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faccb\local_repos\UK-climate-by-mp\by_mp\"/>
    </mc:Choice>
  </mc:AlternateContent>
  <xr:revisionPtr revIDLastSave="0" documentId="13_ncr:9_{50710536-AD5C-4128-BEA2-3F3460806FCD}" xr6:coauthVersionLast="47" xr6:coauthVersionMax="47" xr10:uidLastSave="{00000000-0000-0000-0000-000000000000}"/>
  <bookViews>
    <workbookView xWindow="-108" yWindow="-108" windowWidth="30936" windowHeight="16776" xr2:uid="{C88DDCB1-B675-4845-9DF1-398AD8E31493}"/>
  </bookViews>
  <sheets>
    <sheet name="Combined" sheetId="2" r:id="rId1"/>
    <sheet name="rcp45_climate_newconstituencies" sheetId="1" r:id="rId2"/>
    <sheet name="MPs_Jul24" sheetId="3" r:id="rId3"/>
  </sheets>
  <calcPr calcId="0"/>
</workbook>
</file>

<file path=xl/calcChain.xml><?xml version="1.0" encoding="utf-8"?>
<calcChain xmlns="http://schemas.openxmlformats.org/spreadsheetml/2006/main">
  <c r="E3" i="2" l="1"/>
  <c r="F3" i="2"/>
  <c r="G3" i="2"/>
  <c r="H3" i="2"/>
  <c r="I3" i="2"/>
  <c r="J3" i="2"/>
  <c r="K3" i="2"/>
  <c r="L3" i="2"/>
  <c r="M3" i="2"/>
  <c r="N3" i="2"/>
  <c r="E4" i="2"/>
  <c r="F4" i="2"/>
  <c r="G4" i="2"/>
  <c r="H4" i="2"/>
  <c r="I4" i="2"/>
  <c r="J4" i="2"/>
  <c r="K4" i="2"/>
  <c r="L4" i="2"/>
  <c r="M4" i="2"/>
  <c r="N4" i="2"/>
  <c r="E5" i="2"/>
  <c r="F5" i="2"/>
  <c r="G5" i="2"/>
  <c r="H5" i="2"/>
  <c r="I5" i="2"/>
  <c r="J5" i="2"/>
  <c r="K5" i="2"/>
  <c r="L5" i="2"/>
  <c r="M5" i="2"/>
  <c r="N5" i="2"/>
  <c r="E6" i="2"/>
  <c r="F6" i="2"/>
  <c r="G6" i="2"/>
  <c r="H6" i="2"/>
  <c r="I6" i="2"/>
  <c r="J6" i="2"/>
  <c r="K6" i="2"/>
  <c r="L6" i="2"/>
  <c r="M6" i="2"/>
  <c r="N6" i="2"/>
  <c r="E7" i="2"/>
  <c r="F7" i="2"/>
  <c r="G7" i="2"/>
  <c r="H7" i="2"/>
  <c r="I7" i="2"/>
  <c r="J7" i="2"/>
  <c r="K7" i="2"/>
  <c r="L7" i="2"/>
  <c r="M7" i="2"/>
  <c r="N7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E16" i="2"/>
  <c r="F16" i="2"/>
  <c r="G16" i="2"/>
  <c r="H16" i="2"/>
  <c r="I16" i="2"/>
  <c r="J16" i="2"/>
  <c r="K16" i="2"/>
  <c r="L16" i="2"/>
  <c r="M16" i="2"/>
  <c r="N16" i="2"/>
  <c r="E17" i="2"/>
  <c r="F17" i="2"/>
  <c r="G17" i="2"/>
  <c r="H17" i="2"/>
  <c r="I17" i="2"/>
  <c r="J17" i="2"/>
  <c r="K17" i="2"/>
  <c r="L17" i="2"/>
  <c r="M17" i="2"/>
  <c r="N17" i="2"/>
  <c r="E18" i="2"/>
  <c r="F18" i="2"/>
  <c r="G18" i="2"/>
  <c r="H18" i="2"/>
  <c r="I18" i="2"/>
  <c r="J18" i="2"/>
  <c r="K18" i="2"/>
  <c r="L18" i="2"/>
  <c r="M18" i="2"/>
  <c r="N18" i="2"/>
  <c r="E19" i="2"/>
  <c r="F19" i="2"/>
  <c r="G19" i="2"/>
  <c r="H19" i="2"/>
  <c r="I19" i="2"/>
  <c r="J19" i="2"/>
  <c r="K19" i="2"/>
  <c r="L19" i="2"/>
  <c r="M19" i="2"/>
  <c r="N19" i="2"/>
  <c r="E20" i="2"/>
  <c r="F20" i="2"/>
  <c r="G20" i="2"/>
  <c r="H20" i="2"/>
  <c r="I20" i="2"/>
  <c r="J20" i="2"/>
  <c r="K20" i="2"/>
  <c r="L20" i="2"/>
  <c r="M20" i="2"/>
  <c r="N20" i="2"/>
  <c r="E21" i="2"/>
  <c r="F21" i="2"/>
  <c r="G21" i="2"/>
  <c r="H21" i="2"/>
  <c r="I21" i="2"/>
  <c r="J21" i="2"/>
  <c r="K21" i="2"/>
  <c r="L21" i="2"/>
  <c r="M21" i="2"/>
  <c r="N21" i="2"/>
  <c r="E22" i="2"/>
  <c r="F22" i="2"/>
  <c r="G22" i="2"/>
  <c r="H22" i="2"/>
  <c r="I22" i="2"/>
  <c r="J22" i="2"/>
  <c r="K22" i="2"/>
  <c r="L22" i="2"/>
  <c r="M22" i="2"/>
  <c r="N22" i="2"/>
  <c r="E23" i="2"/>
  <c r="F23" i="2"/>
  <c r="G23" i="2"/>
  <c r="H23" i="2"/>
  <c r="I23" i="2"/>
  <c r="J23" i="2"/>
  <c r="K23" i="2"/>
  <c r="L23" i="2"/>
  <c r="M23" i="2"/>
  <c r="N23" i="2"/>
  <c r="E24" i="2"/>
  <c r="F24" i="2"/>
  <c r="G24" i="2"/>
  <c r="H24" i="2"/>
  <c r="I24" i="2"/>
  <c r="J24" i="2"/>
  <c r="K24" i="2"/>
  <c r="L24" i="2"/>
  <c r="M24" i="2"/>
  <c r="N24" i="2"/>
  <c r="E25" i="2"/>
  <c r="F25" i="2"/>
  <c r="G25" i="2"/>
  <c r="H25" i="2"/>
  <c r="I25" i="2"/>
  <c r="J25" i="2"/>
  <c r="K25" i="2"/>
  <c r="L25" i="2"/>
  <c r="M25" i="2"/>
  <c r="N25" i="2"/>
  <c r="E26" i="2"/>
  <c r="F26" i="2"/>
  <c r="G26" i="2"/>
  <c r="H26" i="2"/>
  <c r="I26" i="2"/>
  <c r="J26" i="2"/>
  <c r="K26" i="2"/>
  <c r="L26" i="2"/>
  <c r="M26" i="2"/>
  <c r="N26" i="2"/>
  <c r="E27" i="2"/>
  <c r="F27" i="2"/>
  <c r="G27" i="2"/>
  <c r="H27" i="2"/>
  <c r="I27" i="2"/>
  <c r="J27" i="2"/>
  <c r="K27" i="2"/>
  <c r="L27" i="2"/>
  <c r="M27" i="2"/>
  <c r="N27" i="2"/>
  <c r="E28" i="2"/>
  <c r="F28" i="2"/>
  <c r="G28" i="2"/>
  <c r="H28" i="2"/>
  <c r="I28" i="2"/>
  <c r="J28" i="2"/>
  <c r="K28" i="2"/>
  <c r="L28" i="2"/>
  <c r="M28" i="2"/>
  <c r="N28" i="2"/>
  <c r="E29" i="2"/>
  <c r="F29" i="2"/>
  <c r="G29" i="2"/>
  <c r="H29" i="2"/>
  <c r="I29" i="2"/>
  <c r="J29" i="2"/>
  <c r="K29" i="2"/>
  <c r="L29" i="2"/>
  <c r="M29" i="2"/>
  <c r="N29" i="2"/>
  <c r="E30" i="2"/>
  <c r="F30" i="2"/>
  <c r="G30" i="2"/>
  <c r="H30" i="2"/>
  <c r="I30" i="2"/>
  <c r="J30" i="2"/>
  <c r="K30" i="2"/>
  <c r="L30" i="2"/>
  <c r="M30" i="2"/>
  <c r="N30" i="2"/>
  <c r="E31" i="2"/>
  <c r="F31" i="2"/>
  <c r="G31" i="2"/>
  <c r="H31" i="2"/>
  <c r="I31" i="2"/>
  <c r="J31" i="2"/>
  <c r="K31" i="2"/>
  <c r="L31" i="2"/>
  <c r="M31" i="2"/>
  <c r="N31" i="2"/>
  <c r="E32" i="2"/>
  <c r="F32" i="2"/>
  <c r="G32" i="2"/>
  <c r="H32" i="2"/>
  <c r="I32" i="2"/>
  <c r="J32" i="2"/>
  <c r="K32" i="2"/>
  <c r="L32" i="2"/>
  <c r="M32" i="2"/>
  <c r="N32" i="2"/>
  <c r="E33" i="2"/>
  <c r="F33" i="2"/>
  <c r="G33" i="2"/>
  <c r="H33" i="2"/>
  <c r="I33" i="2"/>
  <c r="J33" i="2"/>
  <c r="K33" i="2"/>
  <c r="L33" i="2"/>
  <c r="M33" i="2"/>
  <c r="N33" i="2"/>
  <c r="E34" i="2"/>
  <c r="F34" i="2"/>
  <c r="G34" i="2"/>
  <c r="H34" i="2"/>
  <c r="I34" i="2"/>
  <c r="J34" i="2"/>
  <c r="K34" i="2"/>
  <c r="L34" i="2"/>
  <c r="M34" i="2"/>
  <c r="N34" i="2"/>
  <c r="E35" i="2"/>
  <c r="F35" i="2"/>
  <c r="G35" i="2"/>
  <c r="H35" i="2"/>
  <c r="I35" i="2"/>
  <c r="J35" i="2"/>
  <c r="K35" i="2"/>
  <c r="L35" i="2"/>
  <c r="M35" i="2"/>
  <c r="N35" i="2"/>
  <c r="E36" i="2"/>
  <c r="F36" i="2"/>
  <c r="G36" i="2"/>
  <c r="H36" i="2"/>
  <c r="I36" i="2"/>
  <c r="J36" i="2"/>
  <c r="K36" i="2"/>
  <c r="L36" i="2"/>
  <c r="M36" i="2"/>
  <c r="N36" i="2"/>
  <c r="E37" i="2"/>
  <c r="F37" i="2"/>
  <c r="G37" i="2"/>
  <c r="H37" i="2"/>
  <c r="I37" i="2"/>
  <c r="J37" i="2"/>
  <c r="K37" i="2"/>
  <c r="L37" i="2"/>
  <c r="M37" i="2"/>
  <c r="N37" i="2"/>
  <c r="E38" i="2"/>
  <c r="F38" i="2"/>
  <c r="G38" i="2"/>
  <c r="H38" i="2"/>
  <c r="I38" i="2"/>
  <c r="J38" i="2"/>
  <c r="K38" i="2"/>
  <c r="L38" i="2"/>
  <c r="M38" i="2"/>
  <c r="N38" i="2"/>
  <c r="E39" i="2"/>
  <c r="F39" i="2"/>
  <c r="G39" i="2"/>
  <c r="H39" i="2"/>
  <c r="I39" i="2"/>
  <c r="J39" i="2"/>
  <c r="K39" i="2"/>
  <c r="L39" i="2"/>
  <c r="M39" i="2"/>
  <c r="N39" i="2"/>
  <c r="E40" i="2"/>
  <c r="F40" i="2"/>
  <c r="G40" i="2"/>
  <c r="H40" i="2"/>
  <c r="I40" i="2"/>
  <c r="J40" i="2"/>
  <c r="K40" i="2"/>
  <c r="L40" i="2"/>
  <c r="M40" i="2"/>
  <c r="N40" i="2"/>
  <c r="E41" i="2"/>
  <c r="F41" i="2"/>
  <c r="G41" i="2"/>
  <c r="H41" i="2"/>
  <c r="I41" i="2"/>
  <c r="J41" i="2"/>
  <c r="K41" i="2"/>
  <c r="L41" i="2"/>
  <c r="M41" i="2"/>
  <c r="N41" i="2"/>
  <c r="E42" i="2"/>
  <c r="F42" i="2"/>
  <c r="G42" i="2"/>
  <c r="H42" i="2"/>
  <c r="I42" i="2"/>
  <c r="J42" i="2"/>
  <c r="K42" i="2"/>
  <c r="L42" i="2"/>
  <c r="M42" i="2"/>
  <c r="N42" i="2"/>
  <c r="E43" i="2"/>
  <c r="F43" i="2"/>
  <c r="G43" i="2"/>
  <c r="H43" i="2"/>
  <c r="I43" i="2"/>
  <c r="J43" i="2"/>
  <c r="K43" i="2"/>
  <c r="L43" i="2"/>
  <c r="M43" i="2"/>
  <c r="N43" i="2"/>
  <c r="E44" i="2"/>
  <c r="F44" i="2"/>
  <c r="G44" i="2"/>
  <c r="H44" i="2"/>
  <c r="I44" i="2"/>
  <c r="J44" i="2"/>
  <c r="K44" i="2"/>
  <c r="L44" i="2"/>
  <c r="M44" i="2"/>
  <c r="N44" i="2"/>
  <c r="E45" i="2"/>
  <c r="F45" i="2"/>
  <c r="G45" i="2"/>
  <c r="H45" i="2"/>
  <c r="I45" i="2"/>
  <c r="J45" i="2"/>
  <c r="K45" i="2"/>
  <c r="L45" i="2"/>
  <c r="M45" i="2"/>
  <c r="N45" i="2"/>
  <c r="E46" i="2"/>
  <c r="F46" i="2"/>
  <c r="G46" i="2"/>
  <c r="H46" i="2"/>
  <c r="I46" i="2"/>
  <c r="J46" i="2"/>
  <c r="K46" i="2"/>
  <c r="L46" i="2"/>
  <c r="M46" i="2"/>
  <c r="N46" i="2"/>
  <c r="E47" i="2"/>
  <c r="F47" i="2"/>
  <c r="G47" i="2"/>
  <c r="H47" i="2"/>
  <c r="I47" i="2"/>
  <c r="J47" i="2"/>
  <c r="K47" i="2"/>
  <c r="L47" i="2"/>
  <c r="M47" i="2"/>
  <c r="N47" i="2"/>
  <c r="E48" i="2"/>
  <c r="F48" i="2"/>
  <c r="G48" i="2"/>
  <c r="H48" i="2"/>
  <c r="I48" i="2"/>
  <c r="J48" i="2"/>
  <c r="K48" i="2"/>
  <c r="L48" i="2"/>
  <c r="M48" i="2"/>
  <c r="N48" i="2"/>
  <c r="E49" i="2"/>
  <c r="F49" i="2"/>
  <c r="G49" i="2"/>
  <c r="H49" i="2"/>
  <c r="I49" i="2"/>
  <c r="J49" i="2"/>
  <c r="K49" i="2"/>
  <c r="L49" i="2"/>
  <c r="M49" i="2"/>
  <c r="N49" i="2"/>
  <c r="E50" i="2"/>
  <c r="F50" i="2"/>
  <c r="G50" i="2"/>
  <c r="H50" i="2"/>
  <c r="I50" i="2"/>
  <c r="J50" i="2"/>
  <c r="K50" i="2"/>
  <c r="L50" i="2"/>
  <c r="M50" i="2"/>
  <c r="N50" i="2"/>
  <c r="E51" i="2"/>
  <c r="F51" i="2"/>
  <c r="G51" i="2"/>
  <c r="H51" i="2"/>
  <c r="I51" i="2"/>
  <c r="J51" i="2"/>
  <c r="K51" i="2"/>
  <c r="L51" i="2"/>
  <c r="M51" i="2"/>
  <c r="N51" i="2"/>
  <c r="E52" i="2"/>
  <c r="F52" i="2"/>
  <c r="G52" i="2"/>
  <c r="H52" i="2"/>
  <c r="I52" i="2"/>
  <c r="J52" i="2"/>
  <c r="K52" i="2"/>
  <c r="L52" i="2"/>
  <c r="M52" i="2"/>
  <c r="N52" i="2"/>
  <c r="E53" i="2"/>
  <c r="F53" i="2"/>
  <c r="G53" i="2"/>
  <c r="H53" i="2"/>
  <c r="I53" i="2"/>
  <c r="J53" i="2"/>
  <c r="K53" i="2"/>
  <c r="L53" i="2"/>
  <c r="M53" i="2"/>
  <c r="N53" i="2"/>
  <c r="E54" i="2"/>
  <c r="F54" i="2"/>
  <c r="G54" i="2"/>
  <c r="H54" i="2"/>
  <c r="I54" i="2"/>
  <c r="J54" i="2"/>
  <c r="K54" i="2"/>
  <c r="L54" i="2"/>
  <c r="M54" i="2"/>
  <c r="N54" i="2"/>
  <c r="E55" i="2"/>
  <c r="F55" i="2"/>
  <c r="G55" i="2"/>
  <c r="H55" i="2"/>
  <c r="I55" i="2"/>
  <c r="J55" i="2"/>
  <c r="K55" i="2"/>
  <c r="L55" i="2"/>
  <c r="M55" i="2"/>
  <c r="N55" i="2"/>
  <c r="E56" i="2"/>
  <c r="F56" i="2"/>
  <c r="G56" i="2"/>
  <c r="H56" i="2"/>
  <c r="I56" i="2"/>
  <c r="J56" i="2"/>
  <c r="K56" i="2"/>
  <c r="L56" i="2"/>
  <c r="M56" i="2"/>
  <c r="N56" i="2"/>
  <c r="E57" i="2"/>
  <c r="F57" i="2"/>
  <c r="G57" i="2"/>
  <c r="H57" i="2"/>
  <c r="I57" i="2"/>
  <c r="J57" i="2"/>
  <c r="K57" i="2"/>
  <c r="L57" i="2"/>
  <c r="M57" i="2"/>
  <c r="N57" i="2"/>
  <c r="E58" i="2"/>
  <c r="F58" i="2"/>
  <c r="G58" i="2"/>
  <c r="H58" i="2"/>
  <c r="I58" i="2"/>
  <c r="J58" i="2"/>
  <c r="K58" i="2"/>
  <c r="L58" i="2"/>
  <c r="M58" i="2"/>
  <c r="N58" i="2"/>
  <c r="E59" i="2"/>
  <c r="F59" i="2"/>
  <c r="G59" i="2"/>
  <c r="H59" i="2"/>
  <c r="I59" i="2"/>
  <c r="J59" i="2"/>
  <c r="K59" i="2"/>
  <c r="L59" i="2"/>
  <c r="M59" i="2"/>
  <c r="N59" i="2"/>
  <c r="E60" i="2"/>
  <c r="F60" i="2"/>
  <c r="G60" i="2"/>
  <c r="H60" i="2"/>
  <c r="I60" i="2"/>
  <c r="J60" i="2"/>
  <c r="K60" i="2"/>
  <c r="L60" i="2"/>
  <c r="M60" i="2"/>
  <c r="N60" i="2"/>
  <c r="E61" i="2"/>
  <c r="F61" i="2"/>
  <c r="G61" i="2"/>
  <c r="H61" i="2"/>
  <c r="I61" i="2"/>
  <c r="J61" i="2"/>
  <c r="K61" i="2"/>
  <c r="L61" i="2"/>
  <c r="M61" i="2"/>
  <c r="N61" i="2"/>
  <c r="E62" i="2"/>
  <c r="F62" i="2"/>
  <c r="G62" i="2"/>
  <c r="H62" i="2"/>
  <c r="I62" i="2"/>
  <c r="J62" i="2"/>
  <c r="K62" i="2"/>
  <c r="L62" i="2"/>
  <c r="M62" i="2"/>
  <c r="N62" i="2"/>
  <c r="E63" i="2"/>
  <c r="F63" i="2"/>
  <c r="G63" i="2"/>
  <c r="H63" i="2"/>
  <c r="I63" i="2"/>
  <c r="J63" i="2"/>
  <c r="K63" i="2"/>
  <c r="L63" i="2"/>
  <c r="M63" i="2"/>
  <c r="N63" i="2"/>
  <c r="E64" i="2"/>
  <c r="F64" i="2"/>
  <c r="G64" i="2"/>
  <c r="H64" i="2"/>
  <c r="I64" i="2"/>
  <c r="J64" i="2"/>
  <c r="K64" i="2"/>
  <c r="L64" i="2"/>
  <c r="M64" i="2"/>
  <c r="N64" i="2"/>
  <c r="E65" i="2"/>
  <c r="F65" i="2"/>
  <c r="G65" i="2"/>
  <c r="H65" i="2"/>
  <c r="I65" i="2"/>
  <c r="J65" i="2"/>
  <c r="K65" i="2"/>
  <c r="L65" i="2"/>
  <c r="M65" i="2"/>
  <c r="N65" i="2"/>
  <c r="E66" i="2"/>
  <c r="F66" i="2"/>
  <c r="G66" i="2"/>
  <c r="H66" i="2"/>
  <c r="I66" i="2"/>
  <c r="J66" i="2"/>
  <c r="K66" i="2"/>
  <c r="L66" i="2"/>
  <c r="M66" i="2"/>
  <c r="N66" i="2"/>
  <c r="E67" i="2"/>
  <c r="F67" i="2"/>
  <c r="G67" i="2"/>
  <c r="H67" i="2"/>
  <c r="I67" i="2"/>
  <c r="J67" i="2"/>
  <c r="K67" i="2"/>
  <c r="L67" i="2"/>
  <c r="M67" i="2"/>
  <c r="N67" i="2"/>
  <c r="E68" i="2"/>
  <c r="F68" i="2"/>
  <c r="G68" i="2"/>
  <c r="H68" i="2"/>
  <c r="I68" i="2"/>
  <c r="J68" i="2"/>
  <c r="K68" i="2"/>
  <c r="L68" i="2"/>
  <c r="M68" i="2"/>
  <c r="N68" i="2"/>
  <c r="E69" i="2"/>
  <c r="F69" i="2"/>
  <c r="G69" i="2"/>
  <c r="H69" i="2"/>
  <c r="I69" i="2"/>
  <c r="J69" i="2"/>
  <c r="K69" i="2"/>
  <c r="L69" i="2"/>
  <c r="M69" i="2"/>
  <c r="N69" i="2"/>
  <c r="E70" i="2"/>
  <c r="F70" i="2"/>
  <c r="G70" i="2"/>
  <c r="H70" i="2"/>
  <c r="I70" i="2"/>
  <c r="J70" i="2"/>
  <c r="K70" i="2"/>
  <c r="L70" i="2"/>
  <c r="M70" i="2"/>
  <c r="N70" i="2"/>
  <c r="E71" i="2"/>
  <c r="F71" i="2"/>
  <c r="G71" i="2"/>
  <c r="H71" i="2"/>
  <c r="I71" i="2"/>
  <c r="J71" i="2"/>
  <c r="K71" i="2"/>
  <c r="L71" i="2"/>
  <c r="M71" i="2"/>
  <c r="N71" i="2"/>
  <c r="E72" i="2"/>
  <c r="F72" i="2"/>
  <c r="G72" i="2"/>
  <c r="H72" i="2"/>
  <c r="I72" i="2"/>
  <c r="J72" i="2"/>
  <c r="K72" i="2"/>
  <c r="L72" i="2"/>
  <c r="M72" i="2"/>
  <c r="N72" i="2"/>
  <c r="E73" i="2"/>
  <c r="F73" i="2"/>
  <c r="G73" i="2"/>
  <c r="H73" i="2"/>
  <c r="I73" i="2"/>
  <c r="J73" i="2"/>
  <c r="K73" i="2"/>
  <c r="L73" i="2"/>
  <c r="M73" i="2"/>
  <c r="N73" i="2"/>
  <c r="E74" i="2"/>
  <c r="F74" i="2"/>
  <c r="G74" i="2"/>
  <c r="H74" i="2"/>
  <c r="I74" i="2"/>
  <c r="J74" i="2"/>
  <c r="K74" i="2"/>
  <c r="L74" i="2"/>
  <c r="M74" i="2"/>
  <c r="N74" i="2"/>
  <c r="E75" i="2"/>
  <c r="F75" i="2"/>
  <c r="G75" i="2"/>
  <c r="H75" i="2"/>
  <c r="I75" i="2"/>
  <c r="J75" i="2"/>
  <c r="K75" i="2"/>
  <c r="L75" i="2"/>
  <c r="M75" i="2"/>
  <c r="N75" i="2"/>
  <c r="E76" i="2"/>
  <c r="F76" i="2"/>
  <c r="G76" i="2"/>
  <c r="H76" i="2"/>
  <c r="I76" i="2"/>
  <c r="J76" i="2"/>
  <c r="K76" i="2"/>
  <c r="L76" i="2"/>
  <c r="M76" i="2"/>
  <c r="N76" i="2"/>
  <c r="E77" i="2"/>
  <c r="F77" i="2"/>
  <c r="G77" i="2"/>
  <c r="H77" i="2"/>
  <c r="I77" i="2"/>
  <c r="J77" i="2"/>
  <c r="K77" i="2"/>
  <c r="L77" i="2"/>
  <c r="M77" i="2"/>
  <c r="N77" i="2"/>
  <c r="E78" i="2"/>
  <c r="F78" i="2"/>
  <c r="G78" i="2"/>
  <c r="H78" i="2"/>
  <c r="I78" i="2"/>
  <c r="J78" i="2"/>
  <c r="K78" i="2"/>
  <c r="L78" i="2"/>
  <c r="M78" i="2"/>
  <c r="N78" i="2"/>
  <c r="E79" i="2"/>
  <c r="F79" i="2"/>
  <c r="G79" i="2"/>
  <c r="H79" i="2"/>
  <c r="I79" i="2"/>
  <c r="J79" i="2"/>
  <c r="K79" i="2"/>
  <c r="L79" i="2"/>
  <c r="M79" i="2"/>
  <c r="N79" i="2"/>
  <c r="E80" i="2"/>
  <c r="F80" i="2"/>
  <c r="G80" i="2"/>
  <c r="H80" i="2"/>
  <c r="I80" i="2"/>
  <c r="J80" i="2"/>
  <c r="K80" i="2"/>
  <c r="L80" i="2"/>
  <c r="M80" i="2"/>
  <c r="N80" i="2"/>
  <c r="E81" i="2"/>
  <c r="F81" i="2"/>
  <c r="G81" i="2"/>
  <c r="H81" i="2"/>
  <c r="I81" i="2"/>
  <c r="J81" i="2"/>
  <c r="K81" i="2"/>
  <c r="L81" i="2"/>
  <c r="M81" i="2"/>
  <c r="N81" i="2"/>
  <c r="E82" i="2"/>
  <c r="F82" i="2"/>
  <c r="G82" i="2"/>
  <c r="H82" i="2"/>
  <c r="I82" i="2"/>
  <c r="J82" i="2"/>
  <c r="K82" i="2"/>
  <c r="L82" i="2"/>
  <c r="M82" i="2"/>
  <c r="N82" i="2"/>
  <c r="E83" i="2"/>
  <c r="F83" i="2"/>
  <c r="G83" i="2"/>
  <c r="H83" i="2"/>
  <c r="I83" i="2"/>
  <c r="J83" i="2"/>
  <c r="K83" i="2"/>
  <c r="L83" i="2"/>
  <c r="M83" i="2"/>
  <c r="N83" i="2"/>
  <c r="E84" i="2"/>
  <c r="F84" i="2"/>
  <c r="G84" i="2"/>
  <c r="H84" i="2"/>
  <c r="I84" i="2"/>
  <c r="J84" i="2"/>
  <c r="K84" i="2"/>
  <c r="L84" i="2"/>
  <c r="M84" i="2"/>
  <c r="N84" i="2"/>
  <c r="E85" i="2"/>
  <c r="F85" i="2"/>
  <c r="G85" i="2"/>
  <c r="H85" i="2"/>
  <c r="I85" i="2"/>
  <c r="J85" i="2"/>
  <c r="K85" i="2"/>
  <c r="L85" i="2"/>
  <c r="M85" i="2"/>
  <c r="N85" i="2"/>
  <c r="E86" i="2"/>
  <c r="F86" i="2"/>
  <c r="G86" i="2"/>
  <c r="H86" i="2"/>
  <c r="I86" i="2"/>
  <c r="J86" i="2"/>
  <c r="K86" i="2"/>
  <c r="L86" i="2"/>
  <c r="M86" i="2"/>
  <c r="N86" i="2"/>
  <c r="E87" i="2"/>
  <c r="F87" i="2"/>
  <c r="G87" i="2"/>
  <c r="H87" i="2"/>
  <c r="I87" i="2"/>
  <c r="J87" i="2"/>
  <c r="K87" i="2"/>
  <c r="L87" i="2"/>
  <c r="M87" i="2"/>
  <c r="N87" i="2"/>
  <c r="E88" i="2"/>
  <c r="F88" i="2"/>
  <c r="G88" i="2"/>
  <c r="H88" i="2"/>
  <c r="I88" i="2"/>
  <c r="J88" i="2"/>
  <c r="K88" i="2"/>
  <c r="L88" i="2"/>
  <c r="M88" i="2"/>
  <c r="N88" i="2"/>
  <c r="E89" i="2"/>
  <c r="F89" i="2"/>
  <c r="G89" i="2"/>
  <c r="H89" i="2"/>
  <c r="I89" i="2"/>
  <c r="J89" i="2"/>
  <c r="K89" i="2"/>
  <c r="L89" i="2"/>
  <c r="M89" i="2"/>
  <c r="N89" i="2"/>
  <c r="E90" i="2"/>
  <c r="F90" i="2"/>
  <c r="G90" i="2"/>
  <c r="H90" i="2"/>
  <c r="I90" i="2"/>
  <c r="J90" i="2"/>
  <c r="K90" i="2"/>
  <c r="L90" i="2"/>
  <c r="M90" i="2"/>
  <c r="N90" i="2"/>
  <c r="E91" i="2"/>
  <c r="F91" i="2"/>
  <c r="G91" i="2"/>
  <c r="H91" i="2"/>
  <c r="I91" i="2"/>
  <c r="J91" i="2"/>
  <c r="K91" i="2"/>
  <c r="L91" i="2"/>
  <c r="M91" i="2"/>
  <c r="N91" i="2"/>
  <c r="E92" i="2"/>
  <c r="F92" i="2"/>
  <c r="G92" i="2"/>
  <c r="H92" i="2"/>
  <c r="I92" i="2"/>
  <c r="J92" i="2"/>
  <c r="K92" i="2"/>
  <c r="L92" i="2"/>
  <c r="M92" i="2"/>
  <c r="N92" i="2"/>
  <c r="E93" i="2"/>
  <c r="F93" i="2"/>
  <c r="G93" i="2"/>
  <c r="H93" i="2"/>
  <c r="I93" i="2"/>
  <c r="J93" i="2"/>
  <c r="K93" i="2"/>
  <c r="L93" i="2"/>
  <c r="M93" i="2"/>
  <c r="N93" i="2"/>
  <c r="E94" i="2"/>
  <c r="F94" i="2"/>
  <c r="G94" i="2"/>
  <c r="H94" i="2"/>
  <c r="I94" i="2"/>
  <c r="J94" i="2"/>
  <c r="K94" i="2"/>
  <c r="L94" i="2"/>
  <c r="M94" i="2"/>
  <c r="N94" i="2"/>
  <c r="E95" i="2"/>
  <c r="F95" i="2"/>
  <c r="G95" i="2"/>
  <c r="H95" i="2"/>
  <c r="I95" i="2"/>
  <c r="J95" i="2"/>
  <c r="K95" i="2"/>
  <c r="L95" i="2"/>
  <c r="M95" i="2"/>
  <c r="N95" i="2"/>
  <c r="E96" i="2"/>
  <c r="F96" i="2"/>
  <c r="G96" i="2"/>
  <c r="H96" i="2"/>
  <c r="I96" i="2"/>
  <c r="J96" i="2"/>
  <c r="K96" i="2"/>
  <c r="L96" i="2"/>
  <c r="M96" i="2"/>
  <c r="N96" i="2"/>
  <c r="E97" i="2"/>
  <c r="F97" i="2"/>
  <c r="G97" i="2"/>
  <c r="H97" i="2"/>
  <c r="I97" i="2"/>
  <c r="J97" i="2"/>
  <c r="K97" i="2"/>
  <c r="L97" i="2"/>
  <c r="M97" i="2"/>
  <c r="N97" i="2"/>
  <c r="E98" i="2"/>
  <c r="F98" i="2"/>
  <c r="G98" i="2"/>
  <c r="H98" i="2"/>
  <c r="I98" i="2"/>
  <c r="J98" i="2"/>
  <c r="K98" i="2"/>
  <c r="L98" i="2"/>
  <c r="M98" i="2"/>
  <c r="N98" i="2"/>
  <c r="E99" i="2"/>
  <c r="F99" i="2"/>
  <c r="G99" i="2"/>
  <c r="H99" i="2"/>
  <c r="I99" i="2"/>
  <c r="J99" i="2"/>
  <c r="K99" i="2"/>
  <c r="L99" i="2"/>
  <c r="M99" i="2"/>
  <c r="N99" i="2"/>
  <c r="E100" i="2"/>
  <c r="F100" i="2"/>
  <c r="G100" i="2"/>
  <c r="H100" i="2"/>
  <c r="I100" i="2"/>
  <c r="J100" i="2"/>
  <c r="K100" i="2"/>
  <c r="L100" i="2"/>
  <c r="M100" i="2"/>
  <c r="N100" i="2"/>
  <c r="E101" i="2"/>
  <c r="F101" i="2"/>
  <c r="G101" i="2"/>
  <c r="H101" i="2"/>
  <c r="I101" i="2"/>
  <c r="J101" i="2"/>
  <c r="K101" i="2"/>
  <c r="L101" i="2"/>
  <c r="M101" i="2"/>
  <c r="N101" i="2"/>
  <c r="E102" i="2"/>
  <c r="F102" i="2"/>
  <c r="G102" i="2"/>
  <c r="H102" i="2"/>
  <c r="I102" i="2"/>
  <c r="J102" i="2"/>
  <c r="K102" i="2"/>
  <c r="L102" i="2"/>
  <c r="M102" i="2"/>
  <c r="N102" i="2"/>
  <c r="E103" i="2"/>
  <c r="F103" i="2"/>
  <c r="G103" i="2"/>
  <c r="H103" i="2"/>
  <c r="I103" i="2"/>
  <c r="J103" i="2"/>
  <c r="K103" i="2"/>
  <c r="L103" i="2"/>
  <c r="M103" i="2"/>
  <c r="N103" i="2"/>
  <c r="E104" i="2"/>
  <c r="F104" i="2"/>
  <c r="G104" i="2"/>
  <c r="H104" i="2"/>
  <c r="I104" i="2"/>
  <c r="J104" i="2"/>
  <c r="K104" i="2"/>
  <c r="L104" i="2"/>
  <c r="M104" i="2"/>
  <c r="N104" i="2"/>
  <c r="E105" i="2"/>
  <c r="F105" i="2"/>
  <c r="G105" i="2"/>
  <c r="H105" i="2"/>
  <c r="I105" i="2"/>
  <c r="J105" i="2"/>
  <c r="K105" i="2"/>
  <c r="L105" i="2"/>
  <c r="M105" i="2"/>
  <c r="N105" i="2"/>
  <c r="E106" i="2"/>
  <c r="F106" i="2"/>
  <c r="G106" i="2"/>
  <c r="H106" i="2"/>
  <c r="I106" i="2"/>
  <c r="J106" i="2"/>
  <c r="K106" i="2"/>
  <c r="L106" i="2"/>
  <c r="M106" i="2"/>
  <c r="N106" i="2"/>
  <c r="E107" i="2"/>
  <c r="F107" i="2"/>
  <c r="G107" i="2"/>
  <c r="H107" i="2"/>
  <c r="I107" i="2"/>
  <c r="J107" i="2"/>
  <c r="K107" i="2"/>
  <c r="L107" i="2"/>
  <c r="M107" i="2"/>
  <c r="N107" i="2"/>
  <c r="E108" i="2"/>
  <c r="F108" i="2"/>
  <c r="G108" i="2"/>
  <c r="H108" i="2"/>
  <c r="I108" i="2"/>
  <c r="J108" i="2"/>
  <c r="K108" i="2"/>
  <c r="L108" i="2"/>
  <c r="M108" i="2"/>
  <c r="N108" i="2"/>
  <c r="E109" i="2"/>
  <c r="F109" i="2"/>
  <c r="G109" i="2"/>
  <c r="H109" i="2"/>
  <c r="I109" i="2"/>
  <c r="J109" i="2"/>
  <c r="K109" i="2"/>
  <c r="L109" i="2"/>
  <c r="M109" i="2"/>
  <c r="N109" i="2"/>
  <c r="E110" i="2"/>
  <c r="F110" i="2"/>
  <c r="G110" i="2"/>
  <c r="H110" i="2"/>
  <c r="I110" i="2"/>
  <c r="J110" i="2"/>
  <c r="K110" i="2"/>
  <c r="L110" i="2"/>
  <c r="M110" i="2"/>
  <c r="N110" i="2"/>
  <c r="E111" i="2"/>
  <c r="F111" i="2"/>
  <c r="G111" i="2"/>
  <c r="H111" i="2"/>
  <c r="I111" i="2"/>
  <c r="J111" i="2"/>
  <c r="K111" i="2"/>
  <c r="L111" i="2"/>
  <c r="M111" i="2"/>
  <c r="N111" i="2"/>
  <c r="E112" i="2"/>
  <c r="F112" i="2"/>
  <c r="G112" i="2"/>
  <c r="H112" i="2"/>
  <c r="I112" i="2"/>
  <c r="J112" i="2"/>
  <c r="K112" i="2"/>
  <c r="L112" i="2"/>
  <c r="M112" i="2"/>
  <c r="N112" i="2"/>
  <c r="E113" i="2"/>
  <c r="F113" i="2"/>
  <c r="G113" i="2"/>
  <c r="H113" i="2"/>
  <c r="I113" i="2"/>
  <c r="J113" i="2"/>
  <c r="K113" i="2"/>
  <c r="L113" i="2"/>
  <c r="M113" i="2"/>
  <c r="N113" i="2"/>
  <c r="E114" i="2"/>
  <c r="F114" i="2"/>
  <c r="G114" i="2"/>
  <c r="H114" i="2"/>
  <c r="I114" i="2"/>
  <c r="J114" i="2"/>
  <c r="K114" i="2"/>
  <c r="L114" i="2"/>
  <c r="M114" i="2"/>
  <c r="N114" i="2"/>
  <c r="E115" i="2"/>
  <c r="F115" i="2"/>
  <c r="G115" i="2"/>
  <c r="H115" i="2"/>
  <c r="I115" i="2"/>
  <c r="J115" i="2"/>
  <c r="K115" i="2"/>
  <c r="L115" i="2"/>
  <c r="M115" i="2"/>
  <c r="N115" i="2"/>
  <c r="E116" i="2"/>
  <c r="F116" i="2"/>
  <c r="G116" i="2"/>
  <c r="H116" i="2"/>
  <c r="I116" i="2"/>
  <c r="J116" i="2"/>
  <c r="K116" i="2"/>
  <c r="L116" i="2"/>
  <c r="M116" i="2"/>
  <c r="N116" i="2"/>
  <c r="E117" i="2"/>
  <c r="F117" i="2"/>
  <c r="G117" i="2"/>
  <c r="H117" i="2"/>
  <c r="I117" i="2"/>
  <c r="J117" i="2"/>
  <c r="K117" i="2"/>
  <c r="L117" i="2"/>
  <c r="M117" i="2"/>
  <c r="N117" i="2"/>
  <c r="E118" i="2"/>
  <c r="F118" i="2"/>
  <c r="G118" i="2"/>
  <c r="H118" i="2"/>
  <c r="I118" i="2"/>
  <c r="J118" i="2"/>
  <c r="K118" i="2"/>
  <c r="L118" i="2"/>
  <c r="M118" i="2"/>
  <c r="N118" i="2"/>
  <c r="E119" i="2"/>
  <c r="F119" i="2"/>
  <c r="G119" i="2"/>
  <c r="H119" i="2"/>
  <c r="I119" i="2"/>
  <c r="J119" i="2"/>
  <c r="K119" i="2"/>
  <c r="L119" i="2"/>
  <c r="M119" i="2"/>
  <c r="N119" i="2"/>
  <c r="E120" i="2"/>
  <c r="F120" i="2"/>
  <c r="G120" i="2"/>
  <c r="H120" i="2"/>
  <c r="I120" i="2"/>
  <c r="J120" i="2"/>
  <c r="K120" i="2"/>
  <c r="L120" i="2"/>
  <c r="M120" i="2"/>
  <c r="N120" i="2"/>
  <c r="E121" i="2"/>
  <c r="F121" i="2"/>
  <c r="G121" i="2"/>
  <c r="H121" i="2"/>
  <c r="I121" i="2"/>
  <c r="J121" i="2"/>
  <c r="K121" i="2"/>
  <c r="L121" i="2"/>
  <c r="M121" i="2"/>
  <c r="N121" i="2"/>
  <c r="E122" i="2"/>
  <c r="F122" i="2"/>
  <c r="G122" i="2"/>
  <c r="H122" i="2"/>
  <c r="I122" i="2"/>
  <c r="J122" i="2"/>
  <c r="K122" i="2"/>
  <c r="L122" i="2"/>
  <c r="M122" i="2"/>
  <c r="N122" i="2"/>
  <c r="E123" i="2"/>
  <c r="F123" i="2"/>
  <c r="G123" i="2"/>
  <c r="H123" i="2"/>
  <c r="I123" i="2"/>
  <c r="J123" i="2"/>
  <c r="K123" i="2"/>
  <c r="L123" i="2"/>
  <c r="M123" i="2"/>
  <c r="N123" i="2"/>
  <c r="E124" i="2"/>
  <c r="F124" i="2"/>
  <c r="G124" i="2"/>
  <c r="H124" i="2"/>
  <c r="I124" i="2"/>
  <c r="J124" i="2"/>
  <c r="K124" i="2"/>
  <c r="L124" i="2"/>
  <c r="M124" i="2"/>
  <c r="N124" i="2"/>
  <c r="E125" i="2"/>
  <c r="F125" i="2"/>
  <c r="G125" i="2"/>
  <c r="H125" i="2"/>
  <c r="I125" i="2"/>
  <c r="J125" i="2"/>
  <c r="K125" i="2"/>
  <c r="L125" i="2"/>
  <c r="M125" i="2"/>
  <c r="N125" i="2"/>
  <c r="E126" i="2"/>
  <c r="F126" i="2"/>
  <c r="G126" i="2"/>
  <c r="H126" i="2"/>
  <c r="I126" i="2"/>
  <c r="J126" i="2"/>
  <c r="K126" i="2"/>
  <c r="L126" i="2"/>
  <c r="M126" i="2"/>
  <c r="N126" i="2"/>
  <c r="E127" i="2"/>
  <c r="F127" i="2"/>
  <c r="G127" i="2"/>
  <c r="H127" i="2"/>
  <c r="I127" i="2"/>
  <c r="J127" i="2"/>
  <c r="K127" i="2"/>
  <c r="L127" i="2"/>
  <c r="M127" i="2"/>
  <c r="N127" i="2"/>
  <c r="E128" i="2"/>
  <c r="F128" i="2"/>
  <c r="G128" i="2"/>
  <c r="H128" i="2"/>
  <c r="I128" i="2"/>
  <c r="J128" i="2"/>
  <c r="K128" i="2"/>
  <c r="L128" i="2"/>
  <c r="M128" i="2"/>
  <c r="N128" i="2"/>
  <c r="E129" i="2"/>
  <c r="F129" i="2"/>
  <c r="G129" i="2"/>
  <c r="H129" i="2"/>
  <c r="I129" i="2"/>
  <c r="J129" i="2"/>
  <c r="K129" i="2"/>
  <c r="L129" i="2"/>
  <c r="M129" i="2"/>
  <c r="N129" i="2"/>
  <c r="E130" i="2"/>
  <c r="F130" i="2"/>
  <c r="G130" i="2"/>
  <c r="H130" i="2"/>
  <c r="I130" i="2"/>
  <c r="J130" i="2"/>
  <c r="K130" i="2"/>
  <c r="L130" i="2"/>
  <c r="M130" i="2"/>
  <c r="N130" i="2"/>
  <c r="E131" i="2"/>
  <c r="F131" i="2"/>
  <c r="G131" i="2"/>
  <c r="H131" i="2"/>
  <c r="I131" i="2"/>
  <c r="J131" i="2"/>
  <c r="K131" i="2"/>
  <c r="L131" i="2"/>
  <c r="M131" i="2"/>
  <c r="N131" i="2"/>
  <c r="E132" i="2"/>
  <c r="F132" i="2"/>
  <c r="G132" i="2"/>
  <c r="H132" i="2"/>
  <c r="I132" i="2"/>
  <c r="J132" i="2"/>
  <c r="K132" i="2"/>
  <c r="L132" i="2"/>
  <c r="M132" i="2"/>
  <c r="N132" i="2"/>
  <c r="E133" i="2"/>
  <c r="F133" i="2"/>
  <c r="G133" i="2"/>
  <c r="H133" i="2"/>
  <c r="I133" i="2"/>
  <c r="J133" i="2"/>
  <c r="K133" i="2"/>
  <c r="L133" i="2"/>
  <c r="M133" i="2"/>
  <c r="N133" i="2"/>
  <c r="E134" i="2"/>
  <c r="F134" i="2"/>
  <c r="G134" i="2"/>
  <c r="H134" i="2"/>
  <c r="I134" i="2"/>
  <c r="J134" i="2"/>
  <c r="K134" i="2"/>
  <c r="L134" i="2"/>
  <c r="M134" i="2"/>
  <c r="N134" i="2"/>
  <c r="E135" i="2"/>
  <c r="F135" i="2"/>
  <c r="G135" i="2"/>
  <c r="H135" i="2"/>
  <c r="I135" i="2"/>
  <c r="J135" i="2"/>
  <c r="K135" i="2"/>
  <c r="L135" i="2"/>
  <c r="M135" i="2"/>
  <c r="N135" i="2"/>
  <c r="E136" i="2"/>
  <c r="F136" i="2"/>
  <c r="G136" i="2"/>
  <c r="H136" i="2"/>
  <c r="I136" i="2"/>
  <c r="J136" i="2"/>
  <c r="K136" i="2"/>
  <c r="L136" i="2"/>
  <c r="M136" i="2"/>
  <c r="N136" i="2"/>
  <c r="E137" i="2"/>
  <c r="F137" i="2"/>
  <c r="G137" i="2"/>
  <c r="H137" i="2"/>
  <c r="I137" i="2"/>
  <c r="J137" i="2"/>
  <c r="K137" i="2"/>
  <c r="L137" i="2"/>
  <c r="M137" i="2"/>
  <c r="N137" i="2"/>
  <c r="E138" i="2"/>
  <c r="F138" i="2"/>
  <c r="G138" i="2"/>
  <c r="H138" i="2"/>
  <c r="I138" i="2"/>
  <c r="J138" i="2"/>
  <c r="K138" i="2"/>
  <c r="L138" i="2"/>
  <c r="M138" i="2"/>
  <c r="N138" i="2"/>
  <c r="E139" i="2"/>
  <c r="F139" i="2"/>
  <c r="G139" i="2"/>
  <c r="H139" i="2"/>
  <c r="I139" i="2"/>
  <c r="J139" i="2"/>
  <c r="K139" i="2"/>
  <c r="L139" i="2"/>
  <c r="M139" i="2"/>
  <c r="N139" i="2"/>
  <c r="E140" i="2"/>
  <c r="F140" i="2"/>
  <c r="G140" i="2"/>
  <c r="H140" i="2"/>
  <c r="I140" i="2"/>
  <c r="J140" i="2"/>
  <c r="K140" i="2"/>
  <c r="L140" i="2"/>
  <c r="M140" i="2"/>
  <c r="N140" i="2"/>
  <c r="E141" i="2"/>
  <c r="F141" i="2"/>
  <c r="G141" i="2"/>
  <c r="H141" i="2"/>
  <c r="I141" i="2"/>
  <c r="J141" i="2"/>
  <c r="K141" i="2"/>
  <c r="L141" i="2"/>
  <c r="M141" i="2"/>
  <c r="N141" i="2"/>
  <c r="E142" i="2"/>
  <c r="F142" i="2"/>
  <c r="G142" i="2"/>
  <c r="H142" i="2"/>
  <c r="I142" i="2"/>
  <c r="J142" i="2"/>
  <c r="K142" i="2"/>
  <c r="L142" i="2"/>
  <c r="M142" i="2"/>
  <c r="N142" i="2"/>
  <c r="E143" i="2"/>
  <c r="F143" i="2"/>
  <c r="G143" i="2"/>
  <c r="H143" i="2"/>
  <c r="I143" i="2"/>
  <c r="J143" i="2"/>
  <c r="K143" i="2"/>
  <c r="L143" i="2"/>
  <c r="M143" i="2"/>
  <c r="N143" i="2"/>
  <c r="E144" i="2"/>
  <c r="F144" i="2"/>
  <c r="G144" i="2"/>
  <c r="H144" i="2"/>
  <c r="I144" i="2"/>
  <c r="J144" i="2"/>
  <c r="K144" i="2"/>
  <c r="L144" i="2"/>
  <c r="M144" i="2"/>
  <c r="N144" i="2"/>
  <c r="E145" i="2"/>
  <c r="F145" i="2"/>
  <c r="G145" i="2"/>
  <c r="H145" i="2"/>
  <c r="I145" i="2"/>
  <c r="J145" i="2"/>
  <c r="K145" i="2"/>
  <c r="L145" i="2"/>
  <c r="M145" i="2"/>
  <c r="N145" i="2"/>
  <c r="E146" i="2"/>
  <c r="F146" i="2"/>
  <c r="G146" i="2"/>
  <c r="H146" i="2"/>
  <c r="I146" i="2"/>
  <c r="J146" i="2"/>
  <c r="K146" i="2"/>
  <c r="L146" i="2"/>
  <c r="M146" i="2"/>
  <c r="N146" i="2"/>
  <c r="E147" i="2"/>
  <c r="F147" i="2"/>
  <c r="G147" i="2"/>
  <c r="H147" i="2"/>
  <c r="I147" i="2"/>
  <c r="J147" i="2"/>
  <c r="K147" i="2"/>
  <c r="L147" i="2"/>
  <c r="M147" i="2"/>
  <c r="N147" i="2"/>
  <c r="E148" i="2"/>
  <c r="F148" i="2"/>
  <c r="G148" i="2"/>
  <c r="H148" i="2"/>
  <c r="I148" i="2"/>
  <c r="J148" i="2"/>
  <c r="K148" i="2"/>
  <c r="L148" i="2"/>
  <c r="M148" i="2"/>
  <c r="N148" i="2"/>
  <c r="E149" i="2"/>
  <c r="F149" i="2"/>
  <c r="G149" i="2"/>
  <c r="H149" i="2"/>
  <c r="I149" i="2"/>
  <c r="J149" i="2"/>
  <c r="K149" i="2"/>
  <c r="L149" i="2"/>
  <c r="M149" i="2"/>
  <c r="N149" i="2"/>
  <c r="E150" i="2"/>
  <c r="F150" i="2"/>
  <c r="G150" i="2"/>
  <c r="H150" i="2"/>
  <c r="I150" i="2"/>
  <c r="J150" i="2"/>
  <c r="K150" i="2"/>
  <c r="L150" i="2"/>
  <c r="M150" i="2"/>
  <c r="N150" i="2"/>
  <c r="E151" i="2"/>
  <c r="F151" i="2"/>
  <c r="G151" i="2"/>
  <c r="H151" i="2"/>
  <c r="I151" i="2"/>
  <c r="J151" i="2"/>
  <c r="K151" i="2"/>
  <c r="L151" i="2"/>
  <c r="M151" i="2"/>
  <c r="N151" i="2"/>
  <c r="E152" i="2"/>
  <c r="F152" i="2"/>
  <c r="G152" i="2"/>
  <c r="H152" i="2"/>
  <c r="I152" i="2"/>
  <c r="J152" i="2"/>
  <c r="K152" i="2"/>
  <c r="L152" i="2"/>
  <c r="M152" i="2"/>
  <c r="N152" i="2"/>
  <c r="E153" i="2"/>
  <c r="F153" i="2"/>
  <c r="G153" i="2"/>
  <c r="H153" i="2"/>
  <c r="I153" i="2"/>
  <c r="J153" i="2"/>
  <c r="K153" i="2"/>
  <c r="L153" i="2"/>
  <c r="M153" i="2"/>
  <c r="N153" i="2"/>
  <c r="E154" i="2"/>
  <c r="F154" i="2"/>
  <c r="G154" i="2"/>
  <c r="H154" i="2"/>
  <c r="I154" i="2"/>
  <c r="J154" i="2"/>
  <c r="K154" i="2"/>
  <c r="L154" i="2"/>
  <c r="M154" i="2"/>
  <c r="N154" i="2"/>
  <c r="E155" i="2"/>
  <c r="F155" i="2"/>
  <c r="G155" i="2"/>
  <c r="H155" i="2"/>
  <c r="I155" i="2"/>
  <c r="J155" i="2"/>
  <c r="K155" i="2"/>
  <c r="L155" i="2"/>
  <c r="M155" i="2"/>
  <c r="N155" i="2"/>
  <c r="E156" i="2"/>
  <c r="F156" i="2"/>
  <c r="G156" i="2"/>
  <c r="H156" i="2"/>
  <c r="I156" i="2"/>
  <c r="J156" i="2"/>
  <c r="K156" i="2"/>
  <c r="L156" i="2"/>
  <c r="M156" i="2"/>
  <c r="N156" i="2"/>
  <c r="E157" i="2"/>
  <c r="F157" i="2"/>
  <c r="G157" i="2"/>
  <c r="H157" i="2"/>
  <c r="I157" i="2"/>
  <c r="J157" i="2"/>
  <c r="K157" i="2"/>
  <c r="L157" i="2"/>
  <c r="M157" i="2"/>
  <c r="N157" i="2"/>
  <c r="E158" i="2"/>
  <c r="F158" i="2"/>
  <c r="G158" i="2"/>
  <c r="H158" i="2"/>
  <c r="I158" i="2"/>
  <c r="J158" i="2"/>
  <c r="K158" i="2"/>
  <c r="L158" i="2"/>
  <c r="M158" i="2"/>
  <c r="N158" i="2"/>
  <c r="E159" i="2"/>
  <c r="F159" i="2"/>
  <c r="G159" i="2"/>
  <c r="H159" i="2"/>
  <c r="I159" i="2"/>
  <c r="J159" i="2"/>
  <c r="K159" i="2"/>
  <c r="L159" i="2"/>
  <c r="M159" i="2"/>
  <c r="N159" i="2"/>
  <c r="E160" i="2"/>
  <c r="F160" i="2"/>
  <c r="G160" i="2"/>
  <c r="H160" i="2"/>
  <c r="I160" i="2"/>
  <c r="J160" i="2"/>
  <c r="K160" i="2"/>
  <c r="L160" i="2"/>
  <c r="M160" i="2"/>
  <c r="N160" i="2"/>
  <c r="E161" i="2"/>
  <c r="F161" i="2"/>
  <c r="G161" i="2"/>
  <c r="H161" i="2"/>
  <c r="I161" i="2"/>
  <c r="J161" i="2"/>
  <c r="K161" i="2"/>
  <c r="L161" i="2"/>
  <c r="M161" i="2"/>
  <c r="N161" i="2"/>
  <c r="E162" i="2"/>
  <c r="F162" i="2"/>
  <c r="G162" i="2"/>
  <c r="H162" i="2"/>
  <c r="I162" i="2"/>
  <c r="J162" i="2"/>
  <c r="K162" i="2"/>
  <c r="L162" i="2"/>
  <c r="M162" i="2"/>
  <c r="N162" i="2"/>
  <c r="E163" i="2"/>
  <c r="F163" i="2"/>
  <c r="G163" i="2"/>
  <c r="H163" i="2"/>
  <c r="I163" i="2"/>
  <c r="J163" i="2"/>
  <c r="K163" i="2"/>
  <c r="L163" i="2"/>
  <c r="M163" i="2"/>
  <c r="N163" i="2"/>
  <c r="E164" i="2"/>
  <c r="F164" i="2"/>
  <c r="G164" i="2"/>
  <c r="H164" i="2"/>
  <c r="I164" i="2"/>
  <c r="J164" i="2"/>
  <c r="K164" i="2"/>
  <c r="L164" i="2"/>
  <c r="M164" i="2"/>
  <c r="N164" i="2"/>
  <c r="E165" i="2"/>
  <c r="F165" i="2"/>
  <c r="G165" i="2"/>
  <c r="H165" i="2"/>
  <c r="I165" i="2"/>
  <c r="J165" i="2"/>
  <c r="K165" i="2"/>
  <c r="L165" i="2"/>
  <c r="M165" i="2"/>
  <c r="N165" i="2"/>
  <c r="E166" i="2"/>
  <c r="F166" i="2"/>
  <c r="G166" i="2"/>
  <c r="H166" i="2"/>
  <c r="I166" i="2"/>
  <c r="J166" i="2"/>
  <c r="K166" i="2"/>
  <c r="L166" i="2"/>
  <c r="M166" i="2"/>
  <c r="N166" i="2"/>
  <c r="E167" i="2"/>
  <c r="F167" i="2"/>
  <c r="G167" i="2"/>
  <c r="H167" i="2"/>
  <c r="I167" i="2"/>
  <c r="J167" i="2"/>
  <c r="K167" i="2"/>
  <c r="L167" i="2"/>
  <c r="M167" i="2"/>
  <c r="N167" i="2"/>
  <c r="E168" i="2"/>
  <c r="F168" i="2"/>
  <c r="G168" i="2"/>
  <c r="H168" i="2"/>
  <c r="I168" i="2"/>
  <c r="J168" i="2"/>
  <c r="K168" i="2"/>
  <c r="L168" i="2"/>
  <c r="M168" i="2"/>
  <c r="N168" i="2"/>
  <c r="E169" i="2"/>
  <c r="F169" i="2"/>
  <c r="G169" i="2"/>
  <c r="H169" i="2"/>
  <c r="I169" i="2"/>
  <c r="J169" i="2"/>
  <c r="K169" i="2"/>
  <c r="L169" i="2"/>
  <c r="M169" i="2"/>
  <c r="N169" i="2"/>
  <c r="E170" i="2"/>
  <c r="F170" i="2"/>
  <c r="G170" i="2"/>
  <c r="H170" i="2"/>
  <c r="I170" i="2"/>
  <c r="J170" i="2"/>
  <c r="K170" i="2"/>
  <c r="L170" i="2"/>
  <c r="M170" i="2"/>
  <c r="N170" i="2"/>
  <c r="E171" i="2"/>
  <c r="F171" i="2"/>
  <c r="G171" i="2"/>
  <c r="H171" i="2"/>
  <c r="I171" i="2"/>
  <c r="J171" i="2"/>
  <c r="K171" i="2"/>
  <c r="L171" i="2"/>
  <c r="M171" i="2"/>
  <c r="N171" i="2"/>
  <c r="E172" i="2"/>
  <c r="F172" i="2"/>
  <c r="G172" i="2"/>
  <c r="H172" i="2"/>
  <c r="I172" i="2"/>
  <c r="J172" i="2"/>
  <c r="K172" i="2"/>
  <c r="L172" i="2"/>
  <c r="M172" i="2"/>
  <c r="N172" i="2"/>
  <c r="E173" i="2"/>
  <c r="F173" i="2"/>
  <c r="G173" i="2"/>
  <c r="H173" i="2"/>
  <c r="I173" i="2"/>
  <c r="J173" i="2"/>
  <c r="K173" i="2"/>
  <c r="L173" i="2"/>
  <c r="M173" i="2"/>
  <c r="N173" i="2"/>
  <c r="E174" i="2"/>
  <c r="F174" i="2"/>
  <c r="G174" i="2"/>
  <c r="H174" i="2"/>
  <c r="I174" i="2"/>
  <c r="J174" i="2"/>
  <c r="K174" i="2"/>
  <c r="L174" i="2"/>
  <c r="M174" i="2"/>
  <c r="N174" i="2"/>
  <c r="E175" i="2"/>
  <c r="F175" i="2"/>
  <c r="G175" i="2"/>
  <c r="H175" i="2"/>
  <c r="I175" i="2"/>
  <c r="J175" i="2"/>
  <c r="K175" i="2"/>
  <c r="L175" i="2"/>
  <c r="M175" i="2"/>
  <c r="N175" i="2"/>
  <c r="E176" i="2"/>
  <c r="F176" i="2"/>
  <c r="G176" i="2"/>
  <c r="H176" i="2"/>
  <c r="I176" i="2"/>
  <c r="J176" i="2"/>
  <c r="K176" i="2"/>
  <c r="L176" i="2"/>
  <c r="M176" i="2"/>
  <c r="N176" i="2"/>
  <c r="E177" i="2"/>
  <c r="F177" i="2"/>
  <c r="G177" i="2"/>
  <c r="H177" i="2"/>
  <c r="I177" i="2"/>
  <c r="J177" i="2"/>
  <c r="K177" i="2"/>
  <c r="L177" i="2"/>
  <c r="M177" i="2"/>
  <c r="N177" i="2"/>
  <c r="E178" i="2"/>
  <c r="F178" i="2"/>
  <c r="G178" i="2"/>
  <c r="H178" i="2"/>
  <c r="I178" i="2"/>
  <c r="J178" i="2"/>
  <c r="K178" i="2"/>
  <c r="L178" i="2"/>
  <c r="M178" i="2"/>
  <c r="N178" i="2"/>
  <c r="E179" i="2"/>
  <c r="F179" i="2"/>
  <c r="G179" i="2"/>
  <c r="H179" i="2"/>
  <c r="I179" i="2"/>
  <c r="J179" i="2"/>
  <c r="K179" i="2"/>
  <c r="L179" i="2"/>
  <c r="M179" i="2"/>
  <c r="N179" i="2"/>
  <c r="E180" i="2"/>
  <c r="F180" i="2"/>
  <c r="G180" i="2"/>
  <c r="H180" i="2"/>
  <c r="I180" i="2"/>
  <c r="J180" i="2"/>
  <c r="K180" i="2"/>
  <c r="L180" i="2"/>
  <c r="M180" i="2"/>
  <c r="N180" i="2"/>
  <c r="E181" i="2"/>
  <c r="F181" i="2"/>
  <c r="G181" i="2"/>
  <c r="H181" i="2"/>
  <c r="I181" i="2"/>
  <c r="J181" i="2"/>
  <c r="K181" i="2"/>
  <c r="L181" i="2"/>
  <c r="M181" i="2"/>
  <c r="N181" i="2"/>
  <c r="E182" i="2"/>
  <c r="F182" i="2"/>
  <c r="G182" i="2"/>
  <c r="H182" i="2"/>
  <c r="I182" i="2"/>
  <c r="J182" i="2"/>
  <c r="K182" i="2"/>
  <c r="L182" i="2"/>
  <c r="M182" i="2"/>
  <c r="N182" i="2"/>
  <c r="E183" i="2"/>
  <c r="F183" i="2"/>
  <c r="G183" i="2"/>
  <c r="H183" i="2"/>
  <c r="I183" i="2"/>
  <c r="J183" i="2"/>
  <c r="K183" i="2"/>
  <c r="L183" i="2"/>
  <c r="M183" i="2"/>
  <c r="N183" i="2"/>
  <c r="E184" i="2"/>
  <c r="F184" i="2"/>
  <c r="G184" i="2"/>
  <c r="H184" i="2"/>
  <c r="I184" i="2"/>
  <c r="J184" i="2"/>
  <c r="K184" i="2"/>
  <c r="L184" i="2"/>
  <c r="M184" i="2"/>
  <c r="N184" i="2"/>
  <c r="E185" i="2"/>
  <c r="F185" i="2"/>
  <c r="G185" i="2"/>
  <c r="H185" i="2"/>
  <c r="I185" i="2"/>
  <c r="J185" i="2"/>
  <c r="K185" i="2"/>
  <c r="L185" i="2"/>
  <c r="M185" i="2"/>
  <c r="N185" i="2"/>
  <c r="E186" i="2"/>
  <c r="F186" i="2"/>
  <c r="G186" i="2"/>
  <c r="H186" i="2"/>
  <c r="I186" i="2"/>
  <c r="J186" i="2"/>
  <c r="K186" i="2"/>
  <c r="L186" i="2"/>
  <c r="M186" i="2"/>
  <c r="N186" i="2"/>
  <c r="E187" i="2"/>
  <c r="F187" i="2"/>
  <c r="G187" i="2"/>
  <c r="H187" i="2"/>
  <c r="I187" i="2"/>
  <c r="J187" i="2"/>
  <c r="K187" i="2"/>
  <c r="L187" i="2"/>
  <c r="M187" i="2"/>
  <c r="N187" i="2"/>
  <c r="E188" i="2"/>
  <c r="F188" i="2"/>
  <c r="G188" i="2"/>
  <c r="H188" i="2"/>
  <c r="I188" i="2"/>
  <c r="J188" i="2"/>
  <c r="K188" i="2"/>
  <c r="L188" i="2"/>
  <c r="M188" i="2"/>
  <c r="N188" i="2"/>
  <c r="E189" i="2"/>
  <c r="F189" i="2"/>
  <c r="G189" i="2"/>
  <c r="H189" i="2"/>
  <c r="I189" i="2"/>
  <c r="J189" i="2"/>
  <c r="K189" i="2"/>
  <c r="L189" i="2"/>
  <c r="M189" i="2"/>
  <c r="N189" i="2"/>
  <c r="E190" i="2"/>
  <c r="F190" i="2"/>
  <c r="G190" i="2"/>
  <c r="H190" i="2"/>
  <c r="I190" i="2"/>
  <c r="J190" i="2"/>
  <c r="K190" i="2"/>
  <c r="L190" i="2"/>
  <c r="M190" i="2"/>
  <c r="N190" i="2"/>
  <c r="E191" i="2"/>
  <c r="F191" i="2"/>
  <c r="G191" i="2"/>
  <c r="H191" i="2"/>
  <c r="I191" i="2"/>
  <c r="J191" i="2"/>
  <c r="K191" i="2"/>
  <c r="L191" i="2"/>
  <c r="M191" i="2"/>
  <c r="N191" i="2"/>
  <c r="E192" i="2"/>
  <c r="F192" i="2"/>
  <c r="G192" i="2"/>
  <c r="H192" i="2"/>
  <c r="I192" i="2"/>
  <c r="J192" i="2"/>
  <c r="K192" i="2"/>
  <c r="L192" i="2"/>
  <c r="M192" i="2"/>
  <c r="N192" i="2"/>
  <c r="E193" i="2"/>
  <c r="F193" i="2"/>
  <c r="G193" i="2"/>
  <c r="H193" i="2"/>
  <c r="I193" i="2"/>
  <c r="J193" i="2"/>
  <c r="K193" i="2"/>
  <c r="L193" i="2"/>
  <c r="M193" i="2"/>
  <c r="N193" i="2"/>
  <c r="E194" i="2"/>
  <c r="F194" i="2"/>
  <c r="G194" i="2"/>
  <c r="H194" i="2"/>
  <c r="I194" i="2"/>
  <c r="J194" i="2"/>
  <c r="K194" i="2"/>
  <c r="L194" i="2"/>
  <c r="M194" i="2"/>
  <c r="N194" i="2"/>
  <c r="E195" i="2"/>
  <c r="F195" i="2"/>
  <c r="G195" i="2"/>
  <c r="H195" i="2"/>
  <c r="I195" i="2"/>
  <c r="J195" i="2"/>
  <c r="K195" i="2"/>
  <c r="L195" i="2"/>
  <c r="M195" i="2"/>
  <c r="N195" i="2"/>
  <c r="E196" i="2"/>
  <c r="F196" i="2"/>
  <c r="G196" i="2"/>
  <c r="H196" i="2"/>
  <c r="I196" i="2"/>
  <c r="J196" i="2"/>
  <c r="K196" i="2"/>
  <c r="L196" i="2"/>
  <c r="M196" i="2"/>
  <c r="N196" i="2"/>
  <c r="E197" i="2"/>
  <c r="F197" i="2"/>
  <c r="G197" i="2"/>
  <c r="H197" i="2"/>
  <c r="I197" i="2"/>
  <c r="J197" i="2"/>
  <c r="K197" i="2"/>
  <c r="L197" i="2"/>
  <c r="M197" i="2"/>
  <c r="N197" i="2"/>
  <c r="E198" i="2"/>
  <c r="F198" i="2"/>
  <c r="G198" i="2"/>
  <c r="H198" i="2"/>
  <c r="I198" i="2"/>
  <c r="J198" i="2"/>
  <c r="K198" i="2"/>
  <c r="L198" i="2"/>
  <c r="M198" i="2"/>
  <c r="N198" i="2"/>
  <c r="E199" i="2"/>
  <c r="F199" i="2"/>
  <c r="G199" i="2"/>
  <c r="H199" i="2"/>
  <c r="I199" i="2"/>
  <c r="J199" i="2"/>
  <c r="K199" i="2"/>
  <c r="L199" i="2"/>
  <c r="M199" i="2"/>
  <c r="N199" i="2"/>
  <c r="E200" i="2"/>
  <c r="F200" i="2"/>
  <c r="G200" i="2"/>
  <c r="H200" i="2"/>
  <c r="I200" i="2"/>
  <c r="J200" i="2"/>
  <c r="K200" i="2"/>
  <c r="L200" i="2"/>
  <c r="M200" i="2"/>
  <c r="N200" i="2"/>
  <c r="E201" i="2"/>
  <c r="F201" i="2"/>
  <c r="G201" i="2"/>
  <c r="H201" i="2"/>
  <c r="I201" i="2"/>
  <c r="J201" i="2"/>
  <c r="K201" i="2"/>
  <c r="L201" i="2"/>
  <c r="M201" i="2"/>
  <c r="N201" i="2"/>
  <c r="E202" i="2"/>
  <c r="F202" i="2"/>
  <c r="G202" i="2"/>
  <c r="H202" i="2"/>
  <c r="I202" i="2"/>
  <c r="J202" i="2"/>
  <c r="K202" i="2"/>
  <c r="L202" i="2"/>
  <c r="M202" i="2"/>
  <c r="N202" i="2"/>
  <c r="E203" i="2"/>
  <c r="F203" i="2"/>
  <c r="G203" i="2"/>
  <c r="H203" i="2"/>
  <c r="I203" i="2"/>
  <c r="J203" i="2"/>
  <c r="K203" i="2"/>
  <c r="L203" i="2"/>
  <c r="M203" i="2"/>
  <c r="N203" i="2"/>
  <c r="E204" i="2"/>
  <c r="F204" i="2"/>
  <c r="G204" i="2"/>
  <c r="H204" i="2"/>
  <c r="I204" i="2"/>
  <c r="J204" i="2"/>
  <c r="K204" i="2"/>
  <c r="L204" i="2"/>
  <c r="M204" i="2"/>
  <c r="N204" i="2"/>
  <c r="E205" i="2"/>
  <c r="F205" i="2"/>
  <c r="G205" i="2"/>
  <c r="H205" i="2"/>
  <c r="I205" i="2"/>
  <c r="J205" i="2"/>
  <c r="K205" i="2"/>
  <c r="L205" i="2"/>
  <c r="M205" i="2"/>
  <c r="N205" i="2"/>
  <c r="E206" i="2"/>
  <c r="F206" i="2"/>
  <c r="G206" i="2"/>
  <c r="H206" i="2"/>
  <c r="I206" i="2"/>
  <c r="J206" i="2"/>
  <c r="K206" i="2"/>
  <c r="L206" i="2"/>
  <c r="M206" i="2"/>
  <c r="N206" i="2"/>
  <c r="E207" i="2"/>
  <c r="F207" i="2"/>
  <c r="G207" i="2"/>
  <c r="H207" i="2"/>
  <c r="I207" i="2"/>
  <c r="J207" i="2"/>
  <c r="K207" i="2"/>
  <c r="L207" i="2"/>
  <c r="M207" i="2"/>
  <c r="N207" i="2"/>
  <c r="E208" i="2"/>
  <c r="F208" i="2"/>
  <c r="G208" i="2"/>
  <c r="H208" i="2"/>
  <c r="I208" i="2"/>
  <c r="J208" i="2"/>
  <c r="K208" i="2"/>
  <c r="L208" i="2"/>
  <c r="M208" i="2"/>
  <c r="N208" i="2"/>
  <c r="E209" i="2"/>
  <c r="F209" i="2"/>
  <c r="G209" i="2"/>
  <c r="H209" i="2"/>
  <c r="I209" i="2"/>
  <c r="J209" i="2"/>
  <c r="K209" i="2"/>
  <c r="L209" i="2"/>
  <c r="M209" i="2"/>
  <c r="N209" i="2"/>
  <c r="E210" i="2"/>
  <c r="F210" i="2"/>
  <c r="G210" i="2"/>
  <c r="H210" i="2"/>
  <c r="I210" i="2"/>
  <c r="J210" i="2"/>
  <c r="K210" i="2"/>
  <c r="L210" i="2"/>
  <c r="M210" i="2"/>
  <c r="N210" i="2"/>
  <c r="E211" i="2"/>
  <c r="F211" i="2"/>
  <c r="G211" i="2"/>
  <c r="H211" i="2"/>
  <c r="I211" i="2"/>
  <c r="J211" i="2"/>
  <c r="K211" i="2"/>
  <c r="L211" i="2"/>
  <c r="M211" i="2"/>
  <c r="N211" i="2"/>
  <c r="E212" i="2"/>
  <c r="F212" i="2"/>
  <c r="G212" i="2"/>
  <c r="H212" i="2"/>
  <c r="I212" i="2"/>
  <c r="J212" i="2"/>
  <c r="K212" i="2"/>
  <c r="L212" i="2"/>
  <c r="M212" i="2"/>
  <c r="N212" i="2"/>
  <c r="E213" i="2"/>
  <c r="F213" i="2"/>
  <c r="G213" i="2"/>
  <c r="H213" i="2"/>
  <c r="I213" i="2"/>
  <c r="J213" i="2"/>
  <c r="K213" i="2"/>
  <c r="L213" i="2"/>
  <c r="M213" i="2"/>
  <c r="N213" i="2"/>
  <c r="E214" i="2"/>
  <c r="F214" i="2"/>
  <c r="G214" i="2"/>
  <c r="H214" i="2"/>
  <c r="I214" i="2"/>
  <c r="J214" i="2"/>
  <c r="K214" i="2"/>
  <c r="L214" i="2"/>
  <c r="M214" i="2"/>
  <c r="N214" i="2"/>
  <c r="E215" i="2"/>
  <c r="F215" i="2"/>
  <c r="G215" i="2"/>
  <c r="H215" i="2"/>
  <c r="I215" i="2"/>
  <c r="J215" i="2"/>
  <c r="K215" i="2"/>
  <c r="L215" i="2"/>
  <c r="M215" i="2"/>
  <c r="N215" i="2"/>
  <c r="E216" i="2"/>
  <c r="F216" i="2"/>
  <c r="G216" i="2"/>
  <c r="H216" i="2"/>
  <c r="I216" i="2"/>
  <c r="J216" i="2"/>
  <c r="K216" i="2"/>
  <c r="L216" i="2"/>
  <c r="M216" i="2"/>
  <c r="N216" i="2"/>
  <c r="E217" i="2"/>
  <c r="F217" i="2"/>
  <c r="G217" i="2"/>
  <c r="H217" i="2"/>
  <c r="I217" i="2"/>
  <c r="J217" i="2"/>
  <c r="K217" i="2"/>
  <c r="L217" i="2"/>
  <c r="M217" i="2"/>
  <c r="N217" i="2"/>
  <c r="E218" i="2"/>
  <c r="F218" i="2"/>
  <c r="G218" i="2"/>
  <c r="H218" i="2"/>
  <c r="I218" i="2"/>
  <c r="J218" i="2"/>
  <c r="K218" i="2"/>
  <c r="L218" i="2"/>
  <c r="M218" i="2"/>
  <c r="N218" i="2"/>
  <c r="E219" i="2"/>
  <c r="F219" i="2"/>
  <c r="G219" i="2"/>
  <c r="H219" i="2"/>
  <c r="I219" i="2"/>
  <c r="J219" i="2"/>
  <c r="K219" i="2"/>
  <c r="L219" i="2"/>
  <c r="M219" i="2"/>
  <c r="N219" i="2"/>
  <c r="E220" i="2"/>
  <c r="F220" i="2"/>
  <c r="G220" i="2"/>
  <c r="H220" i="2"/>
  <c r="I220" i="2"/>
  <c r="J220" i="2"/>
  <c r="K220" i="2"/>
  <c r="L220" i="2"/>
  <c r="M220" i="2"/>
  <c r="N220" i="2"/>
  <c r="E221" i="2"/>
  <c r="F221" i="2"/>
  <c r="G221" i="2"/>
  <c r="H221" i="2"/>
  <c r="I221" i="2"/>
  <c r="J221" i="2"/>
  <c r="K221" i="2"/>
  <c r="L221" i="2"/>
  <c r="M221" i="2"/>
  <c r="N221" i="2"/>
  <c r="E222" i="2"/>
  <c r="F222" i="2"/>
  <c r="G222" i="2"/>
  <c r="H222" i="2"/>
  <c r="I222" i="2"/>
  <c r="J222" i="2"/>
  <c r="K222" i="2"/>
  <c r="L222" i="2"/>
  <c r="M222" i="2"/>
  <c r="N222" i="2"/>
  <c r="E223" i="2"/>
  <c r="F223" i="2"/>
  <c r="G223" i="2"/>
  <c r="H223" i="2"/>
  <c r="I223" i="2"/>
  <c r="J223" i="2"/>
  <c r="K223" i="2"/>
  <c r="L223" i="2"/>
  <c r="M223" i="2"/>
  <c r="N223" i="2"/>
  <c r="E224" i="2"/>
  <c r="F224" i="2"/>
  <c r="G224" i="2"/>
  <c r="H224" i="2"/>
  <c r="I224" i="2"/>
  <c r="J224" i="2"/>
  <c r="K224" i="2"/>
  <c r="L224" i="2"/>
  <c r="M224" i="2"/>
  <c r="N224" i="2"/>
  <c r="E225" i="2"/>
  <c r="F225" i="2"/>
  <c r="G225" i="2"/>
  <c r="H225" i="2"/>
  <c r="I225" i="2"/>
  <c r="J225" i="2"/>
  <c r="K225" i="2"/>
  <c r="L225" i="2"/>
  <c r="M225" i="2"/>
  <c r="N225" i="2"/>
  <c r="E226" i="2"/>
  <c r="F226" i="2"/>
  <c r="G226" i="2"/>
  <c r="H226" i="2"/>
  <c r="I226" i="2"/>
  <c r="J226" i="2"/>
  <c r="K226" i="2"/>
  <c r="L226" i="2"/>
  <c r="M226" i="2"/>
  <c r="N226" i="2"/>
  <c r="E227" i="2"/>
  <c r="F227" i="2"/>
  <c r="G227" i="2"/>
  <c r="H227" i="2"/>
  <c r="I227" i="2"/>
  <c r="J227" i="2"/>
  <c r="K227" i="2"/>
  <c r="L227" i="2"/>
  <c r="M227" i="2"/>
  <c r="N227" i="2"/>
  <c r="E228" i="2"/>
  <c r="F228" i="2"/>
  <c r="G228" i="2"/>
  <c r="H228" i="2"/>
  <c r="I228" i="2"/>
  <c r="J228" i="2"/>
  <c r="K228" i="2"/>
  <c r="L228" i="2"/>
  <c r="M228" i="2"/>
  <c r="N228" i="2"/>
  <c r="E229" i="2"/>
  <c r="F229" i="2"/>
  <c r="G229" i="2"/>
  <c r="H229" i="2"/>
  <c r="I229" i="2"/>
  <c r="J229" i="2"/>
  <c r="K229" i="2"/>
  <c r="L229" i="2"/>
  <c r="M229" i="2"/>
  <c r="N229" i="2"/>
  <c r="E230" i="2"/>
  <c r="F230" i="2"/>
  <c r="G230" i="2"/>
  <c r="H230" i="2"/>
  <c r="I230" i="2"/>
  <c r="J230" i="2"/>
  <c r="K230" i="2"/>
  <c r="L230" i="2"/>
  <c r="M230" i="2"/>
  <c r="N230" i="2"/>
  <c r="E231" i="2"/>
  <c r="F231" i="2"/>
  <c r="G231" i="2"/>
  <c r="H231" i="2"/>
  <c r="I231" i="2"/>
  <c r="J231" i="2"/>
  <c r="K231" i="2"/>
  <c r="L231" i="2"/>
  <c r="M231" i="2"/>
  <c r="N231" i="2"/>
  <c r="E232" i="2"/>
  <c r="F232" i="2"/>
  <c r="G232" i="2"/>
  <c r="H232" i="2"/>
  <c r="I232" i="2"/>
  <c r="J232" i="2"/>
  <c r="K232" i="2"/>
  <c r="L232" i="2"/>
  <c r="M232" i="2"/>
  <c r="N232" i="2"/>
  <c r="E233" i="2"/>
  <c r="F233" i="2"/>
  <c r="G233" i="2"/>
  <c r="H233" i="2"/>
  <c r="I233" i="2"/>
  <c r="J233" i="2"/>
  <c r="K233" i="2"/>
  <c r="L233" i="2"/>
  <c r="M233" i="2"/>
  <c r="N233" i="2"/>
  <c r="E234" i="2"/>
  <c r="F234" i="2"/>
  <c r="G234" i="2"/>
  <c r="H234" i="2"/>
  <c r="I234" i="2"/>
  <c r="J234" i="2"/>
  <c r="K234" i="2"/>
  <c r="L234" i="2"/>
  <c r="M234" i="2"/>
  <c r="N234" i="2"/>
  <c r="E235" i="2"/>
  <c r="F235" i="2"/>
  <c r="G235" i="2"/>
  <c r="H235" i="2"/>
  <c r="I235" i="2"/>
  <c r="J235" i="2"/>
  <c r="K235" i="2"/>
  <c r="L235" i="2"/>
  <c r="M235" i="2"/>
  <c r="N235" i="2"/>
  <c r="E236" i="2"/>
  <c r="F236" i="2"/>
  <c r="G236" i="2"/>
  <c r="H236" i="2"/>
  <c r="I236" i="2"/>
  <c r="J236" i="2"/>
  <c r="K236" i="2"/>
  <c r="L236" i="2"/>
  <c r="M236" i="2"/>
  <c r="N236" i="2"/>
  <c r="E237" i="2"/>
  <c r="F237" i="2"/>
  <c r="G237" i="2"/>
  <c r="H237" i="2"/>
  <c r="I237" i="2"/>
  <c r="J237" i="2"/>
  <c r="K237" i="2"/>
  <c r="L237" i="2"/>
  <c r="M237" i="2"/>
  <c r="N237" i="2"/>
  <c r="E238" i="2"/>
  <c r="F238" i="2"/>
  <c r="G238" i="2"/>
  <c r="H238" i="2"/>
  <c r="I238" i="2"/>
  <c r="J238" i="2"/>
  <c r="K238" i="2"/>
  <c r="L238" i="2"/>
  <c r="M238" i="2"/>
  <c r="N238" i="2"/>
  <c r="E239" i="2"/>
  <c r="F239" i="2"/>
  <c r="G239" i="2"/>
  <c r="H239" i="2"/>
  <c r="I239" i="2"/>
  <c r="J239" i="2"/>
  <c r="K239" i="2"/>
  <c r="L239" i="2"/>
  <c r="M239" i="2"/>
  <c r="N239" i="2"/>
  <c r="E240" i="2"/>
  <c r="F240" i="2"/>
  <c r="G240" i="2"/>
  <c r="H240" i="2"/>
  <c r="I240" i="2"/>
  <c r="J240" i="2"/>
  <c r="K240" i="2"/>
  <c r="L240" i="2"/>
  <c r="M240" i="2"/>
  <c r="N240" i="2"/>
  <c r="E241" i="2"/>
  <c r="F241" i="2"/>
  <c r="G241" i="2"/>
  <c r="H241" i="2"/>
  <c r="I241" i="2"/>
  <c r="J241" i="2"/>
  <c r="K241" i="2"/>
  <c r="L241" i="2"/>
  <c r="M241" i="2"/>
  <c r="N241" i="2"/>
  <c r="E242" i="2"/>
  <c r="F242" i="2"/>
  <c r="G242" i="2"/>
  <c r="H242" i="2"/>
  <c r="I242" i="2"/>
  <c r="J242" i="2"/>
  <c r="K242" i="2"/>
  <c r="L242" i="2"/>
  <c r="M242" i="2"/>
  <c r="N242" i="2"/>
  <c r="E243" i="2"/>
  <c r="F243" i="2"/>
  <c r="G243" i="2"/>
  <c r="H243" i="2"/>
  <c r="I243" i="2"/>
  <c r="J243" i="2"/>
  <c r="K243" i="2"/>
  <c r="L243" i="2"/>
  <c r="M243" i="2"/>
  <c r="N243" i="2"/>
  <c r="E244" i="2"/>
  <c r="F244" i="2"/>
  <c r="G244" i="2"/>
  <c r="H244" i="2"/>
  <c r="I244" i="2"/>
  <c r="J244" i="2"/>
  <c r="K244" i="2"/>
  <c r="L244" i="2"/>
  <c r="M244" i="2"/>
  <c r="N244" i="2"/>
  <c r="E245" i="2"/>
  <c r="F245" i="2"/>
  <c r="G245" i="2"/>
  <c r="H245" i="2"/>
  <c r="I245" i="2"/>
  <c r="J245" i="2"/>
  <c r="K245" i="2"/>
  <c r="L245" i="2"/>
  <c r="M245" i="2"/>
  <c r="N245" i="2"/>
  <c r="E246" i="2"/>
  <c r="F246" i="2"/>
  <c r="G246" i="2"/>
  <c r="H246" i="2"/>
  <c r="I246" i="2"/>
  <c r="J246" i="2"/>
  <c r="K246" i="2"/>
  <c r="L246" i="2"/>
  <c r="M246" i="2"/>
  <c r="N246" i="2"/>
  <c r="E247" i="2"/>
  <c r="F247" i="2"/>
  <c r="G247" i="2"/>
  <c r="H247" i="2"/>
  <c r="I247" i="2"/>
  <c r="J247" i="2"/>
  <c r="K247" i="2"/>
  <c r="L247" i="2"/>
  <c r="M247" i="2"/>
  <c r="N247" i="2"/>
  <c r="E248" i="2"/>
  <c r="F248" i="2"/>
  <c r="G248" i="2"/>
  <c r="H248" i="2"/>
  <c r="I248" i="2"/>
  <c r="J248" i="2"/>
  <c r="K248" i="2"/>
  <c r="L248" i="2"/>
  <c r="M248" i="2"/>
  <c r="N248" i="2"/>
  <c r="E249" i="2"/>
  <c r="F249" i="2"/>
  <c r="G249" i="2"/>
  <c r="H249" i="2"/>
  <c r="I249" i="2"/>
  <c r="J249" i="2"/>
  <c r="K249" i="2"/>
  <c r="L249" i="2"/>
  <c r="M249" i="2"/>
  <c r="N249" i="2"/>
  <c r="E250" i="2"/>
  <c r="F250" i="2"/>
  <c r="G250" i="2"/>
  <c r="H250" i="2"/>
  <c r="I250" i="2"/>
  <c r="J250" i="2"/>
  <c r="K250" i="2"/>
  <c r="L250" i="2"/>
  <c r="M250" i="2"/>
  <c r="N250" i="2"/>
  <c r="E251" i="2"/>
  <c r="F251" i="2"/>
  <c r="G251" i="2"/>
  <c r="H251" i="2"/>
  <c r="I251" i="2"/>
  <c r="J251" i="2"/>
  <c r="K251" i="2"/>
  <c r="L251" i="2"/>
  <c r="M251" i="2"/>
  <c r="N251" i="2"/>
  <c r="E252" i="2"/>
  <c r="F252" i="2"/>
  <c r="G252" i="2"/>
  <c r="H252" i="2"/>
  <c r="I252" i="2"/>
  <c r="J252" i="2"/>
  <c r="K252" i="2"/>
  <c r="L252" i="2"/>
  <c r="M252" i="2"/>
  <c r="N252" i="2"/>
  <c r="E253" i="2"/>
  <c r="F253" i="2"/>
  <c r="G253" i="2"/>
  <c r="H253" i="2"/>
  <c r="I253" i="2"/>
  <c r="J253" i="2"/>
  <c r="K253" i="2"/>
  <c r="L253" i="2"/>
  <c r="M253" i="2"/>
  <c r="N253" i="2"/>
  <c r="E254" i="2"/>
  <c r="F254" i="2"/>
  <c r="G254" i="2"/>
  <c r="H254" i="2"/>
  <c r="I254" i="2"/>
  <c r="J254" i="2"/>
  <c r="K254" i="2"/>
  <c r="L254" i="2"/>
  <c r="M254" i="2"/>
  <c r="N254" i="2"/>
  <c r="E255" i="2"/>
  <c r="F255" i="2"/>
  <c r="G255" i="2"/>
  <c r="H255" i="2"/>
  <c r="I255" i="2"/>
  <c r="J255" i="2"/>
  <c r="K255" i="2"/>
  <c r="L255" i="2"/>
  <c r="M255" i="2"/>
  <c r="N255" i="2"/>
  <c r="E256" i="2"/>
  <c r="F256" i="2"/>
  <c r="G256" i="2"/>
  <c r="H256" i="2"/>
  <c r="I256" i="2"/>
  <c r="J256" i="2"/>
  <c r="K256" i="2"/>
  <c r="L256" i="2"/>
  <c r="M256" i="2"/>
  <c r="N256" i="2"/>
  <c r="E257" i="2"/>
  <c r="F257" i="2"/>
  <c r="G257" i="2"/>
  <c r="H257" i="2"/>
  <c r="I257" i="2"/>
  <c r="J257" i="2"/>
  <c r="K257" i="2"/>
  <c r="L257" i="2"/>
  <c r="M257" i="2"/>
  <c r="N257" i="2"/>
  <c r="E258" i="2"/>
  <c r="F258" i="2"/>
  <c r="G258" i="2"/>
  <c r="H258" i="2"/>
  <c r="I258" i="2"/>
  <c r="J258" i="2"/>
  <c r="K258" i="2"/>
  <c r="L258" i="2"/>
  <c r="M258" i="2"/>
  <c r="N258" i="2"/>
  <c r="E259" i="2"/>
  <c r="F259" i="2"/>
  <c r="G259" i="2"/>
  <c r="H259" i="2"/>
  <c r="I259" i="2"/>
  <c r="J259" i="2"/>
  <c r="K259" i="2"/>
  <c r="L259" i="2"/>
  <c r="M259" i="2"/>
  <c r="N259" i="2"/>
  <c r="E260" i="2"/>
  <c r="F260" i="2"/>
  <c r="G260" i="2"/>
  <c r="H260" i="2"/>
  <c r="I260" i="2"/>
  <c r="J260" i="2"/>
  <c r="K260" i="2"/>
  <c r="L260" i="2"/>
  <c r="M260" i="2"/>
  <c r="N260" i="2"/>
  <c r="E261" i="2"/>
  <c r="F261" i="2"/>
  <c r="G261" i="2"/>
  <c r="H261" i="2"/>
  <c r="I261" i="2"/>
  <c r="J261" i="2"/>
  <c r="K261" i="2"/>
  <c r="L261" i="2"/>
  <c r="M261" i="2"/>
  <c r="N261" i="2"/>
  <c r="E262" i="2"/>
  <c r="F262" i="2"/>
  <c r="G262" i="2"/>
  <c r="H262" i="2"/>
  <c r="I262" i="2"/>
  <c r="J262" i="2"/>
  <c r="K262" i="2"/>
  <c r="L262" i="2"/>
  <c r="M262" i="2"/>
  <c r="N262" i="2"/>
  <c r="E263" i="2"/>
  <c r="F263" i="2"/>
  <c r="G263" i="2"/>
  <c r="H263" i="2"/>
  <c r="I263" i="2"/>
  <c r="J263" i="2"/>
  <c r="K263" i="2"/>
  <c r="L263" i="2"/>
  <c r="M263" i="2"/>
  <c r="N263" i="2"/>
  <c r="E264" i="2"/>
  <c r="F264" i="2"/>
  <c r="G264" i="2"/>
  <c r="H264" i="2"/>
  <c r="I264" i="2"/>
  <c r="J264" i="2"/>
  <c r="K264" i="2"/>
  <c r="L264" i="2"/>
  <c r="M264" i="2"/>
  <c r="N264" i="2"/>
  <c r="E265" i="2"/>
  <c r="F265" i="2"/>
  <c r="G265" i="2"/>
  <c r="H265" i="2"/>
  <c r="I265" i="2"/>
  <c r="J265" i="2"/>
  <c r="K265" i="2"/>
  <c r="L265" i="2"/>
  <c r="M265" i="2"/>
  <c r="N265" i="2"/>
  <c r="E266" i="2"/>
  <c r="F266" i="2"/>
  <c r="G266" i="2"/>
  <c r="H266" i="2"/>
  <c r="I266" i="2"/>
  <c r="J266" i="2"/>
  <c r="K266" i="2"/>
  <c r="L266" i="2"/>
  <c r="M266" i="2"/>
  <c r="N266" i="2"/>
  <c r="E267" i="2"/>
  <c r="F267" i="2"/>
  <c r="G267" i="2"/>
  <c r="H267" i="2"/>
  <c r="I267" i="2"/>
  <c r="J267" i="2"/>
  <c r="K267" i="2"/>
  <c r="L267" i="2"/>
  <c r="M267" i="2"/>
  <c r="N267" i="2"/>
  <c r="E268" i="2"/>
  <c r="F268" i="2"/>
  <c r="G268" i="2"/>
  <c r="H268" i="2"/>
  <c r="I268" i="2"/>
  <c r="J268" i="2"/>
  <c r="K268" i="2"/>
  <c r="L268" i="2"/>
  <c r="M268" i="2"/>
  <c r="N268" i="2"/>
  <c r="E269" i="2"/>
  <c r="F269" i="2"/>
  <c r="G269" i="2"/>
  <c r="H269" i="2"/>
  <c r="I269" i="2"/>
  <c r="J269" i="2"/>
  <c r="K269" i="2"/>
  <c r="L269" i="2"/>
  <c r="M269" i="2"/>
  <c r="N269" i="2"/>
  <c r="E270" i="2"/>
  <c r="F270" i="2"/>
  <c r="G270" i="2"/>
  <c r="H270" i="2"/>
  <c r="I270" i="2"/>
  <c r="J270" i="2"/>
  <c r="K270" i="2"/>
  <c r="L270" i="2"/>
  <c r="M270" i="2"/>
  <c r="N270" i="2"/>
  <c r="E271" i="2"/>
  <c r="F271" i="2"/>
  <c r="G271" i="2"/>
  <c r="H271" i="2"/>
  <c r="I271" i="2"/>
  <c r="J271" i="2"/>
  <c r="K271" i="2"/>
  <c r="L271" i="2"/>
  <c r="M271" i="2"/>
  <c r="N271" i="2"/>
  <c r="E272" i="2"/>
  <c r="F272" i="2"/>
  <c r="G272" i="2"/>
  <c r="H272" i="2"/>
  <c r="I272" i="2"/>
  <c r="J272" i="2"/>
  <c r="K272" i="2"/>
  <c r="L272" i="2"/>
  <c r="M272" i="2"/>
  <c r="N272" i="2"/>
  <c r="E273" i="2"/>
  <c r="F273" i="2"/>
  <c r="G273" i="2"/>
  <c r="H273" i="2"/>
  <c r="I273" i="2"/>
  <c r="J273" i="2"/>
  <c r="K273" i="2"/>
  <c r="L273" i="2"/>
  <c r="M273" i="2"/>
  <c r="N273" i="2"/>
  <c r="E274" i="2"/>
  <c r="F274" i="2"/>
  <c r="G274" i="2"/>
  <c r="H274" i="2"/>
  <c r="I274" i="2"/>
  <c r="J274" i="2"/>
  <c r="K274" i="2"/>
  <c r="L274" i="2"/>
  <c r="M274" i="2"/>
  <c r="N274" i="2"/>
  <c r="E275" i="2"/>
  <c r="F275" i="2"/>
  <c r="G275" i="2"/>
  <c r="H275" i="2"/>
  <c r="I275" i="2"/>
  <c r="J275" i="2"/>
  <c r="K275" i="2"/>
  <c r="L275" i="2"/>
  <c r="M275" i="2"/>
  <c r="N275" i="2"/>
  <c r="E276" i="2"/>
  <c r="F276" i="2"/>
  <c r="G276" i="2"/>
  <c r="H276" i="2"/>
  <c r="I276" i="2"/>
  <c r="J276" i="2"/>
  <c r="K276" i="2"/>
  <c r="L276" i="2"/>
  <c r="M276" i="2"/>
  <c r="N276" i="2"/>
  <c r="E277" i="2"/>
  <c r="F277" i="2"/>
  <c r="G277" i="2"/>
  <c r="H277" i="2"/>
  <c r="I277" i="2"/>
  <c r="J277" i="2"/>
  <c r="K277" i="2"/>
  <c r="L277" i="2"/>
  <c r="M277" i="2"/>
  <c r="N277" i="2"/>
  <c r="E278" i="2"/>
  <c r="F278" i="2"/>
  <c r="G278" i="2"/>
  <c r="H278" i="2"/>
  <c r="I278" i="2"/>
  <c r="J278" i="2"/>
  <c r="K278" i="2"/>
  <c r="L278" i="2"/>
  <c r="M278" i="2"/>
  <c r="N278" i="2"/>
  <c r="E279" i="2"/>
  <c r="F279" i="2"/>
  <c r="G279" i="2"/>
  <c r="H279" i="2"/>
  <c r="I279" i="2"/>
  <c r="J279" i="2"/>
  <c r="K279" i="2"/>
  <c r="L279" i="2"/>
  <c r="M279" i="2"/>
  <c r="N279" i="2"/>
  <c r="E280" i="2"/>
  <c r="F280" i="2"/>
  <c r="G280" i="2"/>
  <c r="H280" i="2"/>
  <c r="I280" i="2"/>
  <c r="J280" i="2"/>
  <c r="K280" i="2"/>
  <c r="L280" i="2"/>
  <c r="M280" i="2"/>
  <c r="N280" i="2"/>
  <c r="E281" i="2"/>
  <c r="F281" i="2"/>
  <c r="G281" i="2"/>
  <c r="H281" i="2"/>
  <c r="I281" i="2"/>
  <c r="J281" i="2"/>
  <c r="K281" i="2"/>
  <c r="L281" i="2"/>
  <c r="M281" i="2"/>
  <c r="N281" i="2"/>
  <c r="E282" i="2"/>
  <c r="F282" i="2"/>
  <c r="G282" i="2"/>
  <c r="H282" i="2"/>
  <c r="I282" i="2"/>
  <c r="J282" i="2"/>
  <c r="K282" i="2"/>
  <c r="L282" i="2"/>
  <c r="M282" i="2"/>
  <c r="N282" i="2"/>
  <c r="E283" i="2"/>
  <c r="F283" i="2"/>
  <c r="G283" i="2"/>
  <c r="H283" i="2"/>
  <c r="I283" i="2"/>
  <c r="J283" i="2"/>
  <c r="K283" i="2"/>
  <c r="L283" i="2"/>
  <c r="M283" i="2"/>
  <c r="N283" i="2"/>
  <c r="E284" i="2"/>
  <c r="F284" i="2"/>
  <c r="G284" i="2"/>
  <c r="H284" i="2"/>
  <c r="I284" i="2"/>
  <c r="J284" i="2"/>
  <c r="K284" i="2"/>
  <c r="L284" i="2"/>
  <c r="M284" i="2"/>
  <c r="N284" i="2"/>
  <c r="E285" i="2"/>
  <c r="F285" i="2"/>
  <c r="G285" i="2"/>
  <c r="H285" i="2"/>
  <c r="I285" i="2"/>
  <c r="J285" i="2"/>
  <c r="K285" i="2"/>
  <c r="L285" i="2"/>
  <c r="M285" i="2"/>
  <c r="N285" i="2"/>
  <c r="E286" i="2"/>
  <c r="F286" i="2"/>
  <c r="G286" i="2"/>
  <c r="H286" i="2"/>
  <c r="I286" i="2"/>
  <c r="J286" i="2"/>
  <c r="K286" i="2"/>
  <c r="L286" i="2"/>
  <c r="M286" i="2"/>
  <c r="N286" i="2"/>
  <c r="E287" i="2"/>
  <c r="F287" i="2"/>
  <c r="G287" i="2"/>
  <c r="H287" i="2"/>
  <c r="I287" i="2"/>
  <c r="J287" i="2"/>
  <c r="K287" i="2"/>
  <c r="L287" i="2"/>
  <c r="M287" i="2"/>
  <c r="N287" i="2"/>
  <c r="E288" i="2"/>
  <c r="F288" i="2"/>
  <c r="G288" i="2"/>
  <c r="H288" i="2"/>
  <c r="I288" i="2"/>
  <c r="J288" i="2"/>
  <c r="K288" i="2"/>
  <c r="L288" i="2"/>
  <c r="M288" i="2"/>
  <c r="N288" i="2"/>
  <c r="E289" i="2"/>
  <c r="F289" i="2"/>
  <c r="G289" i="2"/>
  <c r="H289" i="2"/>
  <c r="I289" i="2"/>
  <c r="J289" i="2"/>
  <c r="K289" i="2"/>
  <c r="L289" i="2"/>
  <c r="M289" i="2"/>
  <c r="N289" i="2"/>
  <c r="E290" i="2"/>
  <c r="F290" i="2"/>
  <c r="G290" i="2"/>
  <c r="H290" i="2"/>
  <c r="I290" i="2"/>
  <c r="J290" i="2"/>
  <c r="K290" i="2"/>
  <c r="L290" i="2"/>
  <c r="M290" i="2"/>
  <c r="N290" i="2"/>
  <c r="E291" i="2"/>
  <c r="F291" i="2"/>
  <c r="G291" i="2"/>
  <c r="H291" i="2"/>
  <c r="I291" i="2"/>
  <c r="J291" i="2"/>
  <c r="K291" i="2"/>
  <c r="L291" i="2"/>
  <c r="M291" i="2"/>
  <c r="N291" i="2"/>
  <c r="E292" i="2"/>
  <c r="F292" i="2"/>
  <c r="G292" i="2"/>
  <c r="H292" i="2"/>
  <c r="I292" i="2"/>
  <c r="J292" i="2"/>
  <c r="K292" i="2"/>
  <c r="L292" i="2"/>
  <c r="M292" i="2"/>
  <c r="N292" i="2"/>
  <c r="E293" i="2"/>
  <c r="F293" i="2"/>
  <c r="G293" i="2"/>
  <c r="H293" i="2"/>
  <c r="I293" i="2"/>
  <c r="J293" i="2"/>
  <c r="K293" i="2"/>
  <c r="L293" i="2"/>
  <c r="M293" i="2"/>
  <c r="N293" i="2"/>
  <c r="E294" i="2"/>
  <c r="F294" i="2"/>
  <c r="G294" i="2"/>
  <c r="H294" i="2"/>
  <c r="I294" i="2"/>
  <c r="J294" i="2"/>
  <c r="K294" i="2"/>
  <c r="L294" i="2"/>
  <c r="M294" i="2"/>
  <c r="N294" i="2"/>
  <c r="E295" i="2"/>
  <c r="F295" i="2"/>
  <c r="G295" i="2"/>
  <c r="H295" i="2"/>
  <c r="I295" i="2"/>
  <c r="J295" i="2"/>
  <c r="K295" i="2"/>
  <c r="L295" i="2"/>
  <c r="M295" i="2"/>
  <c r="N295" i="2"/>
  <c r="E296" i="2"/>
  <c r="F296" i="2"/>
  <c r="G296" i="2"/>
  <c r="H296" i="2"/>
  <c r="I296" i="2"/>
  <c r="J296" i="2"/>
  <c r="K296" i="2"/>
  <c r="L296" i="2"/>
  <c r="M296" i="2"/>
  <c r="N296" i="2"/>
  <c r="E297" i="2"/>
  <c r="F297" i="2"/>
  <c r="G297" i="2"/>
  <c r="H297" i="2"/>
  <c r="I297" i="2"/>
  <c r="J297" i="2"/>
  <c r="K297" i="2"/>
  <c r="L297" i="2"/>
  <c r="M297" i="2"/>
  <c r="N297" i="2"/>
  <c r="E298" i="2"/>
  <c r="F298" i="2"/>
  <c r="G298" i="2"/>
  <c r="H298" i="2"/>
  <c r="I298" i="2"/>
  <c r="J298" i="2"/>
  <c r="K298" i="2"/>
  <c r="L298" i="2"/>
  <c r="M298" i="2"/>
  <c r="N298" i="2"/>
  <c r="E299" i="2"/>
  <c r="F299" i="2"/>
  <c r="G299" i="2"/>
  <c r="H299" i="2"/>
  <c r="I299" i="2"/>
  <c r="J299" i="2"/>
  <c r="K299" i="2"/>
  <c r="L299" i="2"/>
  <c r="M299" i="2"/>
  <c r="N299" i="2"/>
  <c r="E300" i="2"/>
  <c r="F300" i="2"/>
  <c r="G300" i="2"/>
  <c r="H300" i="2"/>
  <c r="I300" i="2"/>
  <c r="J300" i="2"/>
  <c r="K300" i="2"/>
  <c r="L300" i="2"/>
  <c r="M300" i="2"/>
  <c r="N300" i="2"/>
  <c r="E301" i="2"/>
  <c r="F301" i="2"/>
  <c r="G301" i="2"/>
  <c r="H301" i="2"/>
  <c r="I301" i="2"/>
  <c r="J301" i="2"/>
  <c r="K301" i="2"/>
  <c r="L301" i="2"/>
  <c r="M301" i="2"/>
  <c r="N301" i="2"/>
  <c r="E302" i="2"/>
  <c r="F302" i="2"/>
  <c r="G302" i="2"/>
  <c r="H302" i="2"/>
  <c r="I302" i="2"/>
  <c r="J302" i="2"/>
  <c r="K302" i="2"/>
  <c r="L302" i="2"/>
  <c r="M302" i="2"/>
  <c r="N302" i="2"/>
  <c r="E303" i="2"/>
  <c r="F303" i="2"/>
  <c r="G303" i="2"/>
  <c r="H303" i="2"/>
  <c r="I303" i="2"/>
  <c r="J303" i="2"/>
  <c r="K303" i="2"/>
  <c r="L303" i="2"/>
  <c r="M303" i="2"/>
  <c r="N303" i="2"/>
  <c r="E304" i="2"/>
  <c r="F304" i="2"/>
  <c r="G304" i="2"/>
  <c r="H304" i="2"/>
  <c r="I304" i="2"/>
  <c r="J304" i="2"/>
  <c r="K304" i="2"/>
  <c r="L304" i="2"/>
  <c r="M304" i="2"/>
  <c r="N304" i="2"/>
  <c r="E305" i="2"/>
  <c r="F305" i="2"/>
  <c r="G305" i="2"/>
  <c r="H305" i="2"/>
  <c r="I305" i="2"/>
  <c r="J305" i="2"/>
  <c r="K305" i="2"/>
  <c r="L305" i="2"/>
  <c r="M305" i="2"/>
  <c r="N305" i="2"/>
  <c r="E306" i="2"/>
  <c r="F306" i="2"/>
  <c r="G306" i="2"/>
  <c r="H306" i="2"/>
  <c r="I306" i="2"/>
  <c r="J306" i="2"/>
  <c r="K306" i="2"/>
  <c r="L306" i="2"/>
  <c r="M306" i="2"/>
  <c r="N306" i="2"/>
  <c r="E307" i="2"/>
  <c r="F307" i="2"/>
  <c r="G307" i="2"/>
  <c r="H307" i="2"/>
  <c r="I307" i="2"/>
  <c r="J307" i="2"/>
  <c r="K307" i="2"/>
  <c r="L307" i="2"/>
  <c r="M307" i="2"/>
  <c r="N307" i="2"/>
  <c r="E308" i="2"/>
  <c r="F308" i="2"/>
  <c r="G308" i="2"/>
  <c r="H308" i="2"/>
  <c r="I308" i="2"/>
  <c r="J308" i="2"/>
  <c r="K308" i="2"/>
  <c r="L308" i="2"/>
  <c r="M308" i="2"/>
  <c r="N308" i="2"/>
  <c r="E309" i="2"/>
  <c r="F309" i="2"/>
  <c r="G309" i="2"/>
  <c r="H309" i="2"/>
  <c r="I309" i="2"/>
  <c r="J309" i="2"/>
  <c r="K309" i="2"/>
  <c r="L309" i="2"/>
  <c r="M309" i="2"/>
  <c r="N309" i="2"/>
  <c r="E310" i="2"/>
  <c r="F310" i="2"/>
  <c r="G310" i="2"/>
  <c r="H310" i="2"/>
  <c r="I310" i="2"/>
  <c r="J310" i="2"/>
  <c r="K310" i="2"/>
  <c r="L310" i="2"/>
  <c r="M310" i="2"/>
  <c r="N310" i="2"/>
  <c r="E311" i="2"/>
  <c r="F311" i="2"/>
  <c r="G311" i="2"/>
  <c r="H311" i="2"/>
  <c r="I311" i="2"/>
  <c r="J311" i="2"/>
  <c r="K311" i="2"/>
  <c r="L311" i="2"/>
  <c r="M311" i="2"/>
  <c r="N311" i="2"/>
  <c r="E312" i="2"/>
  <c r="F312" i="2"/>
  <c r="G312" i="2"/>
  <c r="H312" i="2"/>
  <c r="I312" i="2"/>
  <c r="J312" i="2"/>
  <c r="K312" i="2"/>
  <c r="L312" i="2"/>
  <c r="M312" i="2"/>
  <c r="N312" i="2"/>
  <c r="E313" i="2"/>
  <c r="F313" i="2"/>
  <c r="G313" i="2"/>
  <c r="H313" i="2"/>
  <c r="I313" i="2"/>
  <c r="J313" i="2"/>
  <c r="K313" i="2"/>
  <c r="L313" i="2"/>
  <c r="M313" i="2"/>
  <c r="N313" i="2"/>
  <c r="E314" i="2"/>
  <c r="F314" i="2"/>
  <c r="G314" i="2"/>
  <c r="H314" i="2"/>
  <c r="I314" i="2"/>
  <c r="J314" i="2"/>
  <c r="K314" i="2"/>
  <c r="L314" i="2"/>
  <c r="M314" i="2"/>
  <c r="N314" i="2"/>
  <c r="E315" i="2"/>
  <c r="F315" i="2"/>
  <c r="G315" i="2"/>
  <c r="H315" i="2"/>
  <c r="I315" i="2"/>
  <c r="J315" i="2"/>
  <c r="K315" i="2"/>
  <c r="L315" i="2"/>
  <c r="M315" i="2"/>
  <c r="N315" i="2"/>
  <c r="E316" i="2"/>
  <c r="F316" i="2"/>
  <c r="G316" i="2"/>
  <c r="H316" i="2"/>
  <c r="I316" i="2"/>
  <c r="J316" i="2"/>
  <c r="K316" i="2"/>
  <c r="L316" i="2"/>
  <c r="M316" i="2"/>
  <c r="N316" i="2"/>
  <c r="E317" i="2"/>
  <c r="F317" i="2"/>
  <c r="G317" i="2"/>
  <c r="H317" i="2"/>
  <c r="I317" i="2"/>
  <c r="J317" i="2"/>
  <c r="K317" i="2"/>
  <c r="L317" i="2"/>
  <c r="M317" i="2"/>
  <c r="N317" i="2"/>
  <c r="E318" i="2"/>
  <c r="F318" i="2"/>
  <c r="G318" i="2"/>
  <c r="H318" i="2"/>
  <c r="I318" i="2"/>
  <c r="J318" i="2"/>
  <c r="K318" i="2"/>
  <c r="L318" i="2"/>
  <c r="M318" i="2"/>
  <c r="N318" i="2"/>
  <c r="E319" i="2"/>
  <c r="F319" i="2"/>
  <c r="G319" i="2"/>
  <c r="H319" i="2"/>
  <c r="I319" i="2"/>
  <c r="J319" i="2"/>
  <c r="K319" i="2"/>
  <c r="L319" i="2"/>
  <c r="M319" i="2"/>
  <c r="N319" i="2"/>
  <c r="E320" i="2"/>
  <c r="F320" i="2"/>
  <c r="G320" i="2"/>
  <c r="H320" i="2"/>
  <c r="I320" i="2"/>
  <c r="J320" i="2"/>
  <c r="K320" i="2"/>
  <c r="L320" i="2"/>
  <c r="M320" i="2"/>
  <c r="N320" i="2"/>
  <c r="E321" i="2"/>
  <c r="F321" i="2"/>
  <c r="G321" i="2"/>
  <c r="H321" i="2"/>
  <c r="I321" i="2"/>
  <c r="J321" i="2"/>
  <c r="K321" i="2"/>
  <c r="L321" i="2"/>
  <c r="M321" i="2"/>
  <c r="N321" i="2"/>
  <c r="E322" i="2"/>
  <c r="F322" i="2"/>
  <c r="G322" i="2"/>
  <c r="H322" i="2"/>
  <c r="I322" i="2"/>
  <c r="J322" i="2"/>
  <c r="K322" i="2"/>
  <c r="L322" i="2"/>
  <c r="M322" i="2"/>
  <c r="N322" i="2"/>
  <c r="E323" i="2"/>
  <c r="F323" i="2"/>
  <c r="G323" i="2"/>
  <c r="H323" i="2"/>
  <c r="I323" i="2"/>
  <c r="J323" i="2"/>
  <c r="K323" i="2"/>
  <c r="L323" i="2"/>
  <c r="M323" i="2"/>
  <c r="N323" i="2"/>
  <c r="E324" i="2"/>
  <c r="F324" i="2"/>
  <c r="G324" i="2"/>
  <c r="H324" i="2"/>
  <c r="I324" i="2"/>
  <c r="J324" i="2"/>
  <c r="K324" i="2"/>
  <c r="L324" i="2"/>
  <c r="M324" i="2"/>
  <c r="N324" i="2"/>
  <c r="E325" i="2"/>
  <c r="F325" i="2"/>
  <c r="G325" i="2"/>
  <c r="H325" i="2"/>
  <c r="I325" i="2"/>
  <c r="J325" i="2"/>
  <c r="K325" i="2"/>
  <c r="L325" i="2"/>
  <c r="M325" i="2"/>
  <c r="N325" i="2"/>
  <c r="E326" i="2"/>
  <c r="F326" i="2"/>
  <c r="G326" i="2"/>
  <c r="H326" i="2"/>
  <c r="I326" i="2"/>
  <c r="J326" i="2"/>
  <c r="K326" i="2"/>
  <c r="L326" i="2"/>
  <c r="M326" i="2"/>
  <c r="N326" i="2"/>
  <c r="E327" i="2"/>
  <c r="F327" i="2"/>
  <c r="G327" i="2"/>
  <c r="H327" i="2"/>
  <c r="I327" i="2"/>
  <c r="J327" i="2"/>
  <c r="K327" i="2"/>
  <c r="L327" i="2"/>
  <c r="M327" i="2"/>
  <c r="N327" i="2"/>
  <c r="E328" i="2"/>
  <c r="F328" i="2"/>
  <c r="G328" i="2"/>
  <c r="H328" i="2"/>
  <c r="I328" i="2"/>
  <c r="J328" i="2"/>
  <c r="K328" i="2"/>
  <c r="L328" i="2"/>
  <c r="M328" i="2"/>
  <c r="N328" i="2"/>
  <c r="E329" i="2"/>
  <c r="F329" i="2"/>
  <c r="G329" i="2"/>
  <c r="H329" i="2"/>
  <c r="I329" i="2"/>
  <c r="J329" i="2"/>
  <c r="K329" i="2"/>
  <c r="L329" i="2"/>
  <c r="M329" i="2"/>
  <c r="N329" i="2"/>
  <c r="E330" i="2"/>
  <c r="F330" i="2"/>
  <c r="G330" i="2"/>
  <c r="H330" i="2"/>
  <c r="I330" i="2"/>
  <c r="J330" i="2"/>
  <c r="K330" i="2"/>
  <c r="L330" i="2"/>
  <c r="M330" i="2"/>
  <c r="N330" i="2"/>
  <c r="E331" i="2"/>
  <c r="F331" i="2"/>
  <c r="G331" i="2"/>
  <c r="H331" i="2"/>
  <c r="I331" i="2"/>
  <c r="J331" i="2"/>
  <c r="K331" i="2"/>
  <c r="L331" i="2"/>
  <c r="M331" i="2"/>
  <c r="N331" i="2"/>
  <c r="E332" i="2"/>
  <c r="F332" i="2"/>
  <c r="G332" i="2"/>
  <c r="H332" i="2"/>
  <c r="I332" i="2"/>
  <c r="J332" i="2"/>
  <c r="K332" i="2"/>
  <c r="L332" i="2"/>
  <c r="M332" i="2"/>
  <c r="N332" i="2"/>
  <c r="E333" i="2"/>
  <c r="F333" i="2"/>
  <c r="G333" i="2"/>
  <c r="H333" i="2"/>
  <c r="I333" i="2"/>
  <c r="J333" i="2"/>
  <c r="K333" i="2"/>
  <c r="L333" i="2"/>
  <c r="M333" i="2"/>
  <c r="N333" i="2"/>
  <c r="E334" i="2"/>
  <c r="F334" i="2"/>
  <c r="G334" i="2"/>
  <c r="H334" i="2"/>
  <c r="I334" i="2"/>
  <c r="J334" i="2"/>
  <c r="K334" i="2"/>
  <c r="L334" i="2"/>
  <c r="M334" i="2"/>
  <c r="N334" i="2"/>
  <c r="E335" i="2"/>
  <c r="F335" i="2"/>
  <c r="G335" i="2"/>
  <c r="H335" i="2"/>
  <c r="I335" i="2"/>
  <c r="J335" i="2"/>
  <c r="K335" i="2"/>
  <c r="L335" i="2"/>
  <c r="M335" i="2"/>
  <c r="N335" i="2"/>
  <c r="E336" i="2"/>
  <c r="F336" i="2"/>
  <c r="G336" i="2"/>
  <c r="H336" i="2"/>
  <c r="I336" i="2"/>
  <c r="J336" i="2"/>
  <c r="K336" i="2"/>
  <c r="L336" i="2"/>
  <c r="M336" i="2"/>
  <c r="N336" i="2"/>
  <c r="E337" i="2"/>
  <c r="F337" i="2"/>
  <c r="G337" i="2"/>
  <c r="H337" i="2"/>
  <c r="I337" i="2"/>
  <c r="J337" i="2"/>
  <c r="K337" i="2"/>
  <c r="L337" i="2"/>
  <c r="M337" i="2"/>
  <c r="N337" i="2"/>
  <c r="E338" i="2"/>
  <c r="F338" i="2"/>
  <c r="G338" i="2"/>
  <c r="H338" i="2"/>
  <c r="I338" i="2"/>
  <c r="J338" i="2"/>
  <c r="K338" i="2"/>
  <c r="L338" i="2"/>
  <c r="M338" i="2"/>
  <c r="N338" i="2"/>
  <c r="E339" i="2"/>
  <c r="F339" i="2"/>
  <c r="G339" i="2"/>
  <c r="H339" i="2"/>
  <c r="I339" i="2"/>
  <c r="J339" i="2"/>
  <c r="K339" i="2"/>
  <c r="L339" i="2"/>
  <c r="M339" i="2"/>
  <c r="N339" i="2"/>
  <c r="E340" i="2"/>
  <c r="F340" i="2"/>
  <c r="G340" i="2"/>
  <c r="H340" i="2"/>
  <c r="I340" i="2"/>
  <c r="J340" i="2"/>
  <c r="K340" i="2"/>
  <c r="L340" i="2"/>
  <c r="M340" i="2"/>
  <c r="N340" i="2"/>
  <c r="E341" i="2"/>
  <c r="F341" i="2"/>
  <c r="G341" i="2"/>
  <c r="H341" i="2"/>
  <c r="I341" i="2"/>
  <c r="J341" i="2"/>
  <c r="K341" i="2"/>
  <c r="L341" i="2"/>
  <c r="M341" i="2"/>
  <c r="N341" i="2"/>
  <c r="E342" i="2"/>
  <c r="F342" i="2"/>
  <c r="G342" i="2"/>
  <c r="H342" i="2"/>
  <c r="I342" i="2"/>
  <c r="J342" i="2"/>
  <c r="K342" i="2"/>
  <c r="L342" i="2"/>
  <c r="M342" i="2"/>
  <c r="N342" i="2"/>
  <c r="E343" i="2"/>
  <c r="F343" i="2"/>
  <c r="G343" i="2"/>
  <c r="H343" i="2"/>
  <c r="I343" i="2"/>
  <c r="J343" i="2"/>
  <c r="K343" i="2"/>
  <c r="L343" i="2"/>
  <c r="M343" i="2"/>
  <c r="N343" i="2"/>
  <c r="E344" i="2"/>
  <c r="F344" i="2"/>
  <c r="G344" i="2"/>
  <c r="H344" i="2"/>
  <c r="I344" i="2"/>
  <c r="J344" i="2"/>
  <c r="K344" i="2"/>
  <c r="L344" i="2"/>
  <c r="M344" i="2"/>
  <c r="N344" i="2"/>
  <c r="E345" i="2"/>
  <c r="F345" i="2"/>
  <c r="G345" i="2"/>
  <c r="H345" i="2"/>
  <c r="I345" i="2"/>
  <c r="J345" i="2"/>
  <c r="K345" i="2"/>
  <c r="L345" i="2"/>
  <c r="M345" i="2"/>
  <c r="N345" i="2"/>
  <c r="E346" i="2"/>
  <c r="F346" i="2"/>
  <c r="G346" i="2"/>
  <c r="H346" i="2"/>
  <c r="I346" i="2"/>
  <c r="J346" i="2"/>
  <c r="K346" i="2"/>
  <c r="L346" i="2"/>
  <c r="M346" i="2"/>
  <c r="N346" i="2"/>
  <c r="E347" i="2"/>
  <c r="F347" i="2"/>
  <c r="G347" i="2"/>
  <c r="H347" i="2"/>
  <c r="I347" i="2"/>
  <c r="J347" i="2"/>
  <c r="K347" i="2"/>
  <c r="L347" i="2"/>
  <c r="M347" i="2"/>
  <c r="N347" i="2"/>
  <c r="E348" i="2"/>
  <c r="F348" i="2"/>
  <c r="G348" i="2"/>
  <c r="H348" i="2"/>
  <c r="I348" i="2"/>
  <c r="J348" i="2"/>
  <c r="K348" i="2"/>
  <c r="L348" i="2"/>
  <c r="M348" i="2"/>
  <c r="N348" i="2"/>
  <c r="E349" i="2"/>
  <c r="F349" i="2"/>
  <c r="G349" i="2"/>
  <c r="H349" i="2"/>
  <c r="I349" i="2"/>
  <c r="J349" i="2"/>
  <c r="K349" i="2"/>
  <c r="L349" i="2"/>
  <c r="M349" i="2"/>
  <c r="N349" i="2"/>
  <c r="E350" i="2"/>
  <c r="F350" i="2"/>
  <c r="G350" i="2"/>
  <c r="H350" i="2"/>
  <c r="I350" i="2"/>
  <c r="J350" i="2"/>
  <c r="K350" i="2"/>
  <c r="L350" i="2"/>
  <c r="M350" i="2"/>
  <c r="N350" i="2"/>
  <c r="E351" i="2"/>
  <c r="F351" i="2"/>
  <c r="G351" i="2"/>
  <c r="H351" i="2"/>
  <c r="I351" i="2"/>
  <c r="J351" i="2"/>
  <c r="K351" i="2"/>
  <c r="L351" i="2"/>
  <c r="M351" i="2"/>
  <c r="N351" i="2"/>
  <c r="E352" i="2"/>
  <c r="F352" i="2"/>
  <c r="G352" i="2"/>
  <c r="H352" i="2"/>
  <c r="I352" i="2"/>
  <c r="J352" i="2"/>
  <c r="K352" i="2"/>
  <c r="L352" i="2"/>
  <c r="M352" i="2"/>
  <c r="N352" i="2"/>
  <c r="E353" i="2"/>
  <c r="F353" i="2"/>
  <c r="G353" i="2"/>
  <c r="H353" i="2"/>
  <c r="I353" i="2"/>
  <c r="J353" i="2"/>
  <c r="K353" i="2"/>
  <c r="L353" i="2"/>
  <c r="M353" i="2"/>
  <c r="N353" i="2"/>
  <c r="E354" i="2"/>
  <c r="F354" i="2"/>
  <c r="G354" i="2"/>
  <c r="H354" i="2"/>
  <c r="I354" i="2"/>
  <c r="J354" i="2"/>
  <c r="K354" i="2"/>
  <c r="L354" i="2"/>
  <c r="M354" i="2"/>
  <c r="N354" i="2"/>
  <c r="E355" i="2"/>
  <c r="F355" i="2"/>
  <c r="G355" i="2"/>
  <c r="H355" i="2"/>
  <c r="I355" i="2"/>
  <c r="J355" i="2"/>
  <c r="K355" i="2"/>
  <c r="L355" i="2"/>
  <c r="M355" i="2"/>
  <c r="N355" i="2"/>
  <c r="E356" i="2"/>
  <c r="F356" i="2"/>
  <c r="G356" i="2"/>
  <c r="H356" i="2"/>
  <c r="I356" i="2"/>
  <c r="J356" i="2"/>
  <c r="K356" i="2"/>
  <c r="L356" i="2"/>
  <c r="M356" i="2"/>
  <c r="N356" i="2"/>
  <c r="E357" i="2"/>
  <c r="F357" i="2"/>
  <c r="G357" i="2"/>
  <c r="H357" i="2"/>
  <c r="I357" i="2"/>
  <c r="J357" i="2"/>
  <c r="K357" i="2"/>
  <c r="L357" i="2"/>
  <c r="M357" i="2"/>
  <c r="N357" i="2"/>
  <c r="E358" i="2"/>
  <c r="F358" i="2"/>
  <c r="G358" i="2"/>
  <c r="H358" i="2"/>
  <c r="I358" i="2"/>
  <c r="J358" i="2"/>
  <c r="K358" i="2"/>
  <c r="L358" i="2"/>
  <c r="M358" i="2"/>
  <c r="N358" i="2"/>
  <c r="E359" i="2"/>
  <c r="F359" i="2"/>
  <c r="G359" i="2"/>
  <c r="H359" i="2"/>
  <c r="I359" i="2"/>
  <c r="J359" i="2"/>
  <c r="K359" i="2"/>
  <c r="L359" i="2"/>
  <c r="M359" i="2"/>
  <c r="N359" i="2"/>
  <c r="E360" i="2"/>
  <c r="F360" i="2"/>
  <c r="G360" i="2"/>
  <c r="H360" i="2"/>
  <c r="I360" i="2"/>
  <c r="J360" i="2"/>
  <c r="K360" i="2"/>
  <c r="L360" i="2"/>
  <c r="M360" i="2"/>
  <c r="N360" i="2"/>
  <c r="E361" i="2"/>
  <c r="F361" i="2"/>
  <c r="G361" i="2"/>
  <c r="H361" i="2"/>
  <c r="I361" i="2"/>
  <c r="J361" i="2"/>
  <c r="K361" i="2"/>
  <c r="L361" i="2"/>
  <c r="M361" i="2"/>
  <c r="N361" i="2"/>
  <c r="E362" i="2"/>
  <c r="F362" i="2"/>
  <c r="G362" i="2"/>
  <c r="H362" i="2"/>
  <c r="I362" i="2"/>
  <c r="J362" i="2"/>
  <c r="K362" i="2"/>
  <c r="L362" i="2"/>
  <c r="M362" i="2"/>
  <c r="N362" i="2"/>
  <c r="E363" i="2"/>
  <c r="F363" i="2"/>
  <c r="G363" i="2"/>
  <c r="H363" i="2"/>
  <c r="I363" i="2"/>
  <c r="J363" i="2"/>
  <c r="K363" i="2"/>
  <c r="L363" i="2"/>
  <c r="M363" i="2"/>
  <c r="N363" i="2"/>
  <c r="E364" i="2"/>
  <c r="F364" i="2"/>
  <c r="G364" i="2"/>
  <c r="H364" i="2"/>
  <c r="I364" i="2"/>
  <c r="J364" i="2"/>
  <c r="K364" i="2"/>
  <c r="L364" i="2"/>
  <c r="M364" i="2"/>
  <c r="N364" i="2"/>
  <c r="E365" i="2"/>
  <c r="F365" i="2"/>
  <c r="G365" i="2"/>
  <c r="H365" i="2"/>
  <c r="I365" i="2"/>
  <c r="J365" i="2"/>
  <c r="K365" i="2"/>
  <c r="L365" i="2"/>
  <c r="M365" i="2"/>
  <c r="N365" i="2"/>
  <c r="E366" i="2"/>
  <c r="F366" i="2"/>
  <c r="G366" i="2"/>
  <c r="H366" i="2"/>
  <c r="I366" i="2"/>
  <c r="J366" i="2"/>
  <c r="K366" i="2"/>
  <c r="L366" i="2"/>
  <c r="M366" i="2"/>
  <c r="N366" i="2"/>
  <c r="E367" i="2"/>
  <c r="F367" i="2"/>
  <c r="G367" i="2"/>
  <c r="H367" i="2"/>
  <c r="I367" i="2"/>
  <c r="J367" i="2"/>
  <c r="K367" i="2"/>
  <c r="L367" i="2"/>
  <c r="M367" i="2"/>
  <c r="N367" i="2"/>
  <c r="E368" i="2"/>
  <c r="F368" i="2"/>
  <c r="G368" i="2"/>
  <c r="H368" i="2"/>
  <c r="I368" i="2"/>
  <c r="J368" i="2"/>
  <c r="K368" i="2"/>
  <c r="L368" i="2"/>
  <c r="M368" i="2"/>
  <c r="N368" i="2"/>
  <c r="E369" i="2"/>
  <c r="F369" i="2"/>
  <c r="G369" i="2"/>
  <c r="H369" i="2"/>
  <c r="I369" i="2"/>
  <c r="J369" i="2"/>
  <c r="K369" i="2"/>
  <c r="L369" i="2"/>
  <c r="M369" i="2"/>
  <c r="N369" i="2"/>
  <c r="E370" i="2"/>
  <c r="F370" i="2"/>
  <c r="G370" i="2"/>
  <c r="H370" i="2"/>
  <c r="I370" i="2"/>
  <c r="J370" i="2"/>
  <c r="K370" i="2"/>
  <c r="L370" i="2"/>
  <c r="M370" i="2"/>
  <c r="N370" i="2"/>
  <c r="E371" i="2"/>
  <c r="F371" i="2"/>
  <c r="G371" i="2"/>
  <c r="H371" i="2"/>
  <c r="I371" i="2"/>
  <c r="J371" i="2"/>
  <c r="K371" i="2"/>
  <c r="L371" i="2"/>
  <c r="M371" i="2"/>
  <c r="N371" i="2"/>
  <c r="E372" i="2"/>
  <c r="F372" i="2"/>
  <c r="G372" i="2"/>
  <c r="H372" i="2"/>
  <c r="I372" i="2"/>
  <c r="J372" i="2"/>
  <c r="K372" i="2"/>
  <c r="L372" i="2"/>
  <c r="M372" i="2"/>
  <c r="N372" i="2"/>
  <c r="E373" i="2"/>
  <c r="F373" i="2"/>
  <c r="G373" i="2"/>
  <c r="H373" i="2"/>
  <c r="I373" i="2"/>
  <c r="J373" i="2"/>
  <c r="K373" i="2"/>
  <c r="L373" i="2"/>
  <c r="M373" i="2"/>
  <c r="N373" i="2"/>
  <c r="E374" i="2"/>
  <c r="F374" i="2"/>
  <c r="G374" i="2"/>
  <c r="H374" i="2"/>
  <c r="I374" i="2"/>
  <c r="J374" i="2"/>
  <c r="K374" i="2"/>
  <c r="L374" i="2"/>
  <c r="M374" i="2"/>
  <c r="N374" i="2"/>
  <c r="E375" i="2"/>
  <c r="F375" i="2"/>
  <c r="G375" i="2"/>
  <c r="H375" i="2"/>
  <c r="I375" i="2"/>
  <c r="J375" i="2"/>
  <c r="K375" i="2"/>
  <c r="L375" i="2"/>
  <c r="M375" i="2"/>
  <c r="N375" i="2"/>
  <c r="E376" i="2"/>
  <c r="F376" i="2"/>
  <c r="G376" i="2"/>
  <c r="H376" i="2"/>
  <c r="I376" i="2"/>
  <c r="J376" i="2"/>
  <c r="K376" i="2"/>
  <c r="L376" i="2"/>
  <c r="M376" i="2"/>
  <c r="N376" i="2"/>
  <c r="E377" i="2"/>
  <c r="F377" i="2"/>
  <c r="G377" i="2"/>
  <c r="H377" i="2"/>
  <c r="I377" i="2"/>
  <c r="J377" i="2"/>
  <c r="K377" i="2"/>
  <c r="L377" i="2"/>
  <c r="M377" i="2"/>
  <c r="N377" i="2"/>
  <c r="E378" i="2"/>
  <c r="F378" i="2"/>
  <c r="G378" i="2"/>
  <c r="H378" i="2"/>
  <c r="I378" i="2"/>
  <c r="J378" i="2"/>
  <c r="K378" i="2"/>
  <c r="L378" i="2"/>
  <c r="M378" i="2"/>
  <c r="N378" i="2"/>
  <c r="E379" i="2"/>
  <c r="F379" i="2"/>
  <c r="G379" i="2"/>
  <c r="H379" i="2"/>
  <c r="I379" i="2"/>
  <c r="J379" i="2"/>
  <c r="K379" i="2"/>
  <c r="L379" i="2"/>
  <c r="M379" i="2"/>
  <c r="N379" i="2"/>
  <c r="E380" i="2"/>
  <c r="F380" i="2"/>
  <c r="G380" i="2"/>
  <c r="H380" i="2"/>
  <c r="I380" i="2"/>
  <c r="J380" i="2"/>
  <c r="K380" i="2"/>
  <c r="L380" i="2"/>
  <c r="M380" i="2"/>
  <c r="N380" i="2"/>
  <c r="E381" i="2"/>
  <c r="F381" i="2"/>
  <c r="G381" i="2"/>
  <c r="H381" i="2"/>
  <c r="I381" i="2"/>
  <c r="J381" i="2"/>
  <c r="K381" i="2"/>
  <c r="L381" i="2"/>
  <c r="M381" i="2"/>
  <c r="N381" i="2"/>
  <c r="E382" i="2"/>
  <c r="F382" i="2"/>
  <c r="G382" i="2"/>
  <c r="H382" i="2"/>
  <c r="I382" i="2"/>
  <c r="J382" i="2"/>
  <c r="K382" i="2"/>
  <c r="L382" i="2"/>
  <c r="M382" i="2"/>
  <c r="N382" i="2"/>
  <c r="E383" i="2"/>
  <c r="F383" i="2"/>
  <c r="G383" i="2"/>
  <c r="H383" i="2"/>
  <c r="I383" i="2"/>
  <c r="J383" i="2"/>
  <c r="K383" i="2"/>
  <c r="L383" i="2"/>
  <c r="M383" i="2"/>
  <c r="N383" i="2"/>
  <c r="E384" i="2"/>
  <c r="F384" i="2"/>
  <c r="G384" i="2"/>
  <c r="H384" i="2"/>
  <c r="I384" i="2"/>
  <c r="J384" i="2"/>
  <c r="K384" i="2"/>
  <c r="L384" i="2"/>
  <c r="M384" i="2"/>
  <c r="N384" i="2"/>
  <c r="E385" i="2"/>
  <c r="F385" i="2"/>
  <c r="G385" i="2"/>
  <c r="H385" i="2"/>
  <c r="I385" i="2"/>
  <c r="J385" i="2"/>
  <c r="K385" i="2"/>
  <c r="L385" i="2"/>
  <c r="M385" i="2"/>
  <c r="N385" i="2"/>
  <c r="E386" i="2"/>
  <c r="F386" i="2"/>
  <c r="G386" i="2"/>
  <c r="H386" i="2"/>
  <c r="I386" i="2"/>
  <c r="J386" i="2"/>
  <c r="K386" i="2"/>
  <c r="L386" i="2"/>
  <c r="M386" i="2"/>
  <c r="N386" i="2"/>
  <c r="E387" i="2"/>
  <c r="F387" i="2"/>
  <c r="G387" i="2"/>
  <c r="H387" i="2"/>
  <c r="I387" i="2"/>
  <c r="J387" i="2"/>
  <c r="K387" i="2"/>
  <c r="L387" i="2"/>
  <c r="M387" i="2"/>
  <c r="N387" i="2"/>
  <c r="E388" i="2"/>
  <c r="F388" i="2"/>
  <c r="G388" i="2"/>
  <c r="H388" i="2"/>
  <c r="I388" i="2"/>
  <c r="J388" i="2"/>
  <c r="K388" i="2"/>
  <c r="L388" i="2"/>
  <c r="M388" i="2"/>
  <c r="N388" i="2"/>
  <c r="E389" i="2"/>
  <c r="F389" i="2"/>
  <c r="G389" i="2"/>
  <c r="H389" i="2"/>
  <c r="I389" i="2"/>
  <c r="J389" i="2"/>
  <c r="K389" i="2"/>
  <c r="L389" i="2"/>
  <c r="M389" i="2"/>
  <c r="N389" i="2"/>
  <c r="E390" i="2"/>
  <c r="F390" i="2"/>
  <c r="G390" i="2"/>
  <c r="H390" i="2"/>
  <c r="I390" i="2"/>
  <c r="J390" i="2"/>
  <c r="K390" i="2"/>
  <c r="L390" i="2"/>
  <c r="M390" i="2"/>
  <c r="N390" i="2"/>
  <c r="E391" i="2"/>
  <c r="F391" i="2"/>
  <c r="G391" i="2"/>
  <c r="H391" i="2"/>
  <c r="I391" i="2"/>
  <c r="J391" i="2"/>
  <c r="K391" i="2"/>
  <c r="L391" i="2"/>
  <c r="M391" i="2"/>
  <c r="N391" i="2"/>
  <c r="E392" i="2"/>
  <c r="F392" i="2"/>
  <c r="G392" i="2"/>
  <c r="H392" i="2"/>
  <c r="I392" i="2"/>
  <c r="J392" i="2"/>
  <c r="K392" i="2"/>
  <c r="L392" i="2"/>
  <c r="M392" i="2"/>
  <c r="N392" i="2"/>
  <c r="E393" i="2"/>
  <c r="F393" i="2"/>
  <c r="G393" i="2"/>
  <c r="H393" i="2"/>
  <c r="I393" i="2"/>
  <c r="J393" i="2"/>
  <c r="K393" i="2"/>
  <c r="L393" i="2"/>
  <c r="M393" i="2"/>
  <c r="N393" i="2"/>
  <c r="E394" i="2"/>
  <c r="F394" i="2"/>
  <c r="G394" i="2"/>
  <c r="H394" i="2"/>
  <c r="I394" i="2"/>
  <c r="J394" i="2"/>
  <c r="K394" i="2"/>
  <c r="L394" i="2"/>
  <c r="M394" i="2"/>
  <c r="N394" i="2"/>
  <c r="E395" i="2"/>
  <c r="F395" i="2"/>
  <c r="G395" i="2"/>
  <c r="H395" i="2"/>
  <c r="I395" i="2"/>
  <c r="J395" i="2"/>
  <c r="K395" i="2"/>
  <c r="L395" i="2"/>
  <c r="M395" i="2"/>
  <c r="N395" i="2"/>
  <c r="E396" i="2"/>
  <c r="F396" i="2"/>
  <c r="G396" i="2"/>
  <c r="H396" i="2"/>
  <c r="I396" i="2"/>
  <c r="J396" i="2"/>
  <c r="K396" i="2"/>
  <c r="L396" i="2"/>
  <c r="M396" i="2"/>
  <c r="N396" i="2"/>
  <c r="E397" i="2"/>
  <c r="F397" i="2"/>
  <c r="G397" i="2"/>
  <c r="H397" i="2"/>
  <c r="I397" i="2"/>
  <c r="J397" i="2"/>
  <c r="K397" i="2"/>
  <c r="L397" i="2"/>
  <c r="M397" i="2"/>
  <c r="N397" i="2"/>
  <c r="E398" i="2"/>
  <c r="F398" i="2"/>
  <c r="G398" i="2"/>
  <c r="H398" i="2"/>
  <c r="I398" i="2"/>
  <c r="J398" i="2"/>
  <c r="K398" i="2"/>
  <c r="L398" i="2"/>
  <c r="M398" i="2"/>
  <c r="N398" i="2"/>
  <c r="E399" i="2"/>
  <c r="F399" i="2"/>
  <c r="G399" i="2"/>
  <c r="H399" i="2"/>
  <c r="I399" i="2"/>
  <c r="J399" i="2"/>
  <c r="K399" i="2"/>
  <c r="L399" i="2"/>
  <c r="M399" i="2"/>
  <c r="N399" i="2"/>
  <c r="E400" i="2"/>
  <c r="F400" i="2"/>
  <c r="G400" i="2"/>
  <c r="H400" i="2"/>
  <c r="I400" i="2"/>
  <c r="J400" i="2"/>
  <c r="K400" i="2"/>
  <c r="L400" i="2"/>
  <c r="M400" i="2"/>
  <c r="N400" i="2"/>
  <c r="E401" i="2"/>
  <c r="F401" i="2"/>
  <c r="G401" i="2"/>
  <c r="H401" i="2"/>
  <c r="I401" i="2"/>
  <c r="J401" i="2"/>
  <c r="K401" i="2"/>
  <c r="L401" i="2"/>
  <c r="M401" i="2"/>
  <c r="N401" i="2"/>
  <c r="E402" i="2"/>
  <c r="F402" i="2"/>
  <c r="G402" i="2"/>
  <c r="H402" i="2"/>
  <c r="I402" i="2"/>
  <c r="J402" i="2"/>
  <c r="K402" i="2"/>
  <c r="L402" i="2"/>
  <c r="M402" i="2"/>
  <c r="N402" i="2"/>
  <c r="E403" i="2"/>
  <c r="F403" i="2"/>
  <c r="G403" i="2"/>
  <c r="H403" i="2"/>
  <c r="I403" i="2"/>
  <c r="J403" i="2"/>
  <c r="K403" i="2"/>
  <c r="L403" i="2"/>
  <c r="M403" i="2"/>
  <c r="N403" i="2"/>
  <c r="E404" i="2"/>
  <c r="F404" i="2"/>
  <c r="G404" i="2"/>
  <c r="H404" i="2"/>
  <c r="I404" i="2"/>
  <c r="J404" i="2"/>
  <c r="K404" i="2"/>
  <c r="L404" i="2"/>
  <c r="M404" i="2"/>
  <c r="N404" i="2"/>
  <c r="E405" i="2"/>
  <c r="F405" i="2"/>
  <c r="G405" i="2"/>
  <c r="H405" i="2"/>
  <c r="I405" i="2"/>
  <c r="J405" i="2"/>
  <c r="K405" i="2"/>
  <c r="L405" i="2"/>
  <c r="M405" i="2"/>
  <c r="N405" i="2"/>
  <c r="E406" i="2"/>
  <c r="F406" i="2"/>
  <c r="G406" i="2"/>
  <c r="H406" i="2"/>
  <c r="I406" i="2"/>
  <c r="J406" i="2"/>
  <c r="K406" i="2"/>
  <c r="L406" i="2"/>
  <c r="M406" i="2"/>
  <c r="N406" i="2"/>
  <c r="E407" i="2"/>
  <c r="F407" i="2"/>
  <c r="G407" i="2"/>
  <c r="H407" i="2"/>
  <c r="I407" i="2"/>
  <c r="J407" i="2"/>
  <c r="K407" i="2"/>
  <c r="L407" i="2"/>
  <c r="M407" i="2"/>
  <c r="N407" i="2"/>
  <c r="E408" i="2"/>
  <c r="F408" i="2"/>
  <c r="G408" i="2"/>
  <c r="H408" i="2"/>
  <c r="I408" i="2"/>
  <c r="J408" i="2"/>
  <c r="K408" i="2"/>
  <c r="L408" i="2"/>
  <c r="M408" i="2"/>
  <c r="N408" i="2"/>
  <c r="E409" i="2"/>
  <c r="F409" i="2"/>
  <c r="G409" i="2"/>
  <c r="H409" i="2"/>
  <c r="I409" i="2"/>
  <c r="J409" i="2"/>
  <c r="K409" i="2"/>
  <c r="L409" i="2"/>
  <c r="M409" i="2"/>
  <c r="N409" i="2"/>
  <c r="E410" i="2"/>
  <c r="F410" i="2"/>
  <c r="G410" i="2"/>
  <c r="H410" i="2"/>
  <c r="I410" i="2"/>
  <c r="J410" i="2"/>
  <c r="K410" i="2"/>
  <c r="L410" i="2"/>
  <c r="M410" i="2"/>
  <c r="N410" i="2"/>
  <c r="E411" i="2"/>
  <c r="F411" i="2"/>
  <c r="G411" i="2"/>
  <c r="H411" i="2"/>
  <c r="I411" i="2"/>
  <c r="J411" i="2"/>
  <c r="K411" i="2"/>
  <c r="L411" i="2"/>
  <c r="M411" i="2"/>
  <c r="N411" i="2"/>
  <c r="E412" i="2"/>
  <c r="F412" i="2"/>
  <c r="G412" i="2"/>
  <c r="H412" i="2"/>
  <c r="I412" i="2"/>
  <c r="J412" i="2"/>
  <c r="K412" i="2"/>
  <c r="L412" i="2"/>
  <c r="M412" i="2"/>
  <c r="N412" i="2"/>
  <c r="E413" i="2"/>
  <c r="F413" i="2"/>
  <c r="G413" i="2"/>
  <c r="H413" i="2"/>
  <c r="I413" i="2"/>
  <c r="J413" i="2"/>
  <c r="K413" i="2"/>
  <c r="L413" i="2"/>
  <c r="M413" i="2"/>
  <c r="N413" i="2"/>
  <c r="E414" i="2"/>
  <c r="F414" i="2"/>
  <c r="G414" i="2"/>
  <c r="H414" i="2"/>
  <c r="I414" i="2"/>
  <c r="J414" i="2"/>
  <c r="K414" i="2"/>
  <c r="L414" i="2"/>
  <c r="M414" i="2"/>
  <c r="N414" i="2"/>
  <c r="E415" i="2"/>
  <c r="F415" i="2"/>
  <c r="G415" i="2"/>
  <c r="H415" i="2"/>
  <c r="I415" i="2"/>
  <c r="J415" i="2"/>
  <c r="K415" i="2"/>
  <c r="L415" i="2"/>
  <c r="M415" i="2"/>
  <c r="N415" i="2"/>
  <c r="E416" i="2"/>
  <c r="F416" i="2"/>
  <c r="G416" i="2"/>
  <c r="H416" i="2"/>
  <c r="I416" i="2"/>
  <c r="J416" i="2"/>
  <c r="K416" i="2"/>
  <c r="L416" i="2"/>
  <c r="M416" i="2"/>
  <c r="N416" i="2"/>
  <c r="E417" i="2"/>
  <c r="F417" i="2"/>
  <c r="G417" i="2"/>
  <c r="H417" i="2"/>
  <c r="I417" i="2"/>
  <c r="J417" i="2"/>
  <c r="K417" i="2"/>
  <c r="L417" i="2"/>
  <c r="M417" i="2"/>
  <c r="N417" i="2"/>
  <c r="E418" i="2"/>
  <c r="F418" i="2"/>
  <c r="G418" i="2"/>
  <c r="H418" i="2"/>
  <c r="I418" i="2"/>
  <c r="J418" i="2"/>
  <c r="K418" i="2"/>
  <c r="L418" i="2"/>
  <c r="M418" i="2"/>
  <c r="N418" i="2"/>
  <c r="E419" i="2"/>
  <c r="F419" i="2"/>
  <c r="G419" i="2"/>
  <c r="H419" i="2"/>
  <c r="I419" i="2"/>
  <c r="J419" i="2"/>
  <c r="K419" i="2"/>
  <c r="L419" i="2"/>
  <c r="M419" i="2"/>
  <c r="N419" i="2"/>
  <c r="E420" i="2"/>
  <c r="F420" i="2"/>
  <c r="G420" i="2"/>
  <c r="H420" i="2"/>
  <c r="I420" i="2"/>
  <c r="J420" i="2"/>
  <c r="K420" i="2"/>
  <c r="L420" i="2"/>
  <c r="M420" i="2"/>
  <c r="N420" i="2"/>
  <c r="E421" i="2"/>
  <c r="F421" i="2"/>
  <c r="G421" i="2"/>
  <c r="H421" i="2"/>
  <c r="I421" i="2"/>
  <c r="J421" i="2"/>
  <c r="K421" i="2"/>
  <c r="L421" i="2"/>
  <c r="M421" i="2"/>
  <c r="N421" i="2"/>
  <c r="E422" i="2"/>
  <c r="F422" i="2"/>
  <c r="G422" i="2"/>
  <c r="H422" i="2"/>
  <c r="I422" i="2"/>
  <c r="J422" i="2"/>
  <c r="K422" i="2"/>
  <c r="L422" i="2"/>
  <c r="M422" i="2"/>
  <c r="N422" i="2"/>
  <c r="E423" i="2"/>
  <c r="F423" i="2"/>
  <c r="G423" i="2"/>
  <c r="H423" i="2"/>
  <c r="I423" i="2"/>
  <c r="J423" i="2"/>
  <c r="K423" i="2"/>
  <c r="L423" i="2"/>
  <c r="M423" i="2"/>
  <c r="N423" i="2"/>
  <c r="E424" i="2"/>
  <c r="F424" i="2"/>
  <c r="G424" i="2"/>
  <c r="H424" i="2"/>
  <c r="I424" i="2"/>
  <c r="J424" i="2"/>
  <c r="K424" i="2"/>
  <c r="L424" i="2"/>
  <c r="M424" i="2"/>
  <c r="N424" i="2"/>
  <c r="E425" i="2"/>
  <c r="F425" i="2"/>
  <c r="G425" i="2"/>
  <c r="H425" i="2"/>
  <c r="I425" i="2"/>
  <c r="J425" i="2"/>
  <c r="K425" i="2"/>
  <c r="L425" i="2"/>
  <c r="M425" i="2"/>
  <c r="N425" i="2"/>
  <c r="E426" i="2"/>
  <c r="F426" i="2"/>
  <c r="G426" i="2"/>
  <c r="H426" i="2"/>
  <c r="I426" i="2"/>
  <c r="J426" i="2"/>
  <c r="K426" i="2"/>
  <c r="L426" i="2"/>
  <c r="M426" i="2"/>
  <c r="N426" i="2"/>
  <c r="E427" i="2"/>
  <c r="F427" i="2"/>
  <c r="G427" i="2"/>
  <c r="H427" i="2"/>
  <c r="I427" i="2"/>
  <c r="J427" i="2"/>
  <c r="K427" i="2"/>
  <c r="L427" i="2"/>
  <c r="M427" i="2"/>
  <c r="N427" i="2"/>
  <c r="E428" i="2"/>
  <c r="F428" i="2"/>
  <c r="G428" i="2"/>
  <c r="H428" i="2"/>
  <c r="I428" i="2"/>
  <c r="J428" i="2"/>
  <c r="K428" i="2"/>
  <c r="L428" i="2"/>
  <c r="M428" i="2"/>
  <c r="N428" i="2"/>
  <c r="E429" i="2"/>
  <c r="F429" i="2"/>
  <c r="G429" i="2"/>
  <c r="H429" i="2"/>
  <c r="I429" i="2"/>
  <c r="J429" i="2"/>
  <c r="K429" i="2"/>
  <c r="L429" i="2"/>
  <c r="M429" i="2"/>
  <c r="N429" i="2"/>
  <c r="E430" i="2"/>
  <c r="F430" i="2"/>
  <c r="G430" i="2"/>
  <c r="H430" i="2"/>
  <c r="I430" i="2"/>
  <c r="J430" i="2"/>
  <c r="K430" i="2"/>
  <c r="L430" i="2"/>
  <c r="M430" i="2"/>
  <c r="N430" i="2"/>
  <c r="E431" i="2"/>
  <c r="F431" i="2"/>
  <c r="G431" i="2"/>
  <c r="H431" i="2"/>
  <c r="I431" i="2"/>
  <c r="J431" i="2"/>
  <c r="K431" i="2"/>
  <c r="L431" i="2"/>
  <c r="M431" i="2"/>
  <c r="N431" i="2"/>
  <c r="E432" i="2"/>
  <c r="F432" i="2"/>
  <c r="G432" i="2"/>
  <c r="H432" i="2"/>
  <c r="I432" i="2"/>
  <c r="J432" i="2"/>
  <c r="K432" i="2"/>
  <c r="L432" i="2"/>
  <c r="M432" i="2"/>
  <c r="N432" i="2"/>
  <c r="E433" i="2"/>
  <c r="F433" i="2"/>
  <c r="G433" i="2"/>
  <c r="H433" i="2"/>
  <c r="I433" i="2"/>
  <c r="J433" i="2"/>
  <c r="K433" i="2"/>
  <c r="L433" i="2"/>
  <c r="M433" i="2"/>
  <c r="N433" i="2"/>
  <c r="E434" i="2"/>
  <c r="F434" i="2"/>
  <c r="G434" i="2"/>
  <c r="H434" i="2"/>
  <c r="I434" i="2"/>
  <c r="J434" i="2"/>
  <c r="K434" i="2"/>
  <c r="L434" i="2"/>
  <c r="M434" i="2"/>
  <c r="N434" i="2"/>
  <c r="E435" i="2"/>
  <c r="F435" i="2"/>
  <c r="G435" i="2"/>
  <c r="H435" i="2"/>
  <c r="I435" i="2"/>
  <c r="J435" i="2"/>
  <c r="K435" i="2"/>
  <c r="L435" i="2"/>
  <c r="M435" i="2"/>
  <c r="N435" i="2"/>
  <c r="E436" i="2"/>
  <c r="F436" i="2"/>
  <c r="G436" i="2"/>
  <c r="H436" i="2"/>
  <c r="I436" i="2"/>
  <c r="J436" i="2"/>
  <c r="K436" i="2"/>
  <c r="L436" i="2"/>
  <c r="M436" i="2"/>
  <c r="N436" i="2"/>
  <c r="E437" i="2"/>
  <c r="F437" i="2"/>
  <c r="G437" i="2"/>
  <c r="H437" i="2"/>
  <c r="I437" i="2"/>
  <c r="J437" i="2"/>
  <c r="K437" i="2"/>
  <c r="L437" i="2"/>
  <c r="M437" i="2"/>
  <c r="N437" i="2"/>
  <c r="E438" i="2"/>
  <c r="F438" i="2"/>
  <c r="G438" i="2"/>
  <c r="H438" i="2"/>
  <c r="I438" i="2"/>
  <c r="J438" i="2"/>
  <c r="K438" i="2"/>
  <c r="L438" i="2"/>
  <c r="M438" i="2"/>
  <c r="N438" i="2"/>
  <c r="E439" i="2"/>
  <c r="F439" i="2"/>
  <c r="G439" i="2"/>
  <c r="H439" i="2"/>
  <c r="I439" i="2"/>
  <c r="J439" i="2"/>
  <c r="K439" i="2"/>
  <c r="L439" i="2"/>
  <c r="M439" i="2"/>
  <c r="N439" i="2"/>
  <c r="E440" i="2"/>
  <c r="F440" i="2"/>
  <c r="G440" i="2"/>
  <c r="H440" i="2"/>
  <c r="I440" i="2"/>
  <c r="J440" i="2"/>
  <c r="K440" i="2"/>
  <c r="L440" i="2"/>
  <c r="M440" i="2"/>
  <c r="N440" i="2"/>
  <c r="E441" i="2"/>
  <c r="F441" i="2"/>
  <c r="G441" i="2"/>
  <c r="H441" i="2"/>
  <c r="I441" i="2"/>
  <c r="J441" i="2"/>
  <c r="K441" i="2"/>
  <c r="L441" i="2"/>
  <c r="M441" i="2"/>
  <c r="N441" i="2"/>
  <c r="E442" i="2"/>
  <c r="F442" i="2"/>
  <c r="G442" i="2"/>
  <c r="H442" i="2"/>
  <c r="I442" i="2"/>
  <c r="J442" i="2"/>
  <c r="K442" i="2"/>
  <c r="L442" i="2"/>
  <c r="M442" i="2"/>
  <c r="N442" i="2"/>
  <c r="E443" i="2"/>
  <c r="F443" i="2"/>
  <c r="G443" i="2"/>
  <c r="H443" i="2"/>
  <c r="I443" i="2"/>
  <c r="J443" i="2"/>
  <c r="K443" i="2"/>
  <c r="L443" i="2"/>
  <c r="M443" i="2"/>
  <c r="N443" i="2"/>
  <c r="E444" i="2"/>
  <c r="F444" i="2"/>
  <c r="G444" i="2"/>
  <c r="H444" i="2"/>
  <c r="I444" i="2"/>
  <c r="J444" i="2"/>
  <c r="K444" i="2"/>
  <c r="L444" i="2"/>
  <c r="M444" i="2"/>
  <c r="N444" i="2"/>
  <c r="E445" i="2"/>
  <c r="F445" i="2"/>
  <c r="G445" i="2"/>
  <c r="H445" i="2"/>
  <c r="I445" i="2"/>
  <c r="J445" i="2"/>
  <c r="K445" i="2"/>
  <c r="L445" i="2"/>
  <c r="M445" i="2"/>
  <c r="N445" i="2"/>
  <c r="E446" i="2"/>
  <c r="F446" i="2"/>
  <c r="G446" i="2"/>
  <c r="H446" i="2"/>
  <c r="I446" i="2"/>
  <c r="J446" i="2"/>
  <c r="K446" i="2"/>
  <c r="L446" i="2"/>
  <c r="M446" i="2"/>
  <c r="N446" i="2"/>
  <c r="E447" i="2"/>
  <c r="F447" i="2"/>
  <c r="G447" i="2"/>
  <c r="H447" i="2"/>
  <c r="I447" i="2"/>
  <c r="J447" i="2"/>
  <c r="K447" i="2"/>
  <c r="L447" i="2"/>
  <c r="M447" i="2"/>
  <c r="N447" i="2"/>
  <c r="E448" i="2"/>
  <c r="F448" i="2"/>
  <c r="G448" i="2"/>
  <c r="H448" i="2"/>
  <c r="I448" i="2"/>
  <c r="J448" i="2"/>
  <c r="K448" i="2"/>
  <c r="L448" i="2"/>
  <c r="M448" i="2"/>
  <c r="N448" i="2"/>
  <c r="E449" i="2"/>
  <c r="F449" i="2"/>
  <c r="G449" i="2"/>
  <c r="H449" i="2"/>
  <c r="I449" i="2"/>
  <c r="J449" i="2"/>
  <c r="K449" i="2"/>
  <c r="L449" i="2"/>
  <c r="M449" i="2"/>
  <c r="N449" i="2"/>
  <c r="E450" i="2"/>
  <c r="F450" i="2"/>
  <c r="G450" i="2"/>
  <c r="H450" i="2"/>
  <c r="I450" i="2"/>
  <c r="J450" i="2"/>
  <c r="K450" i="2"/>
  <c r="L450" i="2"/>
  <c r="M450" i="2"/>
  <c r="N450" i="2"/>
  <c r="E451" i="2"/>
  <c r="F451" i="2"/>
  <c r="G451" i="2"/>
  <c r="H451" i="2"/>
  <c r="I451" i="2"/>
  <c r="J451" i="2"/>
  <c r="K451" i="2"/>
  <c r="L451" i="2"/>
  <c r="M451" i="2"/>
  <c r="N451" i="2"/>
  <c r="E452" i="2"/>
  <c r="F452" i="2"/>
  <c r="G452" i="2"/>
  <c r="H452" i="2"/>
  <c r="I452" i="2"/>
  <c r="J452" i="2"/>
  <c r="K452" i="2"/>
  <c r="L452" i="2"/>
  <c r="M452" i="2"/>
  <c r="N452" i="2"/>
  <c r="E453" i="2"/>
  <c r="F453" i="2"/>
  <c r="G453" i="2"/>
  <c r="H453" i="2"/>
  <c r="I453" i="2"/>
  <c r="J453" i="2"/>
  <c r="K453" i="2"/>
  <c r="L453" i="2"/>
  <c r="M453" i="2"/>
  <c r="N453" i="2"/>
  <c r="E454" i="2"/>
  <c r="F454" i="2"/>
  <c r="G454" i="2"/>
  <c r="H454" i="2"/>
  <c r="I454" i="2"/>
  <c r="J454" i="2"/>
  <c r="K454" i="2"/>
  <c r="L454" i="2"/>
  <c r="M454" i="2"/>
  <c r="N454" i="2"/>
  <c r="E455" i="2"/>
  <c r="F455" i="2"/>
  <c r="G455" i="2"/>
  <c r="H455" i="2"/>
  <c r="I455" i="2"/>
  <c r="J455" i="2"/>
  <c r="K455" i="2"/>
  <c r="L455" i="2"/>
  <c r="M455" i="2"/>
  <c r="N455" i="2"/>
  <c r="E456" i="2"/>
  <c r="F456" i="2"/>
  <c r="G456" i="2"/>
  <c r="H456" i="2"/>
  <c r="I456" i="2"/>
  <c r="J456" i="2"/>
  <c r="K456" i="2"/>
  <c r="L456" i="2"/>
  <c r="M456" i="2"/>
  <c r="N456" i="2"/>
  <c r="E457" i="2"/>
  <c r="F457" i="2"/>
  <c r="G457" i="2"/>
  <c r="H457" i="2"/>
  <c r="I457" i="2"/>
  <c r="J457" i="2"/>
  <c r="K457" i="2"/>
  <c r="L457" i="2"/>
  <c r="M457" i="2"/>
  <c r="N457" i="2"/>
  <c r="E458" i="2"/>
  <c r="F458" i="2"/>
  <c r="G458" i="2"/>
  <c r="H458" i="2"/>
  <c r="I458" i="2"/>
  <c r="J458" i="2"/>
  <c r="K458" i="2"/>
  <c r="L458" i="2"/>
  <c r="M458" i="2"/>
  <c r="N458" i="2"/>
  <c r="E459" i="2"/>
  <c r="F459" i="2"/>
  <c r="G459" i="2"/>
  <c r="H459" i="2"/>
  <c r="I459" i="2"/>
  <c r="J459" i="2"/>
  <c r="K459" i="2"/>
  <c r="L459" i="2"/>
  <c r="M459" i="2"/>
  <c r="N459" i="2"/>
  <c r="E460" i="2"/>
  <c r="F460" i="2"/>
  <c r="G460" i="2"/>
  <c r="H460" i="2"/>
  <c r="I460" i="2"/>
  <c r="J460" i="2"/>
  <c r="K460" i="2"/>
  <c r="L460" i="2"/>
  <c r="M460" i="2"/>
  <c r="N460" i="2"/>
  <c r="E461" i="2"/>
  <c r="F461" i="2"/>
  <c r="G461" i="2"/>
  <c r="H461" i="2"/>
  <c r="I461" i="2"/>
  <c r="J461" i="2"/>
  <c r="K461" i="2"/>
  <c r="L461" i="2"/>
  <c r="M461" i="2"/>
  <c r="N461" i="2"/>
  <c r="E462" i="2"/>
  <c r="F462" i="2"/>
  <c r="G462" i="2"/>
  <c r="H462" i="2"/>
  <c r="I462" i="2"/>
  <c r="J462" i="2"/>
  <c r="K462" i="2"/>
  <c r="L462" i="2"/>
  <c r="M462" i="2"/>
  <c r="N462" i="2"/>
  <c r="E463" i="2"/>
  <c r="F463" i="2"/>
  <c r="G463" i="2"/>
  <c r="H463" i="2"/>
  <c r="I463" i="2"/>
  <c r="J463" i="2"/>
  <c r="K463" i="2"/>
  <c r="L463" i="2"/>
  <c r="M463" i="2"/>
  <c r="N463" i="2"/>
  <c r="E464" i="2"/>
  <c r="F464" i="2"/>
  <c r="G464" i="2"/>
  <c r="H464" i="2"/>
  <c r="I464" i="2"/>
  <c r="J464" i="2"/>
  <c r="K464" i="2"/>
  <c r="L464" i="2"/>
  <c r="M464" i="2"/>
  <c r="N464" i="2"/>
  <c r="E465" i="2"/>
  <c r="F465" i="2"/>
  <c r="G465" i="2"/>
  <c r="H465" i="2"/>
  <c r="I465" i="2"/>
  <c r="J465" i="2"/>
  <c r="K465" i="2"/>
  <c r="L465" i="2"/>
  <c r="M465" i="2"/>
  <c r="N465" i="2"/>
  <c r="E466" i="2"/>
  <c r="F466" i="2"/>
  <c r="G466" i="2"/>
  <c r="H466" i="2"/>
  <c r="I466" i="2"/>
  <c r="J466" i="2"/>
  <c r="K466" i="2"/>
  <c r="L466" i="2"/>
  <c r="M466" i="2"/>
  <c r="N466" i="2"/>
  <c r="E467" i="2"/>
  <c r="F467" i="2"/>
  <c r="G467" i="2"/>
  <c r="H467" i="2"/>
  <c r="I467" i="2"/>
  <c r="J467" i="2"/>
  <c r="K467" i="2"/>
  <c r="L467" i="2"/>
  <c r="M467" i="2"/>
  <c r="N467" i="2"/>
  <c r="E468" i="2"/>
  <c r="F468" i="2"/>
  <c r="G468" i="2"/>
  <c r="H468" i="2"/>
  <c r="I468" i="2"/>
  <c r="J468" i="2"/>
  <c r="K468" i="2"/>
  <c r="L468" i="2"/>
  <c r="M468" i="2"/>
  <c r="N468" i="2"/>
  <c r="E469" i="2"/>
  <c r="F469" i="2"/>
  <c r="G469" i="2"/>
  <c r="H469" i="2"/>
  <c r="I469" i="2"/>
  <c r="J469" i="2"/>
  <c r="K469" i="2"/>
  <c r="L469" i="2"/>
  <c r="M469" i="2"/>
  <c r="N469" i="2"/>
  <c r="E470" i="2"/>
  <c r="F470" i="2"/>
  <c r="G470" i="2"/>
  <c r="H470" i="2"/>
  <c r="I470" i="2"/>
  <c r="J470" i="2"/>
  <c r="K470" i="2"/>
  <c r="L470" i="2"/>
  <c r="M470" i="2"/>
  <c r="N470" i="2"/>
  <c r="E471" i="2"/>
  <c r="F471" i="2"/>
  <c r="G471" i="2"/>
  <c r="H471" i="2"/>
  <c r="I471" i="2"/>
  <c r="J471" i="2"/>
  <c r="K471" i="2"/>
  <c r="L471" i="2"/>
  <c r="M471" i="2"/>
  <c r="N471" i="2"/>
  <c r="E472" i="2"/>
  <c r="F472" i="2"/>
  <c r="G472" i="2"/>
  <c r="H472" i="2"/>
  <c r="I472" i="2"/>
  <c r="J472" i="2"/>
  <c r="K472" i="2"/>
  <c r="L472" i="2"/>
  <c r="M472" i="2"/>
  <c r="N472" i="2"/>
  <c r="E473" i="2"/>
  <c r="F473" i="2"/>
  <c r="G473" i="2"/>
  <c r="H473" i="2"/>
  <c r="I473" i="2"/>
  <c r="J473" i="2"/>
  <c r="K473" i="2"/>
  <c r="L473" i="2"/>
  <c r="M473" i="2"/>
  <c r="N473" i="2"/>
  <c r="E474" i="2"/>
  <c r="F474" i="2"/>
  <c r="G474" i="2"/>
  <c r="H474" i="2"/>
  <c r="I474" i="2"/>
  <c r="J474" i="2"/>
  <c r="K474" i="2"/>
  <c r="L474" i="2"/>
  <c r="M474" i="2"/>
  <c r="N474" i="2"/>
  <c r="E475" i="2"/>
  <c r="F475" i="2"/>
  <c r="G475" i="2"/>
  <c r="H475" i="2"/>
  <c r="I475" i="2"/>
  <c r="J475" i="2"/>
  <c r="K475" i="2"/>
  <c r="L475" i="2"/>
  <c r="M475" i="2"/>
  <c r="N475" i="2"/>
  <c r="E476" i="2"/>
  <c r="F476" i="2"/>
  <c r="G476" i="2"/>
  <c r="H476" i="2"/>
  <c r="I476" i="2"/>
  <c r="J476" i="2"/>
  <c r="K476" i="2"/>
  <c r="L476" i="2"/>
  <c r="M476" i="2"/>
  <c r="N476" i="2"/>
  <c r="E477" i="2"/>
  <c r="F477" i="2"/>
  <c r="G477" i="2"/>
  <c r="H477" i="2"/>
  <c r="I477" i="2"/>
  <c r="J477" i="2"/>
  <c r="K477" i="2"/>
  <c r="L477" i="2"/>
  <c r="M477" i="2"/>
  <c r="N477" i="2"/>
  <c r="E478" i="2"/>
  <c r="F478" i="2"/>
  <c r="G478" i="2"/>
  <c r="H478" i="2"/>
  <c r="I478" i="2"/>
  <c r="J478" i="2"/>
  <c r="K478" i="2"/>
  <c r="L478" i="2"/>
  <c r="M478" i="2"/>
  <c r="N478" i="2"/>
  <c r="E479" i="2"/>
  <c r="F479" i="2"/>
  <c r="G479" i="2"/>
  <c r="H479" i="2"/>
  <c r="I479" i="2"/>
  <c r="J479" i="2"/>
  <c r="K479" i="2"/>
  <c r="L479" i="2"/>
  <c r="M479" i="2"/>
  <c r="N479" i="2"/>
  <c r="E480" i="2"/>
  <c r="F480" i="2"/>
  <c r="G480" i="2"/>
  <c r="H480" i="2"/>
  <c r="I480" i="2"/>
  <c r="J480" i="2"/>
  <c r="K480" i="2"/>
  <c r="L480" i="2"/>
  <c r="M480" i="2"/>
  <c r="N480" i="2"/>
  <c r="E481" i="2"/>
  <c r="F481" i="2"/>
  <c r="G481" i="2"/>
  <c r="H481" i="2"/>
  <c r="I481" i="2"/>
  <c r="J481" i="2"/>
  <c r="K481" i="2"/>
  <c r="L481" i="2"/>
  <c r="M481" i="2"/>
  <c r="N481" i="2"/>
  <c r="E482" i="2"/>
  <c r="F482" i="2"/>
  <c r="G482" i="2"/>
  <c r="H482" i="2"/>
  <c r="I482" i="2"/>
  <c r="J482" i="2"/>
  <c r="K482" i="2"/>
  <c r="L482" i="2"/>
  <c r="M482" i="2"/>
  <c r="N482" i="2"/>
  <c r="E483" i="2"/>
  <c r="F483" i="2"/>
  <c r="G483" i="2"/>
  <c r="H483" i="2"/>
  <c r="I483" i="2"/>
  <c r="J483" i="2"/>
  <c r="K483" i="2"/>
  <c r="L483" i="2"/>
  <c r="M483" i="2"/>
  <c r="N483" i="2"/>
  <c r="E484" i="2"/>
  <c r="F484" i="2"/>
  <c r="G484" i="2"/>
  <c r="H484" i="2"/>
  <c r="I484" i="2"/>
  <c r="J484" i="2"/>
  <c r="K484" i="2"/>
  <c r="L484" i="2"/>
  <c r="M484" i="2"/>
  <c r="N484" i="2"/>
  <c r="E485" i="2"/>
  <c r="F485" i="2"/>
  <c r="G485" i="2"/>
  <c r="H485" i="2"/>
  <c r="I485" i="2"/>
  <c r="J485" i="2"/>
  <c r="K485" i="2"/>
  <c r="L485" i="2"/>
  <c r="M485" i="2"/>
  <c r="N485" i="2"/>
  <c r="E486" i="2"/>
  <c r="F486" i="2"/>
  <c r="G486" i="2"/>
  <c r="H486" i="2"/>
  <c r="I486" i="2"/>
  <c r="J486" i="2"/>
  <c r="K486" i="2"/>
  <c r="L486" i="2"/>
  <c r="M486" i="2"/>
  <c r="N486" i="2"/>
  <c r="E487" i="2"/>
  <c r="F487" i="2"/>
  <c r="G487" i="2"/>
  <c r="H487" i="2"/>
  <c r="I487" i="2"/>
  <c r="J487" i="2"/>
  <c r="K487" i="2"/>
  <c r="L487" i="2"/>
  <c r="M487" i="2"/>
  <c r="N487" i="2"/>
  <c r="E488" i="2"/>
  <c r="F488" i="2"/>
  <c r="G488" i="2"/>
  <c r="H488" i="2"/>
  <c r="I488" i="2"/>
  <c r="J488" i="2"/>
  <c r="K488" i="2"/>
  <c r="L488" i="2"/>
  <c r="M488" i="2"/>
  <c r="N488" i="2"/>
  <c r="E489" i="2"/>
  <c r="F489" i="2"/>
  <c r="G489" i="2"/>
  <c r="H489" i="2"/>
  <c r="I489" i="2"/>
  <c r="J489" i="2"/>
  <c r="K489" i="2"/>
  <c r="L489" i="2"/>
  <c r="M489" i="2"/>
  <c r="N489" i="2"/>
  <c r="E490" i="2"/>
  <c r="F490" i="2"/>
  <c r="G490" i="2"/>
  <c r="H490" i="2"/>
  <c r="I490" i="2"/>
  <c r="J490" i="2"/>
  <c r="K490" i="2"/>
  <c r="L490" i="2"/>
  <c r="M490" i="2"/>
  <c r="N490" i="2"/>
  <c r="E491" i="2"/>
  <c r="F491" i="2"/>
  <c r="G491" i="2"/>
  <c r="H491" i="2"/>
  <c r="I491" i="2"/>
  <c r="J491" i="2"/>
  <c r="K491" i="2"/>
  <c r="L491" i="2"/>
  <c r="M491" i="2"/>
  <c r="N491" i="2"/>
  <c r="E492" i="2"/>
  <c r="F492" i="2"/>
  <c r="G492" i="2"/>
  <c r="H492" i="2"/>
  <c r="I492" i="2"/>
  <c r="J492" i="2"/>
  <c r="K492" i="2"/>
  <c r="L492" i="2"/>
  <c r="M492" i="2"/>
  <c r="N492" i="2"/>
  <c r="E493" i="2"/>
  <c r="F493" i="2"/>
  <c r="G493" i="2"/>
  <c r="H493" i="2"/>
  <c r="I493" i="2"/>
  <c r="J493" i="2"/>
  <c r="K493" i="2"/>
  <c r="L493" i="2"/>
  <c r="M493" i="2"/>
  <c r="N493" i="2"/>
  <c r="E494" i="2"/>
  <c r="F494" i="2"/>
  <c r="G494" i="2"/>
  <c r="H494" i="2"/>
  <c r="I494" i="2"/>
  <c r="J494" i="2"/>
  <c r="K494" i="2"/>
  <c r="L494" i="2"/>
  <c r="M494" i="2"/>
  <c r="N494" i="2"/>
  <c r="E495" i="2"/>
  <c r="F495" i="2"/>
  <c r="G495" i="2"/>
  <c r="H495" i="2"/>
  <c r="I495" i="2"/>
  <c r="J495" i="2"/>
  <c r="K495" i="2"/>
  <c r="L495" i="2"/>
  <c r="M495" i="2"/>
  <c r="N495" i="2"/>
  <c r="E496" i="2"/>
  <c r="F496" i="2"/>
  <c r="G496" i="2"/>
  <c r="H496" i="2"/>
  <c r="I496" i="2"/>
  <c r="J496" i="2"/>
  <c r="K496" i="2"/>
  <c r="L496" i="2"/>
  <c r="M496" i="2"/>
  <c r="N496" i="2"/>
  <c r="E497" i="2"/>
  <c r="F497" i="2"/>
  <c r="G497" i="2"/>
  <c r="H497" i="2"/>
  <c r="I497" i="2"/>
  <c r="J497" i="2"/>
  <c r="K497" i="2"/>
  <c r="L497" i="2"/>
  <c r="M497" i="2"/>
  <c r="N497" i="2"/>
  <c r="E498" i="2"/>
  <c r="F498" i="2"/>
  <c r="G498" i="2"/>
  <c r="H498" i="2"/>
  <c r="I498" i="2"/>
  <c r="J498" i="2"/>
  <c r="K498" i="2"/>
  <c r="L498" i="2"/>
  <c r="M498" i="2"/>
  <c r="N498" i="2"/>
  <c r="E499" i="2"/>
  <c r="F499" i="2"/>
  <c r="G499" i="2"/>
  <c r="H499" i="2"/>
  <c r="I499" i="2"/>
  <c r="J499" i="2"/>
  <c r="K499" i="2"/>
  <c r="L499" i="2"/>
  <c r="M499" i="2"/>
  <c r="N499" i="2"/>
  <c r="E500" i="2"/>
  <c r="F500" i="2"/>
  <c r="G500" i="2"/>
  <c r="H500" i="2"/>
  <c r="I500" i="2"/>
  <c r="J500" i="2"/>
  <c r="K500" i="2"/>
  <c r="L500" i="2"/>
  <c r="M500" i="2"/>
  <c r="N500" i="2"/>
  <c r="E501" i="2"/>
  <c r="F501" i="2"/>
  <c r="G501" i="2"/>
  <c r="H501" i="2"/>
  <c r="I501" i="2"/>
  <c r="J501" i="2"/>
  <c r="K501" i="2"/>
  <c r="L501" i="2"/>
  <c r="M501" i="2"/>
  <c r="N501" i="2"/>
  <c r="E502" i="2"/>
  <c r="F502" i="2"/>
  <c r="G502" i="2"/>
  <c r="H502" i="2"/>
  <c r="I502" i="2"/>
  <c r="J502" i="2"/>
  <c r="K502" i="2"/>
  <c r="L502" i="2"/>
  <c r="M502" i="2"/>
  <c r="N502" i="2"/>
  <c r="E503" i="2"/>
  <c r="F503" i="2"/>
  <c r="G503" i="2"/>
  <c r="H503" i="2"/>
  <c r="I503" i="2"/>
  <c r="J503" i="2"/>
  <c r="K503" i="2"/>
  <c r="L503" i="2"/>
  <c r="M503" i="2"/>
  <c r="N503" i="2"/>
  <c r="E504" i="2"/>
  <c r="F504" i="2"/>
  <c r="G504" i="2"/>
  <c r="H504" i="2"/>
  <c r="I504" i="2"/>
  <c r="J504" i="2"/>
  <c r="K504" i="2"/>
  <c r="L504" i="2"/>
  <c r="M504" i="2"/>
  <c r="N504" i="2"/>
  <c r="E505" i="2"/>
  <c r="F505" i="2"/>
  <c r="G505" i="2"/>
  <c r="H505" i="2"/>
  <c r="I505" i="2"/>
  <c r="J505" i="2"/>
  <c r="K505" i="2"/>
  <c r="L505" i="2"/>
  <c r="M505" i="2"/>
  <c r="N505" i="2"/>
  <c r="E506" i="2"/>
  <c r="F506" i="2"/>
  <c r="G506" i="2"/>
  <c r="H506" i="2"/>
  <c r="I506" i="2"/>
  <c r="J506" i="2"/>
  <c r="K506" i="2"/>
  <c r="L506" i="2"/>
  <c r="M506" i="2"/>
  <c r="N506" i="2"/>
  <c r="E507" i="2"/>
  <c r="F507" i="2"/>
  <c r="G507" i="2"/>
  <c r="H507" i="2"/>
  <c r="I507" i="2"/>
  <c r="J507" i="2"/>
  <c r="K507" i="2"/>
  <c r="L507" i="2"/>
  <c r="M507" i="2"/>
  <c r="N507" i="2"/>
  <c r="E508" i="2"/>
  <c r="F508" i="2"/>
  <c r="G508" i="2"/>
  <c r="H508" i="2"/>
  <c r="I508" i="2"/>
  <c r="J508" i="2"/>
  <c r="K508" i="2"/>
  <c r="L508" i="2"/>
  <c r="M508" i="2"/>
  <c r="N508" i="2"/>
  <c r="E509" i="2"/>
  <c r="F509" i="2"/>
  <c r="G509" i="2"/>
  <c r="H509" i="2"/>
  <c r="I509" i="2"/>
  <c r="J509" i="2"/>
  <c r="K509" i="2"/>
  <c r="L509" i="2"/>
  <c r="M509" i="2"/>
  <c r="N509" i="2"/>
  <c r="E510" i="2"/>
  <c r="F510" i="2"/>
  <c r="G510" i="2"/>
  <c r="H510" i="2"/>
  <c r="I510" i="2"/>
  <c r="J510" i="2"/>
  <c r="K510" i="2"/>
  <c r="L510" i="2"/>
  <c r="M510" i="2"/>
  <c r="N510" i="2"/>
  <c r="E511" i="2"/>
  <c r="F511" i="2"/>
  <c r="G511" i="2"/>
  <c r="H511" i="2"/>
  <c r="I511" i="2"/>
  <c r="J511" i="2"/>
  <c r="K511" i="2"/>
  <c r="L511" i="2"/>
  <c r="M511" i="2"/>
  <c r="N511" i="2"/>
  <c r="E512" i="2"/>
  <c r="F512" i="2"/>
  <c r="G512" i="2"/>
  <c r="H512" i="2"/>
  <c r="I512" i="2"/>
  <c r="J512" i="2"/>
  <c r="K512" i="2"/>
  <c r="L512" i="2"/>
  <c r="M512" i="2"/>
  <c r="N512" i="2"/>
  <c r="E513" i="2"/>
  <c r="F513" i="2"/>
  <c r="G513" i="2"/>
  <c r="H513" i="2"/>
  <c r="I513" i="2"/>
  <c r="J513" i="2"/>
  <c r="K513" i="2"/>
  <c r="L513" i="2"/>
  <c r="M513" i="2"/>
  <c r="N513" i="2"/>
  <c r="E514" i="2"/>
  <c r="F514" i="2"/>
  <c r="G514" i="2"/>
  <c r="H514" i="2"/>
  <c r="I514" i="2"/>
  <c r="J514" i="2"/>
  <c r="K514" i="2"/>
  <c r="L514" i="2"/>
  <c r="M514" i="2"/>
  <c r="N514" i="2"/>
  <c r="E515" i="2"/>
  <c r="F515" i="2"/>
  <c r="G515" i="2"/>
  <c r="H515" i="2"/>
  <c r="I515" i="2"/>
  <c r="J515" i="2"/>
  <c r="K515" i="2"/>
  <c r="L515" i="2"/>
  <c r="M515" i="2"/>
  <c r="N515" i="2"/>
  <c r="E516" i="2"/>
  <c r="F516" i="2"/>
  <c r="G516" i="2"/>
  <c r="H516" i="2"/>
  <c r="I516" i="2"/>
  <c r="J516" i="2"/>
  <c r="K516" i="2"/>
  <c r="L516" i="2"/>
  <c r="M516" i="2"/>
  <c r="N516" i="2"/>
  <c r="E517" i="2"/>
  <c r="F517" i="2"/>
  <c r="G517" i="2"/>
  <c r="H517" i="2"/>
  <c r="I517" i="2"/>
  <c r="J517" i="2"/>
  <c r="K517" i="2"/>
  <c r="L517" i="2"/>
  <c r="M517" i="2"/>
  <c r="N517" i="2"/>
  <c r="E518" i="2"/>
  <c r="F518" i="2"/>
  <c r="G518" i="2"/>
  <c r="H518" i="2"/>
  <c r="I518" i="2"/>
  <c r="J518" i="2"/>
  <c r="K518" i="2"/>
  <c r="L518" i="2"/>
  <c r="M518" i="2"/>
  <c r="N518" i="2"/>
  <c r="E519" i="2"/>
  <c r="F519" i="2"/>
  <c r="G519" i="2"/>
  <c r="H519" i="2"/>
  <c r="I519" i="2"/>
  <c r="J519" i="2"/>
  <c r="K519" i="2"/>
  <c r="L519" i="2"/>
  <c r="M519" i="2"/>
  <c r="N519" i="2"/>
  <c r="E520" i="2"/>
  <c r="F520" i="2"/>
  <c r="G520" i="2"/>
  <c r="H520" i="2"/>
  <c r="I520" i="2"/>
  <c r="J520" i="2"/>
  <c r="K520" i="2"/>
  <c r="L520" i="2"/>
  <c r="M520" i="2"/>
  <c r="N520" i="2"/>
  <c r="E521" i="2"/>
  <c r="F521" i="2"/>
  <c r="G521" i="2"/>
  <c r="H521" i="2"/>
  <c r="I521" i="2"/>
  <c r="J521" i="2"/>
  <c r="K521" i="2"/>
  <c r="L521" i="2"/>
  <c r="M521" i="2"/>
  <c r="N521" i="2"/>
  <c r="E522" i="2"/>
  <c r="F522" i="2"/>
  <c r="G522" i="2"/>
  <c r="H522" i="2"/>
  <c r="I522" i="2"/>
  <c r="J522" i="2"/>
  <c r="K522" i="2"/>
  <c r="L522" i="2"/>
  <c r="M522" i="2"/>
  <c r="N522" i="2"/>
  <c r="E523" i="2"/>
  <c r="F523" i="2"/>
  <c r="G523" i="2"/>
  <c r="H523" i="2"/>
  <c r="I523" i="2"/>
  <c r="J523" i="2"/>
  <c r="K523" i="2"/>
  <c r="L523" i="2"/>
  <c r="M523" i="2"/>
  <c r="N523" i="2"/>
  <c r="E524" i="2"/>
  <c r="F524" i="2"/>
  <c r="G524" i="2"/>
  <c r="H524" i="2"/>
  <c r="I524" i="2"/>
  <c r="J524" i="2"/>
  <c r="K524" i="2"/>
  <c r="L524" i="2"/>
  <c r="M524" i="2"/>
  <c r="N524" i="2"/>
  <c r="E525" i="2"/>
  <c r="F525" i="2"/>
  <c r="G525" i="2"/>
  <c r="H525" i="2"/>
  <c r="I525" i="2"/>
  <c r="J525" i="2"/>
  <c r="K525" i="2"/>
  <c r="L525" i="2"/>
  <c r="M525" i="2"/>
  <c r="N525" i="2"/>
  <c r="E526" i="2"/>
  <c r="F526" i="2"/>
  <c r="G526" i="2"/>
  <c r="H526" i="2"/>
  <c r="I526" i="2"/>
  <c r="J526" i="2"/>
  <c r="K526" i="2"/>
  <c r="L526" i="2"/>
  <c r="M526" i="2"/>
  <c r="N526" i="2"/>
  <c r="E527" i="2"/>
  <c r="F527" i="2"/>
  <c r="G527" i="2"/>
  <c r="H527" i="2"/>
  <c r="I527" i="2"/>
  <c r="J527" i="2"/>
  <c r="K527" i="2"/>
  <c r="L527" i="2"/>
  <c r="M527" i="2"/>
  <c r="N527" i="2"/>
  <c r="E528" i="2"/>
  <c r="F528" i="2"/>
  <c r="G528" i="2"/>
  <c r="H528" i="2"/>
  <c r="I528" i="2"/>
  <c r="J528" i="2"/>
  <c r="K528" i="2"/>
  <c r="L528" i="2"/>
  <c r="M528" i="2"/>
  <c r="N528" i="2"/>
  <c r="E529" i="2"/>
  <c r="F529" i="2"/>
  <c r="G529" i="2"/>
  <c r="H529" i="2"/>
  <c r="I529" i="2"/>
  <c r="J529" i="2"/>
  <c r="K529" i="2"/>
  <c r="L529" i="2"/>
  <c r="M529" i="2"/>
  <c r="N529" i="2"/>
  <c r="E530" i="2"/>
  <c r="F530" i="2"/>
  <c r="G530" i="2"/>
  <c r="H530" i="2"/>
  <c r="I530" i="2"/>
  <c r="J530" i="2"/>
  <c r="K530" i="2"/>
  <c r="L530" i="2"/>
  <c r="M530" i="2"/>
  <c r="N530" i="2"/>
  <c r="E531" i="2"/>
  <c r="F531" i="2"/>
  <c r="G531" i="2"/>
  <c r="H531" i="2"/>
  <c r="I531" i="2"/>
  <c r="J531" i="2"/>
  <c r="K531" i="2"/>
  <c r="L531" i="2"/>
  <c r="M531" i="2"/>
  <c r="N531" i="2"/>
  <c r="E532" i="2"/>
  <c r="F532" i="2"/>
  <c r="G532" i="2"/>
  <c r="H532" i="2"/>
  <c r="I532" i="2"/>
  <c r="J532" i="2"/>
  <c r="K532" i="2"/>
  <c r="L532" i="2"/>
  <c r="M532" i="2"/>
  <c r="N532" i="2"/>
  <c r="E533" i="2"/>
  <c r="F533" i="2"/>
  <c r="G533" i="2"/>
  <c r="H533" i="2"/>
  <c r="I533" i="2"/>
  <c r="J533" i="2"/>
  <c r="K533" i="2"/>
  <c r="L533" i="2"/>
  <c r="M533" i="2"/>
  <c r="N533" i="2"/>
  <c r="E534" i="2"/>
  <c r="F534" i="2"/>
  <c r="G534" i="2"/>
  <c r="H534" i="2"/>
  <c r="I534" i="2"/>
  <c r="J534" i="2"/>
  <c r="K534" i="2"/>
  <c r="L534" i="2"/>
  <c r="M534" i="2"/>
  <c r="N534" i="2"/>
  <c r="E535" i="2"/>
  <c r="F535" i="2"/>
  <c r="G535" i="2"/>
  <c r="H535" i="2"/>
  <c r="I535" i="2"/>
  <c r="J535" i="2"/>
  <c r="K535" i="2"/>
  <c r="L535" i="2"/>
  <c r="M535" i="2"/>
  <c r="N535" i="2"/>
  <c r="E536" i="2"/>
  <c r="F536" i="2"/>
  <c r="G536" i="2"/>
  <c r="H536" i="2"/>
  <c r="I536" i="2"/>
  <c r="J536" i="2"/>
  <c r="K536" i="2"/>
  <c r="L536" i="2"/>
  <c r="M536" i="2"/>
  <c r="N536" i="2"/>
  <c r="E537" i="2"/>
  <c r="F537" i="2"/>
  <c r="G537" i="2"/>
  <c r="H537" i="2"/>
  <c r="I537" i="2"/>
  <c r="J537" i="2"/>
  <c r="K537" i="2"/>
  <c r="L537" i="2"/>
  <c r="M537" i="2"/>
  <c r="N537" i="2"/>
  <c r="E538" i="2"/>
  <c r="F538" i="2"/>
  <c r="G538" i="2"/>
  <c r="H538" i="2"/>
  <c r="I538" i="2"/>
  <c r="J538" i="2"/>
  <c r="K538" i="2"/>
  <c r="L538" i="2"/>
  <c r="M538" i="2"/>
  <c r="N538" i="2"/>
  <c r="E539" i="2"/>
  <c r="F539" i="2"/>
  <c r="G539" i="2"/>
  <c r="H539" i="2"/>
  <c r="I539" i="2"/>
  <c r="J539" i="2"/>
  <c r="K539" i="2"/>
  <c r="L539" i="2"/>
  <c r="M539" i="2"/>
  <c r="N539" i="2"/>
  <c r="E540" i="2"/>
  <c r="F540" i="2"/>
  <c r="G540" i="2"/>
  <c r="H540" i="2"/>
  <c r="I540" i="2"/>
  <c r="J540" i="2"/>
  <c r="K540" i="2"/>
  <c r="L540" i="2"/>
  <c r="M540" i="2"/>
  <c r="N540" i="2"/>
  <c r="E541" i="2"/>
  <c r="F541" i="2"/>
  <c r="G541" i="2"/>
  <c r="H541" i="2"/>
  <c r="I541" i="2"/>
  <c r="J541" i="2"/>
  <c r="K541" i="2"/>
  <c r="L541" i="2"/>
  <c r="M541" i="2"/>
  <c r="N541" i="2"/>
  <c r="E542" i="2"/>
  <c r="F542" i="2"/>
  <c r="G542" i="2"/>
  <c r="H542" i="2"/>
  <c r="I542" i="2"/>
  <c r="J542" i="2"/>
  <c r="K542" i="2"/>
  <c r="L542" i="2"/>
  <c r="M542" i="2"/>
  <c r="N542" i="2"/>
  <c r="E543" i="2"/>
  <c r="F543" i="2"/>
  <c r="G543" i="2"/>
  <c r="H543" i="2"/>
  <c r="I543" i="2"/>
  <c r="J543" i="2"/>
  <c r="K543" i="2"/>
  <c r="L543" i="2"/>
  <c r="M543" i="2"/>
  <c r="N543" i="2"/>
  <c r="E544" i="2"/>
  <c r="F544" i="2"/>
  <c r="G544" i="2"/>
  <c r="H544" i="2"/>
  <c r="I544" i="2"/>
  <c r="J544" i="2"/>
  <c r="K544" i="2"/>
  <c r="L544" i="2"/>
  <c r="M544" i="2"/>
  <c r="N544" i="2"/>
  <c r="E545" i="2"/>
  <c r="F545" i="2"/>
  <c r="G545" i="2"/>
  <c r="H545" i="2"/>
  <c r="I545" i="2"/>
  <c r="J545" i="2"/>
  <c r="K545" i="2"/>
  <c r="L545" i="2"/>
  <c r="M545" i="2"/>
  <c r="N545" i="2"/>
  <c r="E546" i="2"/>
  <c r="F546" i="2"/>
  <c r="G546" i="2"/>
  <c r="H546" i="2"/>
  <c r="I546" i="2"/>
  <c r="J546" i="2"/>
  <c r="K546" i="2"/>
  <c r="L546" i="2"/>
  <c r="M546" i="2"/>
  <c r="N546" i="2"/>
  <c r="E547" i="2"/>
  <c r="F547" i="2"/>
  <c r="G547" i="2"/>
  <c r="H547" i="2"/>
  <c r="I547" i="2"/>
  <c r="J547" i="2"/>
  <c r="K547" i="2"/>
  <c r="L547" i="2"/>
  <c r="M547" i="2"/>
  <c r="N547" i="2"/>
  <c r="E548" i="2"/>
  <c r="F548" i="2"/>
  <c r="G548" i="2"/>
  <c r="H548" i="2"/>
  <c r="I548" i="2"/>
  <c r="J548" i="2"/>
  <c r="K548" i="2"/>
  <c r="L548" i="2"/>
  <c r="M548" i="2"/>
  <c r="N548" i="2"/>
  <c r="E549" i="2"/>
  <c r="F549" i="2"/>
  <c r="G549" i="2"/>
  <c r="H549" i="2"/>
  <c r="I549" i="2"/>
  <c r="J549" i="2"/>
  <c r="K549" i="2"/>
  <c r="L549" i="2"/>
  <c r="M549" i="2"/>
  <c r="N549" i="2"/>
  <c r="E550" i="2"/>
  <c r="F550" i="2"/>
  <c r="G550" i="2"/>
  <c r="H550" i="2"/>
  <c r="I550" i="2"/>
  <c r="J550" i="2"/>
  <c r="K550" i="2"/>
  <c r="L550" i="2"/>
  <c r="M550" i="2"/>
  <c r="N550" i="2"/>
  <c r="E551" i="2"/>
  <c r="F551" i="2"/>
  <c r="G551" i="2"/>
  <c r="H551" i="2"/>
  <c r="I551" i="2"/>
  <c r="J551" i="2"/>
  <c r="K551" i="2"/>
  <c r="L551" i="2"/>
  <c r="M551" i="2"/>
  <c r="N551" i="2"/>
  <c r="E552" i="2"/>
  <c r="F552" i="2"/>
  <c r="G552" i="2"/>
  <c r="H552" i="2"/>
  <c r="I552" i="2"/>
  <c r="J552" i="2"/>
  <c r="K552" i="2"/>
  <c r="L552" i="2"/>
  <c r="M552" i="2"/>
  <c r="N552" i="2"/>
  <c r="E553" i="2"/>
  <c r="F553" i="2"/>
  <c r="G553" i="2"/>
  <c r="H553" i="2"/>
  <c r="I553" i="2"/>
  <c r="J553" i="2"/>
  <c r="K553" i="2"/>
  <c r="L553" i="2"/>
  <c r="M553" i="2"/>
  <c r="N553" i="2"/>
  <c r="E554" i="2"/>
  <c r="F554" i="2"/>
  <c r="G554" i="2"/>
  <c r="H554" i="2"/>
  <c r="I554" i="2"/>
  <c r="J554" i="2"/>
  <c r="K554" i="2"/>
  <c r="L554" i="2"/>
  <c r="M554" i="2"/>
  <c r="N554" i="2"/>
  <c r="E555" i="2"/>
  <c r="F555" i="2"/>
  <c r="G555" i="2"/>
  <c r="H555" i="2"/>
  <c r="I555" i="2"/>
  <c r="J555" i="2"/>
  <c r="K555" i="2"/>
  <c r="L555" i="2"/>
  <c r="M555" i="2"/>
  <c r="N555" i="2"/>
  <c r="E556" i="2"/>
  <c r="F556" i="2"/>
  <c r="G556" i="2"/>
  <c r="H556" i="2"/>
  <c r="I556" i="2"/>
  <c r="J556" i="2"/>
  <c r="K556" i="2"/>
  <c r="L556" i="2"/>
  <c r="M556" i="2"/>
  <c r="N556" i="2"/>
  <c r="E557" i="2"/>
  <c r="F557" i="2"/>
  <c r="G557" i="2"/>
  <c r="H557" i="2"/>
  <c r="I557" i="2"/>
  <c r="J557" i="2"/>
  <c r="K557" i="2"/>
  <c r="L557" i="2"/>
  <c r="M557" i="2"/>
  <c r="N557" i="2"/>
  <c r="E558" i="2"/>
  <c r="F558" i="2"/>
  <c r="G558" i="2"/>
  <c r="H558" i="2"/>
  <c r="I558" i="2"/>
  <c r="J558" i="2"/>
  <c r="K558" i="2"/>
  <c r="L558" i="2"/>
  <c r="M558" i="2"/>
  <c r="N558" i="2"/>
  <c r="E559" i="2"/>
  <c r="F559" i="2"/>
  <c r="G559" i="2"/>
  <c r="H559" i="2"/>
  <c r="I559" i="2"/>
  <c r="J559" i="2"/>
  <c r="K559" i="2"/>
  <c r="L559" i="2"/>
  <c r="M559" i="2"/>
  <c r="N559" i="2"/>
  <c r="E560" i="2"/>
  <c r="F560" i="2"/>
  <c r="G560" i="2"/>
  <c r="H560" i="2"/>
  <c r="I560" i="2"/>
  <c r="J560" i="2"/>
  <c r="K560" i="2"/>
  <c r="L560" i="2"/>
  <c r="M560" i="2"/>
  <c r="N560" i="2"/>
  <c r="E561" i="2"/>
  <c r="F561" i="2"/>
  <c r="G561" i="2"/>
  <c r="H561" i="2"/>
  <c r="I561" i="2"/>
  <c r="J561" i="2"/>
  <c r="K561" i="2"/>
  <c r="L561" i="2"/>
  <c r="M561" i="2"/>
  <c r="N561" i="2"/>
  <c r="E562" i="2"/>
  <c r="F562" i="2"/>
  <c r="G562" i="2"/>
  <c r="H562" i="2"/>
  <c r="I562" i="2"/>
  <c r="J562" i="2"/>
  <c r="K562" i="2"/>
  <c r="L562" i="2"/>
  <c r="M562" i="2"/>
  <c r="N562" i="2"/>
  <c r="E563" i="2"/>
  <c r="F563" i="2"/>
  <c r="G563" i="2"/>
  <c r="H563" i="2"/>
  <c r="I563" i="2"/>
  <c r="J563" i="2"/>
  <c r="K563" i="2"/>
  <c r="L563" i="2"/>
  <c r="M563" i="2"/>
  <c r="N563" i="2"/>
  <c r="E564" i="2"/>
  <c r="F564" i="2"/>
  <c r="G564" i="2"/>
  <c r="H564" i="2"/>
  <c r="I564" i="2"/>
  <c r="J564" i="2"/>
  <c r="K564" i="2"/>
  <c r="L564" i="2"/>
  <c r="M564" i="2"/>
  <c r="N564" i="2"/>
  <c r="E565" i="2"/>
  <c r="F565" i="2"/>
  <c r="G565" i="2"/>
  <c r="H565" i="2"/>
  <c r="I565" i="2"/>
  <c r="J565" i="2"/>
  <c r="K565" i="2"/>
  <c r="L565" i="2"/>
  <c r="M565" i="2"/>
  <c r="N565" i="2"/>
  <c r="E566" i="2"/>
  <c r="F566" i="2"/>
  <c r="G566" i="2"/>
  <c r="H566" i="2"/>
  <c r="I566" i="2"/>
  <c r="J566" i="2"/>
  <c r="K566" i="2"/>
  <c r="L566" i="2"/>
  <c r="M566" i="2"/>
  <c r="N566" i="2"/>
  <c r="E567" i="2"/>
  <c r="F567" i="2"/>
  <c r="G567" i="2"/>
  <c r="H567" i="2"/>
  <c r="I567" i="2"/>
  <c r="J567" i="2"/>
  <c r="K567" i="2"/>
  <c r="L567" i="2"/>
  <c r="M567" i="2"/>
  <c r="N567" i="2"/>
  <c r="E568" i="2"/>
  <c r="F568" i="2"/>
  <c r="G568" i="2"/>
  <c r="H568" i="2"/>
  <c r="I568" i="2"/>
  <c r="J568" i="2"/>
  <c r="K568" i="2"/>
  <c r="L568" i="2"/>
  <c r="M568" i="2"/>
  <c r="N568" i="2"/>
  <c r="E569" i="2"/>
  <c r="F569" i="2"/>
  <c r="G569" i="2"/>
  <c r="H569" i="2"/>
  <c r="I569" i="2"/>
  <c r="J569" i="2"/>
  <c r="K569" i="2"/>
  <c r="L569" i="2"/>
  <c r="M569" i="2"/>
  <c r="N569" i="2"/>
  <c r="E570" i="2"/>
  <c r="F570" i="2"/>
  <c r="G570" i="2"/>
  <c r="H570" i="2"/>
  <c r="I570" i="2"/>
  <c r="J570" i="2"/>
  <c r="K570" i="2"/>
  <c r="L570" i="2"/>
  <c r="M570" i="2"/>
  <c r="N570" i="2"/>
  <c r="E571" i="2"/>
  <c r="F571" i="2"/>
  <c r="G571" i="2"/>
  <c r="H571" i="2"/>
  <c r="I571" i="2"/>
  <c r="J571" i="2"/>
  <c r="K571" i="2"/>
  <c r="L571" i="2"/>
  <c r="M571" i="2"/>
  <c r="N571" i="2"/>
  <c r="E572" i="2"/>
  <c r="F572" i="2"/>
  <c r="G572" i="2"/>
  <c r="H572" i="2"/>
  <c r="I572" i="2"/>
  <c r="J572" i="2"/>
  <c r="K572" i="2"/>
  <c r="L572" i="2"/>
  <c r="M572" i="2"/>
  <c r="N572" i="2"/>
  <c r="E573" i="2"/>
  <c r="F573" i="2"/>
  <c r="G573" i="2"/>
  <c r="H573" i="2"/>
  <c r="I573" i="2"/>
  <c r="J573" i="2"/>
  <c r="K573" i="2"/>
  <c r="L573" i="2"/>
  <c r="M573" i="2"/>
  <c r="N573" i="2"/>
  <c r="E574" i="2"/>
  <c r="F574" i="2"/>
  <c r="G574" i="2"/>
  <c r="H574" i="2"/>
  <c r="I574" i="2"/>
  <c r="J574" i="2"/>
  <c r="K574" i="2"/>
  <c r="L574" i="2"/>
  <c r="M574" i="2"/>
  <c r="N574" i="2"/>
  <c r="E575" i="2"/>
  <c r="F575" i="2"/>
  <c r="G575" i="2"/>
  <c r="H575" i="2"/>
  <c r="I575" i="2"/>
  <c r="J575" i="2"/>
  <c r="K575" i="2"/>
  <c r="L575" i="2"/>
  <c r="M575" i="2"/>
  <c r="N575" i="2"/>
  <c r="E576" i="2"/>
  <c r="F576" i="2"/>
  <c r="G576" i="2"/>
  <c r="H576" i="2"/>
  <c r="I576" i="2"/>
  <c r="J576" i="2"/>
  <c r="K576" i="2"/>
  <c r="L576" i="2"/>
  <c r="M576" i="2"/>
  <c r="N576" i="2"/>
  <c r="E577" i="2"/>
  <c r="F577" i="2"/>
  <c r="G577" i="2"/>
  <c r="H577" i="2"/>
  <c r="I577" i="2"/>
  <c r="J577" i="2"/>
  <c r="K577" i="2"/>
  <c r="L577" i="2"/>
  <c r="M577" i="2"/>
  <c r="N577" i="2"/>
  <c r="E578" i="2"/>
  <c r="F578" i="2"/>
  <c r="G578" i="2"/>
  <c r="H578" i="2"/>
  <c r="I578" i="2"/>
  <c r="J578" i="2"/>
  <c r="K578" i="2"/>
  <c r="L578" i="2"/>
  <c r="M578" i="2"/>
  <c r="N578" i="2"/>
  <c r="E579" i="2"/>
  <c r="F579" i="2"/>
  <c r="G579" i="2"/>
  <c r="H579" i="2"/>
  <c r="I579" i="2"/>
  <c r="J579" i="2"/>
  <c r="K579" i="2"/>
  <c r="L579" i="2"/>
  <c r="M579" i="2"/>
  <c r="N579" i="2"/>
  <c r="E580" i="2"/>
  <c r="F580" i="2"/>
  <c r="G580" i="2"/>
  <c r="H580" i="2"/>
  <c r="I580" i="2"/>
  <c r="J580" i="2"/>
  <c r="K580" i="2"/>
  <c r="L580" i="2"/>
  <c r="M580" i="2"/>
  <c r="N580" i="2"/>
  <c r="E581" i="2"/>
  <c r="F581" i="2"/>
  <c r="G581" i="2"/>
  <c r="H581" i="2"/>
  <c r="I581" i="2"/>
  <c r="J581" i="2"/>
  <c r="K581" i="2"/>
  <c r="L581" i="2"/>
  <c r="M581" i="2"/>
  <c r="N581" i="2"/>
  <c r="E582" i="2"/>
  <c r="F582" i="2"/>
  <c r="G582" i="2"/>
  <c r="H582" i="2"/>
  <c r="I582" i="2"/>
  <c r="J582" i="2"/>
  <c r="K582" i="2"/>
  <c r="L582" i="2"/>
  <c r="M582" i="2"/>
  <c r="N582" i="2"/>
  <c r="E583" i="2"/>
  <c r="F583" i="2"/>
  <c r="G583" i="2"/>
  <c r="H583" i="2"/>
  <c r="I583" i="2"/>
  <c r="J583" i="2"/>
  <c r="K583" i="2"/>
  <c r="L583" i="2"/>
  <c r="M583" i="2"/>
  <c r="N583" i="2"/>
  <c r="E584" i="2"/>
  <c r="F584" i="2"/>
  <c r="G584" i="2"/>
  <c r="H584" i="2"/>
  <c r="I584" i="2"/>
  <c r="J584" i="2"/>
  <c r="K584" i="2"/>
  <c r="L584" i="2"/>
  <c r="M584" i="2"/>
  <c r="N584" i="2"/>
  <c r="E585" i="2"/>
  <c r="F585" i="2"/>
  <c r="G585" i="2"/>
  <c r="H585" i="2"/>
  <c r="I585" i="2"/>
  <c r="J585" i="2"/>
  <c r="K585" i="2"/>
  <c r="L585" i="2"/>
  <c r="M585" i="2"/>
  <c r="N585" i="2"/>
  <c r="E586" i="2"/>
  <c r="F586" i="2"/>
  <c r="G586" i="2"/>
  <c r="H586" i="2"/>
  <c r="I586" i="2"/>
  <c r="J586" i="2"/>
  <c r="K586" i="2"/>
  <c r="L586" i="2"/>
  <c r="M586" i="2"/>
  <c r="N586" i="2"/>
  <c r="E587" i="2"/>
  <c r="F587" i="2"/>
  <c r="G587" i="2"/>
  <c r="H587" i="2"/>
  <c r="I587" i="2"/>
  <c r="J587" i="2"/>
  <c r="K587" i="2"/>
  <c r="L587" i="2"/>
  <c r="M587" i="2"/>
  <c r="N587" i="2"/>
  <c r="E588" i="2"/>
  <c r="F588" i="2"/>
  <c r="G588" i="2"/>
  <c r="H588" i="2"/>
  <c r="I588" i="2"/>
  <c r="J588" i="2"/>
  <c r="K588" i="2"/>
  <c r="L588" i="2"/>
  <c r="M588" i="2"/>
  <c r="N588" i="2"/>
  <c r="E589" i="2"/>
  <c r="F589" i="2"/>
  <c r="G589" i="2"/>
  <c r="H589" i="2"/>
  <c r="I589" i="2"/>
  <c r="J589" i="2"/>
  <c r="K589" i="2"/>
  <c r="L589" i="2"/>
  <c r="M589" i="2"/>
  <c r="N589" i="2"/>
  <c r="E590" i="2"/>
  <c r="F590" i="2"/>
  <c r="G590" i="2"/>
  <c r="H590" i="2"/>
  <c r="I590" i="2"/>
  <c r="J590" i="2"/>
  <c r="K590" i="2"/>
  <c r="L590" i="2"/>
  <c r="M590" i="2"/>
  <c r="N590" i="2"/>
  <c r="E591" i="2"/>
  <c r="F591" i="2"/>
  <c r="G591" i="2"/>
  <c r="H591" i="2"/>
  <c r="I591" i="2"/>
  <c r="J591" i="2"/>
  <c r="K591" i="2"/>
  <c r="L591" i="2"/>
  <c r="M591" i="2"/>
  <c r="N591" i="2"/>
  <c r="E592" i="2"/>
  <c r="F592" i="2"/>
  <c r="G592" i="2"/>
  <c r="H592" i="2"/>
  <c r="I592" i="2"/>
  <c r="J592" i="2"/>
  <c r="K592" i="2"/>
  <c r="L592" i="2"/>
  <c r="M592" i="2"/>
  <c r="N592" i="2"/>
  <c r="E593" i="2"/>
  <c r="F593" i="2"/>
  <c r="G593" i="2"/>
  <c r="H593" i="2"/>
  <c r="I593" i="2"/>
  <c r="J593" i="2"/>
  <c r="K593" i="2"/>
  <c r="L593" i="2"/>
  <c r="M593" i="2"/>
  <c r="N593" i="2"/>
  <c r="E594" i="2"/>
  <c r="F594" i="2"/>
  <c r="G594" i="2"/>
  <c r="H594" i="2"/>
  <c r="I594" i="2"/>
  <c r="J594" i="2"/>
  <c r="K594" i="2"/>
  <c r="L594" i="2"/>
  <c r="M594" i="2"/>
  <c r="N594" i="2"/>
  <c r="E595" i="2"/>
  <c r="F595" i="2"/>
  <c r="G595" i="2"/>
  <c r="H595" i="2"/>
  <c r="I595" i="2"/>
  <c r="J595" i="2"/>
  <c r="K595" i="2"/>
  <c r="L595" i="2"/>
  <c r="M595" i="2"/>
  <c r="N595" i="2"/>
  <c r="E596" i="2"/>
  <c r="F596" i="2"/>
  <c r="G596" i="2"/>
  <c r="H596" i="2"/>
  <c r="I596" i="2"/>
  <c r="J596" i="2"/>
  <c r="K596" i="2"/>
  <c r="L596" i="2"/>
  <c r="M596" i="2"/>
  <c r="N596" i="2"/>
  <c r="E597" i="2"/>
  <c r="F597" i="2"/>
  <c r="G597" i="2"/>
  <c r="H597" i="2"/>
  <c r="I597" i="2"/>
  <c r="J597" i="2"/>
  <c r="K597" i="2"/>
  <c r="L597" i="2"/>
  <c r="M597" i="2"/>
  <c r="N597" i="2"/>
  <c r="E598" i="2"/>
  <c r="F598" i="2"/>
  <c r="G598" i="2"/>
  <c r="H598" i="2"/>
  <c r="I598" i="2"/>
  <c r="J598" i="2"/>
  <c r="K598" i="2"/>
  <c r="L598" i="2"/>
  <c r="M598" i="2"/>
  <c r="N598" i="2"/>
  <c r="E599" i="2"/>
  <c r="F599" i="2"/>
  <c r="G599" i="2"/>
  <c r="H599" i="2"/>
  <c r="I599" i="2"/>
  <c r="J599" i="2"/>
  <c r="K599" i="2"/>
  <c r="L599" i="2"/>
  <c r="M599" i="2"/>
  <c r="N599" i="2"/>
  <c r="E600" i="2"/>
  <c r="F600" i="2"/>
  <c r="G600" i="2"/>
  <c r="H600" i="2"/>
  <c r="I600" i="2"/>
  <c r="J600" i="2"/>
  <c r="K600" i="2"/>
  <c r="L600" i="2"/>
  <c r="M600" i="2"/>
  <c r="N600" i="2"/>
  <c r="E601" i="2"/>
  <c r="F601" i="2"/>
  <c r="G601" i="2"/>
  <c r="H601" i="2"/>
  <c r="I601" i="2"/>
  <c r="J601" i="2"/>
  <c r="K601" i="2"/>
  <c r="L601" i="2"/>
  <c r="M601" i="2"/>
  <c r="N601" i="2"/>
  <c r="E602" i="2"/>
  <c r="F602" i="2"/>
  <c r="G602" i="2"/>
  <c r="H602" i="2"/>
  <c r="I602" i="2"/>
  <c r="J602" i="2"/>
  <c r="K602" i="2"/>
  <c r="L602" i="2"/>
  <c r="M602" i="2"/>
  <c r="N602" i="2"/>
  <c r="E603" i="2"/>
  <c r="F603" i="2"/>
  <c r="G603" i="2"/>
  <c r="H603" i="2"/>
  <c r="I603" i="2"/>
  <c r="J603" i="2"/>
  <c r="K603" i="2"/>
  <c r="L603" i="2"/>
  <c r="M603" i="2"/>
  <c r="N603" i="2"/>
  <c r="E604" i="2"/>
  <c r="F604" i="2"/>
  <c r="G604" i="2"/>
  <c r="H604" i="2"/>
  <c r="I604" i="2"/>
  <c r="J604" i="2"/>
  <c r="K604" i="2"/>
  <c r="L604" i="2"/>
  <c r="M604" i="2"/>
  <c r="N604" i="2"/>
  <c r="E605" i="2"/>
  <c r="F605" i="2"/>
  <c r="G605" i="2"/>
  <c r="H605" i="2"/>
  <c r="I605" i="2"/>
  <c r="J605" i="2"/>
  <c r="K605" i="2"/>
  <c r="L605" i="2"/>
  <c r="M605" i="2"/>
  <c r="N605" i="2"/>
  <c r="E606" i="2"/>
  <c r="F606" i="2"/>
  <c r="G606" i="2"/>
  <c r="H606" i="2"/>
  <c r="I606" i="2"/>
  <c r="J606" i="2"/>
  <c r="K606" i="2"/>
  <c r="L606" i="2"/>
  <c r="M606" i="2"/>
  <c r="N606" i="2"/>
  <c r="E607" i="2"/>
  <c r="F607" i="2"/>
  <c r="G607" i="2"/>
  <c r="H607" i="2"/>
  <c r="I607" i="2"/>
  <c r="J607" i="2"/>
  <c r="K607" i="2"/>
  <c r="L607" i="2"/>
  <c r="M607" i="2"/>
  <c r="N607" i="2"/>
  <c r="E608" i="2"/>
  <c r="F608" i="2"/>
  <c r="G608" i="2"/>
  <c r="H608" i="2"/>
  <c r="I608" i="2"/>
  <c r="J608" i="2"/>
  <c r="K608" i="2"/>
  <c r="L608" i="2"/>
  <c r="M608" i="2"/>
  <c r="N608" i="2"/>
  <c r="E609" i="2"/>
  <c r="F609" i="2"/>
  <c r="G609" i="2"/>
  <c r="H609" i="2"/>
  <c r="I609" i="2"/>
  <c r="J609" i="2"/>
  <c r="K609" i="2"/>
  <c r="L609" i="2"/>
  <c r="M609" i="2"/>
  <c r="N609" i="2"/>
  <c r="E610" i="2"/>
  <c r="F610" i="2"/>
  <c r="G610" i="2"/>
  <c r="H610" i="2"/>
  <c r="I610" i="2"/>
  <c r="J610" i="2"/>
  <c r="K610" i="2"/>
  <c r="L610" i="2"/>
  <c r="M610" i="2"/>
  <c r="N610" i="2"/>
  <c r="E611" i="2"/>
  <c r="F611" i="2"/>
  <c r="G611" i="2"/>
  <c r="H611" i="2"/>
  <c r="I611" i="2"/>
  <c r="J611" i="2"/>
  <c r="K611" i="2"/>
  <c r="L611" i="2"/>
  <c r="M611" i="2"/>
  <c r="N611" i="2"/>
  <c r="E612" i="2"/>
  <c r="F612" i="2"/>
  <c r="G612" i="2"/>
  <c r="H612" i="2"/>
  <c r="I612" i="2"/>
  <c r="J612" i="2"/>
  <c r="K612" i="2"/>
  <c r="L612" i="2"/>
  <c r="M612" i="2"/>
  <c r="N612" i="2"/>
  <c r="E613" i="2"/>
  <c r="F613" i="2"/>
  <c r="G613" i="2"/>
  <c r="H613" i="2"/>
  <c r="I613" i="2"/>
  <c r="J613" i="2"/>
  <c r="K613" i="2"/>
  <c r="L613" i="2"/>
  <c r="M613" i="2"/>
  <c r="N613" i="2"/>
  <c r="E614" i="2"/>
  <c r="F614" i="2"/>
  <c r="G614" i="2"/>
  <c r="H614" i="2"/>
  <c r="I614" i="2"/>
  <c r="J614" i="2"/>
  <c r="K614" i="2"/>
  <c r="L614" i="2"/>
  <c r="M614" i="2"/>
  <c r="N614" i="2"/>
  <c r="E615" i="2"/>
  <c r="F615" i="2"/>
  <c r="G615" i="2"/>
  <c r="H615" i="2"/>
  <c r="I615" i="2"/>
  <c r="J615" i="2"/>
  <c r="K615" i="2"/>
  <c r="L615" i="2"/>
  <c r="M615" i="2"/>
  <c r="N615" i="2"/>
  <c r="E616" i="2"/>
  <c r="F616" i="2"/>
  <c r="G616" i="2"/>
  <c r="H616" i="2"/>
  <c r="I616" i="2"/>
  <c r="J616" i="2"/>
  <c r="K616" i="2"/>
  <c r="L616" i="2"/>
  <c r="M616" i="2"/>
  <c r="N616" i="2"/>
  <c r="E617" i="2"/>
  <c r="F617" i="2"/>
  <c r="G617" i="2"/>
  <c r="H617" i="2"/>
  <c r="I617" i="2"/>
  <c r="J617" i="2"/>
  <c r="K617" i="2"/>
  <c r="L617" i="2"/>
  <c r="M617" i="2"/>
  <c r="N617" i="2"/>
  <c r="E618" i="2"/>
  <c r="F618" i="2"/>
  <c r="G618" i="2"/>
  <c r="H618" i="2"/>
  <c r="I618" i="2"/>
  <c r="J618" i="2"/>
  <c r="K618" i="2"/>
  <c r="L618" i="2"/>
  <c r="M618" i="2"/>
  <c r="N618" i="2"/>
  <c r="E619" i="2"/>
  <c r="F619" i="2"/>
  <c r="G619" i="2"/>
  <c r="H619" i="2"/>
  <c r="I619" i="2"/>
  <c r="J619" i="2"/>
  <c r="K619" i="2"/>
  <c r="L619" i="2"/>
  <c r="M619" i="2"/>
  <c r="N619" i="2"/>
  <c r="E620" i="2"/>
  <c r="F620" i="2"/>
  <c r="G620" i="2"/>
  <c r="H620" i="2"/>
  <c r="I620" i="2"/>
  <c r="J620" i="2"/>
  <c r="K620" i="2"/>
  <c r="L620" i="2"/>
  <c r="M620" i="2"/>
  <c r="N620" i="2"/>
  <c r="E621" i="2"/>
  <c r="F621" i="2"/>
  <c r="G621" i="2"/>
  <c r="H621" i="2"/>
  <c r="I621" i="2"/>
  <c r="J621" i="2"/>
  <c r="K621" i="2"/>
  <c r="L621" i="2"/>
  <c r="M621" i="2"/>
  <c r="N621" i="2"/>
  <c r="E622" i="2"/>
  <c r="F622" i="2"/>
  <c r="G622" i="2"/>
  <c r="H622" i="2"/>
  <c r="I622" i="2"/>
  <c r="J622" i="2"/>
  <c r="K622" i="2"/>
  <c r="L622" i="2"/>
  <c r="M622" i="2"/>
  <c r="N622" i="2"/>
  <c r="E623" i="2"/>
  <c r="F623" i="2"/>
  <c r="G623" i="2"/>
  <c r="H623" i="2"/>
  <c r="I623" i="2"/>
  <c r="J623" i="2"/>
  <c r="K623" i="2"/>
  <c r="L623" i="2"/>
  <c r="M623" i="2"/>
  <c r="N623" i="2"/>
  <c r="E624" i="2"/>
  <c r="F624" i="2"/>
  <c r="G624" i="2"/>
  <c r="H624" i="2"/>
  <c r="I624" i="2"/>
  <c r="J624" i="2"/>
  <c r="K624" i="2"/>
  <c r="L624" i="2"/>
  <c r="M624" i="2"/>
  <c r="N624" i="2"/>
  <c r="E625" i="2"/>
  <c r="F625" i="2"/>
  <c r="G625" i="2"/>
  <c r="H625" i="2"/>
  <c r="I625" i="2"/>
  <c r="J625" i="2"/>
  <c r="K625" i="2"/>
  <c r="L625" i="2"/>
  <c r="M625" i="2"/>
  <c r="N625" i="2"/>
  <c r="E626" i="2"/>
  <c r="F626" i="2"/>
  <c r="G626" i="2"/>
  <c r="H626" i="2"/>
  <c r="I626" i="2"/>
  <c r="J626" i="2"/>
  <c r="K626" i="2"/>
  <c r="L626" i="2"/>
  <c r="M626" i="2"/>
  <c r="N626" i="2"/>
  <c r="E627" i="2"/>
  <c r="F627" i="2"/>
  <c r="G627" i="2"/>
  <c r="H627" i="2"/>
  <c r="I627" i="2"/>
  <c r="J627" i="2"/>
  <c r="K627" i="2"/>
  <c r="L627" i="2"/>
  <c r="M627" i="2"/>
  <c r="N627" i="2"/>
  <c r="E628" i="2"/>
  <c r="F628" i="2"/>
  <c r="G628" i="2"/>
  <c r="H628" i="2"/>
  <c r="I628" i="2"/>
  <c r="J628" i="2"/>
  <c r="K628" i="2"/>
  <c r="L628" i="2"/>
  <c r="M628" i="2"/>
  <c r="N628" i="2"/>
  <c r="E629" i="2"/>
  <c r="F629" i="2"/>
  <c r="G629" i="2"/>
  <c r="H629" i="2"/>
  <c r="I629" i="2"/>
  <c r="J629" i="2"/>
  <c r="K629" i="2"/>
  <c r="L629" i="2"/>
  <c r="M629" i="2"/>
  <c r="N629" i="2"/>
  <c r="E630" i="2"/>
  <c r="F630" i="2"/>
  <c r="G630" i="2"/>
  <c r="H630" i="2"/>
  <c r="I630" i="2"/>
  <c r="J630" i="2"/>
  <c r="K630" i="2"/>
  <c r="L630" i="2"/>
  <c r="M630" i="2"/>
  <c r="N630" i="2"/>
  <c r="E631" i="2"/>
  <c r="F631" i="2"/>
  <c r="G631" i="2"/>
  <c r="H631" i="2"/>
  <c r="I631" i="2"/>
  <c r="J631" i="2"/>
  <c r="K631" i="2"/>
  <c r="L631" i="2"/>
  <c r="M631" i="2"/>
  <c r="N631" i="2"/>
  <c r="E632" i="2"/>
  <c r="F632" i="2"/>
  <c r="G632" i="2"/>
  <c r="H632" i="2"/>
  <c r="I632" i="2"/>
  <c r="J632" i="2"/>
  <c r="K632" i="2"/>
  <c r="L632" i="2"/>
  <c r="M632" i="2"/>
  <c r="N632" i="2"/>
  <c r="E633" i="2"/>
  <c r="F633" i="2"/>
  <c r="G633" i="2"/>
  <c r="H633" i="2"/>
  <c r="I633" i="2"/>
  <c r="J633" i="2"/>
  <c r="K633" i="2"/>
  <c r="L633" i="2"/>
  <c r="M633" i="2"/>
  <c r="N633" i="2"/>
  <c r="E634" i="2"/>
  <c r="F634" i="2"/>
  <c r="G634" i="2"/>
  <c r="H634" i="2"/>
  <c r="I634" i="2"/>
  <c r="J634" i="2"/>
  <c r="K634" i="2"/>
  <c r="L634" i="2"/>
  <c r="M634" i="2"/>
  <c r="N634" i="2"/>
  <c r="E635" i="2"/>
  <c r="F635" i="2"/>
  <c r="G635" i="2"/>
  <c r="H635" i="2"/>
  <c r="I635" i="2"/>
  <c r="J635" i="2"/>
  <c r="K635" i="2"/>
  <c r="L635" i="2"/>
  <c r="M635" i="2"/>
  <c r="N635" i="2"/>
  <c r="E636" i="2"/>
  <c r="F636" i="2"/>
  <c r="G636" i="2"/>
  <c r="H636" i="2"/>
  <c r="I636" i="2"/>
  <c r="J636" i="2"/>
  <c r="K636" i="2"/>
  <c r="L636" i="2"/>
  <c r="M636" i="2"/>
  <c r="N636" i="2"/>
  <c r="E637" i="2"/>
  <c r="F637" i="2"/>
  <c r="G637" i="2"/>
  <c r="H637" i="2"/>
  <c r="I637" i="2"/>
  <c r="J637" i="2"/>
  <c r="K637" i="2"/>
  <c r="L637" i="2"/>
  <c r="M637" i="2"/>
  <c r="N637" i="2"/>
  <c r="E638" i="2"/>
  <c r="F638" i="2"/>
  <c r="G638" i="2"/>
  <c r="H638" i="2"/>
  <c r="I638" i="2"/>
  <c r="J638" i="2"/>
  <c r="K638" i="2"/>
  <c r="L638" i="2"/>
  <c r="M638" i="2"/>
  <c r="N638" i="2"/>
  <c r="E639" i="2"/>
  <c r="F639" i="2"/>
  <c r="G639" i="2"/>
  <c r="H639" i="2"/>
  <c r="I639" i="2"/>
  <c r="J639" i="2"/>
  <c r="K639" i="2"/>
  <c r="L639" i="2"/>
  <c r="M639" i="2"/>
  <c r="N639" i="2"/>
  <c r="E640" i="2"/>
  <c r="F640" i="2"/>
  <c r="G640" i="2"/>
  <c r="H640" i="2"/>
  <c r="I640" i="2"/>
  <c r="J640" i="2"/>
  <c r="K640" i="2"/>
  <c r="L640" i="2"/>
  <c r="M640" i="2"/>
  <c r="N640" i="2"/>
  <c r="E641" i="2"/>
  <c r="F641" i="2"/>
  <c r="G641" i="2"/>
  <c r="H641" i="2"/>
  <c r="I641" i="2"/>
  <c r="J641" i="2"/>
  <c r="K641" i="2"/>
  <c r="L641" i="2"/>
  <c r="M641" i="2"/>
  <c r="N641" i="2"/>
  <c r="E642" i="2"/>
  <c r="F642" i="2"/>
  <c r="G642" i="2"/>
  <c r="H642" i="2"/>
  <c r="I642" i="2"/>
  <c r="J642" i="2"/>
  <c r="K642" i="2"/>
  <c r="L642" i="2"/>
  <c r="M642" i="2"/>
  <c r="N642" i="2"/>
  <c r="E643" i="2"/>
  <c r="F643" i="2"/>
  <c r="G643" i="2"/>
  <c r="H643" i="2"/>
  <c r="I643" i="2"/>
  <c r="J643" i="2"/>
  <c r="K643" i="2"/>
  <c r="L643" i="2"/>
  <c r="M643" i="2"/>
  <c r="N643" i="2"/>
  <c r="E644" i="2"/>
  <c r="F644" i="2"/>
  <c r="G644" i="2"/>
  <c r="H644" i="2"/>
  <c r="I644" i="2"/>
  <c r="J644" i="2"/>
  <c r="K644" i="2"/>
  <c r="L644" i="2"/>
  <c r="M644" i="2"/>
  <c r="N644" i="2"/>
  <c r="E645" i="2"/>
  <c r="F645" i="2"/>
  <c r="G645" i="2"/>
  <c r="H645" i="2"/>
  <c r="I645" i="2"/>
  <c r="J645" i="2"/>
  <c r="K645" i="2"/>
  <c r="L645" i="2"/>
  <c r="M645" i="2"/>
  <c r="N645" i="2"/>
  <c r="E646" i="2"/>
  <c r="F646" i="2"/>
  <c r="G646" i="2"/>
  <c r="H646" i="2"/>
  <c r="I646" i="2"/>
  <c r="J646" i="2"/>
  <c r="K646" i="2"/>
  <c r="L646" i="2"/>
  <c r="M646" i="2"/>
  <c r="N646" i="2"/>
  <c r="E647" i="2"/>
  <c r="F647" i="2"/>
  <c r="G647" i="2"/>
  <c r="H647" i="2"/>
  <c r="I647" i="2"/>
  <c r="J647" i="2"/>
  <c r="K647" i="2"/>
  <c r="L647" i="2"/>
  <c r="M647" i="2"/>
  <c r="N647" i="2"/>
  <c r="E648" i="2"/>
  <c r="F648" i="2"/>
  <c r="G648" i="2"/>
  <c r="H648" i="2"/>
  <c r="I648" i="2"/>
  <c r="J648" i="2"/>
  <c r="K648" i="2"/>
  <c r="L648" i="2"/>
  <c r="M648" i="2"/>
  <c r="N648" i="2"/>
  <c r="E649" i="2"/>
  <c r="F649" i="2"/>
  <c r="G649" i="2"/>
  <c r="H649" i="2"/>
  <c r="I649" i="2"/>
  <c r="J649" i="2"/>
  <c r="K649" i="2"/>
  <c r="L649" i="2"/>
  <c r="M649" i="2"/>
  <c r="N649" i="2"/>
  <c r="E650" i="2"/>
  <c r="F650" i="2"/>
  <c r="G650" i="2"/>
  <c r="H650" i="2"/>
  <c r="I650" i="2"/>
  <c r="J650" i="2"/>
  <c r="K650" i="2"/>
  <c r="L650" i="2"/>
  <c r="M650" i="2"/>
  <c r="N650" i="2"/>
  <c r="E651" i="2"/>
  <c r="F651" i="2"/>
  <c r="G651" i="2"/>
  <c r="H651" i="2"/>
  <c r="I651" i="2"/>
  <c r="J651" i="2"/>
  <c r="K651" i="2"/>
  <c r="L651" i="2"/>
  <c r="M651" i="2"/>
  <c r="N651" i="2"/>
  <c r="F2" i="2"/>
  <c r="G2" i="2"/>
  <c r="H2" i="2"/>
  <c r="I2" i="2"/>
  <c r="J2" i="2"/>
  <c r="K2" i="2"/>
  <c r="L2" i="2"/>
  <c r="M2" i="2"/>
  <c r="N2" i="2"/>
  <c r="E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</calcChain>
</file>

<file path=xl/sharedStrings.xml><?xml version="1.0" encoding="utf-8"?>
<sst xmlns="http://schemas.openxmlformats.org/spreadsheetml/2006/main" count="9135" uniqueCount="4192">
  <si>
    <t>constituency</t>
  </si>
  <si>
    <t>name</t>
  </si>
  <si>
    <t>prdjf_obs</t>
  </si>
  <si>
    <t>prdjf_proj</t>
  </si>
  <si>
    <t>prjja_obs</t>
  </si>
  <si>
    <t>prjja_proj</t>
  </si>
  <si>
    <t>rx5day_obs</t>
  </si>
  <si>
    <t>rx5day_proj</t>
  </si>
  <si>
    <t>txx_obs</t>
  </si>
  <si>
    <t>txx_proj</t>
  </si>
  <si>
    <t>t_obs</t>
  </si>
  <si>
    <t>t_proj</t>
  </si>
  <si>
    <t>E14001063</t>
  </si>
  <si>
    <t>Aldershot</t>
  </si>
  <si>
    <t>E14001064</t>
  </si>
  <si>
    <t>Aldridge-Brownhills</t>
  </si>
  <si>
    <t>E14001065</t>
  </si>
  <si>
    <t>Altrincham and Sale West</t>
  </si>
  <si>
    <t>E14001066</t>
  </si>
  <si>
    <t>Amber Valley</t>
  </si>
  <si>
    <t>E14001067</t>
  </si>
  <si>
    <t>Arundel and South Downs</t>
  </si>
  <si>
    <t>E14001068</t>
  </si>
  <si>
    <t>Ashfield</t>
  </si>
  <si>
    <t>E14001069</t>
  </si>
  <si>
    <t>Ashford</t>
  </si>
  <si>
    <t>E14001070</t>
  </si>
  <si>
    <t>Ashton-under-Lyne</t>
  </si>
  <si>
    <t>E14001071</t>
  </si>
  <si>
    <t>Aylesbury</t>
  </si>
  <si>
    <t>E14001072</t>
  </si>
  <si>
    <t>Banbury</t>
  </si>
  <si>
    <t>E14001073</t>
  </si>
  <si>
    <t>Barking</t>
  </si>
  <si>
    <t>E14001074</t>
  </si>
  <si>
    <t>Barnsley North</t>
  </si>
  <si>
    <t>E14001075</t>
  </si>
  <si>
    <t>Barnsley South</t>
  </si>
  <si>
    <t>E14001076</t>
  </si>
  <si>
    <t>Barrow and Furness</t>
  </si>
  <si>
    <t>E14001077</t>
  </si>
  <si>
    <t>Basildon and Billericay</t>
  </si>
  <si>
    <t>E14001078</t>
  </si>
  <si>
    <t>Basingstoke</t>
  </si>
  <si>
    <t>E14001079</t>
  </si>
  <si>
    <t>Bassetlaw</t>
  </si>
  <si>
    <t>E14001080</t>
  </si>
  <si>
    <t>Bath</t>
  </si>
  <si>
    <t>E14001081</t>
  </si>
  <si>
    <t>Battersea</t>
  </si>
  <si>
    <t>E14001082</t>
  </si>
  <si>
    <t>Beaconsfield</t>
  </si>
  <si>
    <t>E14001083</t>
  </si>
  <si>
    <t>Beckenham and Penge</t>
  </si>
  <si>
    <t>E14001084</t>
  </si>
  <si>
    <t>Bedford</t>
  </si>
  <si>
    <t>E14001085</t>
  </si>
  <si>
    <t>Bermondsey and Old Southwark</t>
  </si>
  <si>
    <t>E14001086</t>
  </si>
  <si>
    <t>Bethnal Green and Stepney</t>
  </si>
  <si>
    <t>E14001087</t>
  </si>
  <si>
    <t>Beverley and Holderness</t>
  </si>
  <si>
    <t>E14001088</t>
  </si>
  <si>
    <t>Bexhill and Battle</t>
  </si>
  <si>
    <t>E14001089</t>
  </si>
  <si>
    <t>Bexleyheath and Crayford</t>
  </si>
  <si>
    <t>E14001090</t>
  </si>
  <si>
    <t>Bicester and Woodstock</t>
  </si>
  <si>
    <t>E14001091</t>
  </si>
  <si>
    <t>Birkenhead</t>
  </si>
  <si>
    <t>E14001092</t>
  </si>
  <si>
    <t>Birmingham Edgbaston</t>
  </si>
  <si>
    <t>E14001093</t>
  </si>
  <si>
    <t>Birmingham Erdington</t>
  </si>
  <si>
    <t>E14001094</t>
  </si>
  <si>
    <t>Birmingham Hall Green and Moseley</t>
  </si>
  <si>
    <t>E14001095</t>
  </si>
  <si>
    <t>Birmingham Hodge Hill and Solihull North</t>
  </si>
  <si>
    <t>E14001096</t>
  </si>
  <si>
    <t>Birmingham Ladywood</t>
  </si>
  <si>
    <t>E14001097</t>
  </si>
  <si>
    <t>Birmingham Northfield</t>
  </si>
  <si>
    <t>E14001098</t>
  </si>
  <si>
    <t>Birmingham Perry Barr</t>
  </si>
  <si>
    <t>E14001099</t>
  </si>
  <si>
    <t>Birmingham Selly Oak</t>
  </si>
  <si>
    <t>E14001100</t>
  </si>
  <si>
    <t>Birmingham Yardley</t>
  </si>
  <si>
    <t>E14001101</t>
  </si>
  <si>
    <t>Bishop Auckland</t>
  </si>
  <si>
    <t>E14001102</t>
  </si>
  <si>
    <t>Blackburn</t>
  </si>
  <si>
    <t>E14001103</t>
  </si>
  <si>
    <t>Blackley and Middleton South</t>
  </si>
  <si>
    <t>E14001104</t>
  </si>
  <si>
    <t>Blackpool North and Fleetwood</t>
  </si>
  <si>
    <t>E14001105</t>
  </si>
  <si>
    <t>Blackpool South</t>
  </si>
  <si>
    <t>E14001106</t>
  </si>
  <si>
    <t>Blaydon and Consett</t>
  </si>
  <si>
    <t>E14001107</t>
  </si>
  <si>
    <t>Blyth and Ashington</t>
  </si>
  <si>
    <t>E14001108</t>
  </si>
  <si>
    <t>Bognor Regis and Littlehampton</t>
  </si>
  <si>
    <t>E14001109</t>
  </si>
  <si>
    <t>Bolsover</t>
  </si>
  <si>
    <t>E14001110</t>
  </si>
  <si>
    <t>Bolton North East</t>
  </si>
  <si>
    <t>E14001111</t>
  </si>
  <si>
    <t>Bolton South and Walkden</t>
  </si>
  <si>
    <t>E14001112</t>
  </si>
  <si>
    <t>Bolton West</t>
  </si>
  <si>
    <t>E14001113</t>
  </si>
  <si>
    <t>Bootle</t>
  </si>
  <si>
    <t>E14001114</t>
  </si>
  <si>
    <t>Boston and Skegness</t>
  </si>
  <si>
    <t>E14001115</t>
  </si>
  <si>
    <t>Bournemouth East</t>
  </si>
  <si>
    <t>E14001116</t>
  </si>
  <si>
    <t>Bournemouth West</t>
  </si>
  <si>
    <t>E14001117</t>
  </si>
  <si>
    <t>Bracknell</t>
  </si>
  <si>
    <t>E14001118</t>
  </si>
  <si>
    <t>Bradford East</t>
  </si>
  <si>
    <t>E14001119</t>
  </si>
  <si>
    <t>Bradford South</t>
  </si>
  <si>
    <t>E14001120</t>
  </si>
  <si>
    <t>Bradford West</t>
  </si>
  <si>
    <t>E14001121</t>
  </si>
  <si>
    <t>Braintree</t>
  </si>
  <si>
    <t>E14001122</t>
  </si>
  <si>
    <t>Brent East</t>
  </si>
  <si>
    <t>E14001123</t>
  </si>
  <si>
    <t>Brent West</t>
  </si>
  <si>
    <t>E14001124</t>
  </si>
  <si>
    <t>Brentford and Isleworth</t>
  </si>
  <si>
    <t>E14001125</t>
  </si>
  <si>
    <t>Brentwood and Ongar</t>
  </si>
  <si>
    <t>E14001126</t>
  </si>
  <si>
    <t>Bridgwater</t>
  </si>
  <si>
    <t>E14001127</t>
  </si>
  <si>
    <t>Bridlington and The Wolds</t>
  </si>
  <si>
    <t>E14001128</t>
  </si>
  <si>
    <t>Brigg and Immingham</t>
  </si>
  <si>
    <t>E14001129</t>
  </si>
  <si>
    <t>Brighton Kemptown and Peacehaven</t>
  </si>
  <si>
    <t>E14001130</t>
  </si>
  <si>
    <t>Brighton Pavilion</t>
  </si>
  <si>
    <t>E14001131</t>
  </si>
  <si>
    <t>Bristol Central</t>
  </si>
  <si>
    <t>E14001132</t>
  </si>
  <si>
    <t>Bristol East</t>
  </si>
  <si>
    <t>E14001133</t>
  </si>
  <si>
    <t>Bristol North East</t>
  </si>
  <si>
    <t>E14001134</t>
  </si>
  <si>
    <t>Bristol North West</t>
  </si>
  <si>
    <t>E14001135</t>
  </si>
  <si>
    <t>Bristol South</t>
  </si>
  <si>
    <t>E14001136</t>
  </si>
  <si>
    <t>Broadland and Fakenham</t>
  </si>
  <si>
    <t>E14001137</t>
  </si>
  <si>
    <t>Bromley and Biggin Hill</t>
  </si>
  <si>
    <t>E14001138</t>
  </si>
  <si>
    <t>Bromsgrove</t>
  </si>
  <si>
    <t>E14001139</t>
  </si>
  <si>
    <t>Broxbourne</t>
  </si>
  <si>
    <t>E14001140</t>
  </si>
  <si>
    <t>Broxtowe</t>
  </si>
  <si>
    <t>E14001141</t>
  </si>
  <si>
    <t>Buckingham and Bletchley</t>
  </si>
  <si>
    <t>E14001142</t>
  </si>
  <si>
    <t>Burnley</t>
  </si>
  <si>
    <t>E14001143</t>
  </si>
  <si>
    <t>Burton and Uttoxeter</t>
  </si>
  <si>
    <t>E14001144</t>
  </si>
  <si>
    <t>Bury North</t>
  </si>
  <si>
    <t>E14001145</t>
  </si>
  <si>
    <t>Bury South</t>
  </si>
  <si>
    <t>E14001146</t>
  </si>
  <si>
    <t>Bury St Edmunds and Stowmarket</t>
  </si>
  <si>
    <t>E14001147</t>
  </si>
  <si>
    <t>Calder Valley</t>
  </si>
  <si>
    <t>E14001148</t>
  </si>
  <si>
    <t>Camborne and Redruth</t>
  </si>
  <si>
    <t>E14001149</t>
  </si>
  <si>
    <t>Cambridge</t>
  </si>
  <si>
    <t>E14001150</t>
  </si>
  <si>
    <t>Cannock Chase</t>
  </si>
  <si>
    <t>E14001151</t>
  </si>
  <si>
    <t>Canterbury</t>
  </si>
  <si>
    <t>E14001152</t>
  </si>
  <si>
    <t>Carlisle</t>
  </si>
  <si>
    <t>E14001153</t>
  </si>
  <si>
    <t>Carshalton and Wallington</t>
  </si>
  <si>
    <t>E14001154</t>
  </si>
  <si>
    <t>Castle Point</t>
  </si>
  <si>
    <t>E14001155</t>
  </si>
  <si>
    <t>Central Devon</t>
  </si>
  <si>
    <t>E14001156</t>
  </si>
  <si>
    <t>Central Suffolk and North Ipswich</t>
  </si>
  <si>
    <t>E14001157</t>
  </si>
  <si>
    <t>Chatham and Aylesford</t>
  </si>
  <si>
    <t>E14001158</t>
  </si>
  <si>
    <t>Cheadle</t>
  </si>
  <si>
    <t>E14001159</t>
  </si>
  <si>
    <t>Chelmsford</t>
  </si>
  <si>
    <t>E14001160</t>
  </si>
  <si>
    <t>Chelsea and Fulham</t>
  </si>
  <si>
    <t>E14001161</t>
  </si>
  <si>
    <t>Cheltenham</t>
  </si>
  <si>
    <t>E14001162</t>
  </si>
  <si>
    <t>Chesham and Amersham</t>
  </si>
  <si>
    <t>E14001163</t>
  </si>
  <si>
    <t>Chester North and Neston</t>
  </si>
  <si>
    <t>E14001164</t>
  </si>
  <si>
    <t>Chester South and Eddisbury</t>
  </si>
  <si>
    <t>E14001165</t>
  </si>
  <si>
    <t>Chesterfield</t>
  </si>
  <si>
    <t>E14001166</t>
  </si>
  <si>
    <t>Chichester</t>
  </si>
  <si>
    <t>E14001167</t>
  </si>
  <si>
    <t>Chingford and Woodford Green</t>
  </si>
  <si>
    <t>E14001168</t>
  </si>
  <si>
    <t>Chippenham</t>
  </si>
  <si>
    <t>E14001169</t>
  </si>
  <si>
    <t>Chipping Barnet</t>
  </si>
  <si>
    <t>E14001170</t>
  </si>
  <si>
    <t>Chorley</t>
  </si>
  <si>
    <t>E14001171</t>
  </si>
  <si>
    <t>Christchurch</t>
  </si>
  <si>
    <t>E14001172</t>
  </si>
  <si>
    <t>Cities of London and Westminster</t>
  </si>
  <si>
    <t>E14001173</t>
  </si>
  <si>
    <t>City of Durham</t>
  </si>
  <si>
    <t>E14001174</t>
  </si>
  <si>
    <t>Clacton</t>
  </si>
  <si>
    <t>E14001175</t>
  </si>
  <si>
    <t>Clapham and Brixton Hill</t>
  </si>
  <si>
    <t>E14001176</t>
  </si>
  <si>
    <t>Colchester</t>
  </si>
  <si>
    <t>E14001177</t>
  </si>
  <si>
    <t>Colne Valley</t>
  </si>
  <si>
    <t>E14001178</t>
  </si>
  <si>
    <t>Congleton</t>
  </si>
  <si>
    <t>E14001179</t>
  </si>
  <si>
    <t>Corby and East Northamptonshire</t>
  </si>
  <si>
    <t>E14001180</t>
  </si>
  <si>
    <t>Coventry East</t>
  </si>
  <si>
    <t>E14001181</t>
  </si>
  <si>
    <t>Coventry North West</t>
  </si>
  <si>
    <t>E14001182</t>
  </si>
  <si>
    <t>Coventry South</t>
  </si>
  <si>
    <t>E14001183</t>
  </si>
  <si>
    <t>Cramlington and Killingworth</t>
  </si>
  <si>
    <t>E14001184</t>
  </si>
  <si>
    <t>Crawley</t>
  </si>
  <si>
    <t>E14001185</t>
  </si>
  <si>
    <t>Crewe and Nantwich</t>
  </si>
  <si>
    <t>E14001186</t>
  </si>
  <si>
    <t>Croydon East</t>
  </si>
  <si>
    <t>E14001187</t>
  </si>
  <si>
    <t>Croydon South</t>
  </si>
  <si>
    <t>E14001188</t>
  </si>
  <si>
    <t>Croydon West</t>
  </si>
  <si>
    <t>E14001189</t>
  </si>
  <si>
    <t>Dagenham and Rainham</t>
  </si>
  <si>
    <t>E14001190</t>
  </si>
  <si>
    <t>Darlington</t>
  </si>
  <si>
    <t>E14001191</t>
  </si>
  <si>
    <t>Dartford</t>
  </si>
  <si>
    <t>E14001192</t>
  </si>
  <si>
    <t>Daventry</t>
  </si>
  <si>
    <t>E14001193</t>
  </si>
  <si>
    <t>Derby North</t>
  </si>
  <si>
    <t>E14001194</t>
  </si>
  <si>
    <t>Derby South</t>
  </si>
  <si>
    <t>E14001195</t>
  </si>
  <si>
    <t>Derbyshire Dales</t>
  </si>
  <si>
    <t>E14001196</t>
  </si>
  <si>
    <t>Dewsbury and Batley</t>
  </si>
  <si>
    <t>E14001197</t>
  </si>
  <si>
    <t>Didcot and Wantage</t>
  </si>
  <si>
    <t>E14001198</t>
  </si>
  <si>
    <t>Doncaster Central</t>
  </si>
  <si>
    <t>E14001199</t>
  </si>
  <si>
    <t>Doncaster East and the Isle of Axholme</t>
  </si>
  <si>
    <t>E14001200</t>
  </si>
  <si>
    <t>Doncaster North</t>
  </si>
  <si>
    <t>E14001201</t>
  </si>
  <si>
    <t>Dorking and Horley</t>
  </si>
  <si>
    <t>E14001202</t>
  </si>
  <si>
    <t>Dover and Deal</t>
  </si>
  <si>
    <t>E14001203</t>
  </si>
  <si>
    <t>Droitwich and Evesham</t>
  </si>
  <si>
    <t>E14001204</t>
  </si>
  <si>
    <t>Dudley</t>
  </si>
  <si>
    <t>E14001205</t>
  </si>
  <si>
    <t>Dulwich and West Norwood</t>
  </si>
  <si>
    <t>E14001206</t>
  </si>
  <si>
    <t>Dunstable and Leighton Buzzard</t>
  </si>
  <si>
    <t>E14001207</t>
  </si>
  <si>
    <t>Ealing Central and Acton</t>
  </si>
  <si>
    <t>E14001208</t>
  </si>
  <si>
    <t>Ealing North</t>
  </si>
  <si>
    <t>E14001209</t>
  </si>
  <si>
    <t>Ealing Southall</t>
  </si>
  <si>
    <t>E14001210</t>
  </si>
  <si>
    <t>Earley and Woodley</t>
  </si>
  <si>
    <t>E14001211</t>
  </si>
  <si>
    <t>Easington</t>
  </si>
  <si>
    <t>E14001212</t>
  </si>
  <si>
    <t>East Grinstead and Uckfield</t>
  </si>
  <si>
    <t>E14001213</t>
  </si>
  <si>
    <t>East Ham</t>
  </si>
  <si>
    <t>E14001214</t>
  </si>
  <si>
    <t>East Hampshire</t>
  </si>
  <si>
    <t>E14001215</t>
  </si>
  <si>
    <t>East Surrey</t>
  </si>
  <si>
    <t>E14001216</t>
  </si>
  <si>
    <t>East Thanet</t>
  </si>
  <si>
    <t>E14001217</t>
  </si>
  <si>
    <t>East Wiltshire</t>
  </si>
  <si>
    <t>E14001218</t>
  </si>
  <si>
    <t>East Worthing and Shoreham</t>
  </si>
  <si>
    <t>E14001219</t>
  </si>
  <si>
    <t>Eastbourne</t>
  </si>
  <si>
    <t>E14001220</t>
  </si>
  <si>
    <t>Eastleigh</t>
  </si>
  <si>
    <t>E14001221</t>
  </si>
  <si>
    <t>Edmonton and Winchmore Hill</t>
  </si>
  <si>
    <t>E14001222</t>
  </si>
  <si>
    <t>Ellesmere Port and Bromborough</t>
  </si>
  <si>
    <t>E14001223</t>
  </si>
  <si>
    <t>Eltham and Chislehurst</t>
  </si>
  <si>
    <t>E14001224</t>
  </si>
  <si>
    <t>Ely and East Cambridgeshire</t>
  </si>
  <si>
    <t>E14001225</t>
  </si>
  <si>
    <t>Enfield North</t>
  </si>
  <si>
    <t>E14001226</t>
  </si>
  <si>
    <t>Epping Forest</t>
  </si>
  <si>
    <t>E14001227</t>
  </si>
  <si>
    <t>Epsom and Ewell</t>
  </si>
  <si>
    <t>E14001228</t>
  </si>
  <si>
    <t>Erewash</t>
  </si>
  <si>
    <t>E14001229</t>
  </si>
  <si>
    <t>Erith and Thamesmead</t>
  </si>
  <si>
    <t>E14001230</t>
  </si>
  <si>
    <t>Esher and Walton</t>
  </si>
  <si>
    <t>E14001231</t>
  </si>
  <si>
    <t>Exeter</t>
  </si>
  <si>
    <t>E14001232</t>
  </si>
  <si>
    <t>Exmouth and Exeter East</t>
  </si>
  <si>
    <t>E14001233</t>
  </si>
  <si>
    <t>Fareham and Waterlooville</t>
  </si>
  <si>
    <t>E14001234</t>
  </si>
  <si>
    <t>Farnham and Bordon</t>
  </si>
  <si>
    <t>E14001235</t>
  </si>
  <si>
    <t>Faversham and Mid Kent</t>
  </si>
  <si>
    <t>E14001236</t>
  </si>
  <si>
    <t>Feltham and Heston</t>
  </si>
  <si>
    <t>E14001237</t>
  </si>
  <si>
    <t>Filton and Bradley Stoke</t>
  </si>
  <si>
    <t>E14001238</t>
  </si>
  <si>
    <t>Finchley and Golders Green</t>
  </si>
  <si>
    <t>E14001239</t>
  </si>
  <si>
    <t>Folkestone and Hythe</t>
  </si>
  <si>
    <t>E14001240</t>
  </si>
  <si>
    <t>Forest of Dean</t>
  </si>
  <si>
    <t>E14001241</t>
  </si>
  <si>
    <t>Frome and East Somerset</t>
  </si>
  <si>
    <t>E14001242</t>
  </si>
  <si>
    <t>Fylde</t>
  </si>
  <si>
    <t>E14001243</t>
  </si>
  <si>
    <t>Gainsborough</t>
  </si>
  <si>
    <t>E14001244</t>
  </si>
  <si>
    <t>Gateshead Central and Whickham</t>
  </si>
  <si>
    <t>E14001245</t>
  </si>
  <si>
    <t>Gedling</t>
  </si>
  <si>
    <t>E14001246</t>
  </si>
  <si>
    <t>Gillingham and Rainham</t>
  </si>
  <si>
    <t>E14001247</t>
  </si>
  <si>
    <t>Glastonbury and Somerton</t>
  </si>
  <si>
    <t>E14001248</t>
  </si>
  <si>
    <t>Gloucester</t>
  </si>
  <si>
    <t>E14001249</t>
  </si>
  <si>
    <t>Godalming and Ash</t>
  </si>
  <si>
    <t>E14001250</t>
  </si>
  <si>
    <t>Goole and Pocklington</t>
  </si>
  <si>
    <t>E14001251</t>
  </si>
  <si>
    <t>Gorton and Denton</t>
  </si>
  <si>
    <t>E14001252</t>
  </si>
  <si>
    <t>Gosport</t>
  </si>
  <si>
    <t>E14001253</t>
  </si>
  <si>
    <t>Grantham and Bourne</t>
  </si>
  <si>
    <t>E14001254</t>
  </si>
  <si>
    <t>Gravesham</t>
  </si>
  <si>
    <t>E14001255</t>
  </si>
  <si>
    <t>Great Grimsby and Cleethorpes</t>
  </si>
  <si>
    <t>E14001256</t>
  </si>
  <si>
    <t>Great Yarmouth</t>
  </si>
  <si>
    <t>E14001257</t>
  </si>
  <si>
    <t>Greenwich and Woolwich</t>
  </si>
  <si>
    <t>E14001258</t>
  </si>
  <si>
    <t>Guildford</t>
  </si>
  <si>
    <t>E14001259</t>
  </si>
  <si>
    <t>Hackney North and Stoke Newington</t>
  </si>
  <si>
    <t>E14001260</t>
  </si>
  <si>
    <t>Hackney South and Shoreditch</t>
  </si>
  <si>
    <t>E14001261</t>
  </si>
  <si>
    <t>Halesowen</t>
  </si>
  <si>
    <t>E14001262</t>
  </si>
  <si>
    <t>Halifax</t>
  </si>
  <si>
    <t>E14001263</t>
  </si>
  <si>
    <t>Hamble Valley</t>
  </si>
  <si>
    <t>E14001264</t>
  </si>
  <si>
    <t>Hammersmith and Chiswick</t>
  </si>
  <si>
    <t>E14001265</t>
  </si>
  <si>
    <t>Hampstead and Highgate</t>
  </si>
  <si>
    <t>E14001266</t>
  </si>
  <si>
    <t>Harborough, Oadby and Wigston</t>
  </si>
  <si>
    <t>E14001267</t>
  </si>
  <si>
    <t>Harlow</t>
  </si>
  <si>
    <t>E14001268</t>
  </si>
  <si>
    <t>Harpenden and Berkhamsted</t>
  </si>
  <si>
    <t>E14001269</t>
  </si>
  <si>
    <t>Harrogate and Knaresborough</t>
  </si>
  <si>
    <t>E14001270</t>
  </si>
  <si>
    <t>Harrow East</t>
  </si>
  <si>
    <t>E14001271</t>
  </si>
  <si>
    <t>Harrow West</t>
  </si>
  <si>
    <t>E14001272</t>
  </si>
  <si>
    <t>Hartlepool</t>
  </si>
  <si>
    <t>E14001273</t>
  </si>
  <si>
    <t>Harwich and North Essex</t>
  </si>
  <si>
    <t>E14001274</t>
  </si>
  <si>
    <t>Hastings and Rye</t>
  </si>
  <si>
    <t>E14001275</t>
  </si>
  <si>
    <t>Havant</t>
  </si>
  <si>
    <t>E14001276</t>
  </si>
  <si>
    <t>Hayes and Harlington</t>
  </si>
  <si>
    <t>E14001277</t>
  </si>
  <si>
    <t>Hazel Grove</t>
  </si>
  <si>
    <t>E14001278</t>
  </si>
  <si>
    <t>Hemel Hempstead</t>
  </si>
  <si>
    <t>E14001279</t>
  </si>
  <si>
    <t>Hendon</t>
  </si>
  <si>
    <t>E14001280</t>
  </si>
  <si>
    <t>Henley and Thame</t>
  </si>
  <si>
    <t>E14001281</t>
  </si>
  <si>
    <t>Hereford and South Herefordshire</t>
  </si>
  <si>
    <t>E14001282</t>
  </si>
  <si>
    <t>Herne Bay and Sandwich</t>
  </si>
  <si>
    <t>E14001283</t>
  </si>
  <si>
    <t>Hertford and Stortford</t>
  </si>
  <si>
    <t>E14001284</t>
  </si>
  <si>
    <t>Hertsmere</t>
  </si>
  <si>
    <t>E14001285</t>
  </si>
  <si>
    <t>Hexham</t>
  </si>
  <si>
    <t>E14001286</t>
  </si>
  <si>
    <t>Heywood and Middleton North</t>
  </si>
  <si>
    <t>E14001287</t>
  </si>
  <si>
    <t>High Peak</t>
  </si>
  <si>
    <t>E14001288</t>
  </si>
  <si>
    <t>Hinckley and Bosworth</t>
  </si>
  <si>
    <t>E14001289</t>
  </si>
  <si>
    <t>Hitchin</t>
  </si>
  <si>
    <t>E14001290</t>
  </si>
  <si>
    <t>Holborn and St Pancras</t>
  </si>
  <si>
    <t>E14001291</t>
  </si>
  <si>
    <t>Honiton and Sidmouth</t>
  </si>
  <si>
    <t>E14001292</t>
  </si>
  <si>
    <t>Hornchurch and Upminster</t>
  </si>
  <si>
    <t>E14001293</t>
  </si>
  <si>
    <t>Hornsey and Friern Barnet</t>
  </si>
  <si>
    <t>E14001294</t>
  </si>
  <si>
    <t>Horsham</t>
  </si>
  <si>
    <t>E14001295</t>
  </si>
  <si>
    <t>Houghton and Sunderland South</t>
  </si>
  <si>
    <t>E14001296</t>
  </si>
  <si>
    <t>Hove and Portslade</t>
  </si>
  <si>
    <t>E14001297</t>
  </si>
  <si>
    <t>Huddersfield</t>
  </si>
  <si>
    <t>E14001298</t>
  </si>
  <si>
    <t>Huntingdon</t>
  </si>
  <si>
    <t>E14001299</t>
  </si>
  <si>
    <t>Hyndburn</t>
  </si>
  <si>
    <t>E14001300</t>
  </si>
  <si>
    <t>Ilford North</t>
  </si>
  <si>
    <t>E14001301</t>
  </si>
  <si>
    <t>Ilford South</t>
  </si>
  <si>
    <t>E14001302</t>
  </si>
  <si>
    <t>Ipswich</t>
  </si>
  <si>
    <t>E14001303</t>
  </si>
  <si>
    <t>Isle of Wight East</t>
  </si>
  <si>
    <t>E14001304</t>
  </si>
  <si>
    <t>Isle of Wight West</t>
  </si>
  <si>
    <t>E14001305</t>
  </si>
  <si>
    <t>Islington North</t>
  </si>
  <si>
    <t>E14001306</t>
  </si>
  <si>
    <t>Islington South and Finsbury</t>
  </si>
  <si>
    <t>E14001307</t>
  </si>
  <si>
    <t>Jarrow and Gateshead East</t>
  </si>
  <si>
    <t>E14001308</t>
  </si>
  <si>
    <t>Keighley and Ilkley</t>
  </si>
  <si>
    <t>E14001309</t>
  </si>
  <si>
    <t>Kenilworth and Southam</t>
  </si>
  <si>
    <t>E14001310</t>
  </si>
  <si>
    <t>Kensington and Bayswater</t>
  </si>
  <si>
    <t>E14001311</t>
  </si>
  <si>
    <t>Kettering</t>
  </si>
  <si>
    <t>E14001312</t>
  </si>
  <si>
    <t>Kingston and Surbiton</t>
  </si>
  <si>
    <t>E14001313</t>
  </si>
  <si>
    <t>Kingston upon Hull East</t>
  </si>
  <si>
    <t>E14001314</t>
  </si>
  <si>
    <t>Kingston upon Hull North and Cottingham</t>
  </si>
  <si>
    <t>E14001315</t>
  </si>
  <si>
    <t>Kingston upon Hull West and Haltemprice</t>
  </si>
  <si>
    <t>E14001316</t>
  </si>
  <si>
    <t>Kingswinford and South Staffordshire</t>
  </si>
  <si>
    <t>E14001317</t>
  </si>
  <si>
    <t>Knowsley</t>
  </si>
  <si>
    <t>E14001318</t>
  </si>
  <si>
    <t>Lancaster and Wyre</t>
  </si>
  <si>
    <t>E14001319</t>
  </si>
  <si>
    <t>Leeds Central and Headingley</t>
  </si>
  <si>
    <t>E14001320</t>
  </si>
  <si>
    <t>Leeds East</t>
  </si>
  <si>
    <t>E14001321</t>
  </si>
  <si>
    <t>Leeds North East</t>
  </si>
  <si>
    <t>E14001322</t>
  </si>
  <si>
    <t>Leeds North West</t>
  </si>
  <si>
    <t>E14001323</t>
  </si>
  <si>
    <t>Leeds South</t>
  </si>
  <si>
    <t>E14001324</t>
  </si>
  <si>
    <t>Leeds South West and Morley</t>
  </si>
  <si>
    <t>E14001325</t>
  </si>
  <si>
    <t>Leeds West and Pudsey</t>
  </si>
  <si>
    <t>E14001326</t>
  </si>
  <si>
    <t>Leicester East</t>
  </si>
  <si>
    <t>E14001327</t>
  </si>
  <si>
    <t>Leicester South</t>
  </si>
  <si>
    <t>E14001328</t>
  </si>
  <si>
    <t>Leicester West</t>
  </si>
  <si>
    <t>E14001329</t>
  </si>
  <si>
    <t>Leigh and Atherton</t>
  </si>
  <si>
    <t>E14001330</t>
  </si>
  <si>
    <t>Lewes</t>
  </si>
  <si>
    <t>E14001331</t>
  </si>
  <si>
    <t>Lewisham East</t>
  </si>
  <si>
    <t>E14001332</t>
  </si>
  <si>
    <t>Lewisham North</t>
  </si>
  <si>
    <t>E14001333</t>
  </si>
  <si>
    <t>Lewisham West and East Dulwich</t>
  </si>
  <si>
    <t>E14001334</t>
  </si>
  <si>
    <t>Leyton and Wanstead</t>
  </si>
  <si>
    <t>E14001335</t>
  </si>
  <si>
    <t>Lichfield</t>
  </si>
  <si>
    <t>E14001336</t>
  </si>
  <si>
    <t>Lincoln</t>
  </si>
  <si>
    <t>E14001337</t>
  </si>
  <si>
    <t>Liverpool Garston</t>
  </si>
  <si>
    <t>E14001338</t>
  </si>
  <si>
    <t>Liverpool Riverside</t>
  </si>
  <si>
    <t>E14001339</t>
  </si>
  <si>
    <t>Liverpool Walton</t>
  </si>
  <si>
    <t>E14001340</t>
  </si>
  <si>
    <t>Liverpool Wavertree</t>
  </si>
  <si>
    <t>E14001341</t>
  </si>
  <si>
    <t>Liverpool West Derby</t>
  </si>
  <si>
    <t>E14001342</t>
  </si>
  <si>
    <t>Loughborough</t>
  </si>
  <si>
    <t>E14001343</t>
  </si>
  <si>
    <t>Louth and Horncastle</t>
  </si>
  <si>
    <t>E14001344</t>
  </si>
  <si>
    <t>Lowestoft</t>
  </si>
  <si>
    <t>E14001345</t>
  </si>
  <si>
    <t>Luton North</t>
  </si>
  <si>
    <t>E14001346</t>
  </si>
  <si>
    <t>Luton South and South Bedfordshire</t>
  </si>
  <si>
    <t>E14001347</t>
  </si>
  <si>
    <t>Macclesfield</t>
  </si>
  <si>
    <t>E14001348</t>
  </si>
  <si>
    <t>Maidenhead</t>
  </si>
  <si>
    <t>E14001349</t>
  </si>
  <si>
    <t>Maidstone and Malling</t>
  </si>
  <si>
    <t>E14001350</t>
  </si>
  <si>
    <t>Makerfield</t>
  </si>
  <si>
    <t>E14001351</t>
  </si>
  <si>
    <t>Maldon</t>
  </si>
  <si>
    <t>E14001352</t>
  </si>
  <si>
    <t>Manchester Central</t>
  </si>
  <si>
    <t>E14001353</t>
  </si>
  <si>
    <t>Manchester Rusholme</t>
  </si>
  <si>
    <t>E14001354</t>
  </si>
  <si>
    <t>Manchester Withington</t>
  </si>
  <si>
    <t>E14001355</t>
  </si>
  <si>
    <t>Mansfield</t>
  </si>
  <si>
    <t>E14001356</t>
  </si>
  <si>
    <t>Melksham and Devizes</t>
  </si>
  <si>
    <t>E14001357</t>
  </si>
  <si>
    <t>Melton and Syston</t>
  </si>
  <si>
    <t>E14001358</t>
  </si>
  <si>
    <t>Meriden and Solihull East</t>
  </si>
  <si>
    <t>E14001359</t>
  </si>
  <si>
    <t>Mid Bedfordshire</t>
  </si>
  <si>
    <t>E14001360</t>
  </si>
  <si>
    <t>Mid Buckinghamshire</t>
  </si>
  <si>
    <t>E14001361</t>
  </si>
  <si>
    <t>Mid Cheshire</t>
  </si>
  <si>
    <t>E14001362</t>
  </si>
  <si>
    <t>Mid Derbyshire</t>
  </si>
  <si>
    <t>E14001363</t>
  </si>
  <si>
    <t>Mid Dorset and North Poole</t>
  </si>
  <si>
    <t>E14001364</t>
  </si>
  <si>
    <t>Mid Leicestershire</t>
  </si>
  <si>
    <t>E14001365</t>
  </si>
  <si>
    <t>Mid Norfolk</t>
  </si>
  <si>
    <t>E14001366</t>
  </si>
  <si>
    <t>Mid Sussex</t>
  </si>
  <si>
    <t>E14001367</t>
  </si>
  <si>
    <t>Middlesbrough and Thornaby East</t>
  </si>
  <si>
    <t>E14001368</t>
  </si>
  <si>
    <t>Middlesbrough South and East Cleveland</t>
  </si>
  <si>
    <t>E14001369</t>
  </si>
  <si>
    <t>Milton Keynes Central</t>
  </si>
  <si>
    <t>E14001370</t>
  </si>
  <si>
    <t>Milton Keynes North</t>
  </si>
  <si>
    <t>E14001371</t>
  </si>
  <si>
    <t>Mitcham and Morden</t>
  </si>
  <si>
    <t>E14001372</t>
  </si>
  <si>
    <t>Morecambe and Lunesdale</t>
  </si>
  <si>
    <t>E14001373</t>
  </si>
  <si>
    <t>New Forest East</t>
  </si>
  <si>
    <t>E14001374</t>
  </si>
  <si>
    <t>New Forest West</t>
  </si>
  <si>
    <t>E14001375</t>
  </si>
  <si>
    <t>Newark</t>
  </si>
  <si>
    <t>E14001376</t>
  </si>
  <si>
    <t>Newbury</t>
  </si>
  <si>
    <t>E14001377</t>
  </si>
  <si>
    <t>Newcastle upon Tyne Central and West</t>
  </si>
  <si>
    <t>E14001378</t>
  </si>
  <si>
    <t>Newcastle upon Tyne East and Wallsend</t>
  </si>
  <si>
    <t>E14001379</t>
  </si>
  <si>
    <t>Newcastle upon Tyne North</t>
  </si>
  <si>
    <t>E14001380</t>
  </si>
  <si>
    <t>Newcastle-under-Lyme</t>
  </si>
  <si>
    <t>E14001381</t>
  </si>
  <si>
    <t>Newton Abbot</t>
  </si>
  <si>
    <t>E14001382</t>
  </si>
  <si>
    <t>Newton Aycliffe and Spennymoor</t>
  </si>
  <si>
    <t>E14001383</t>
  </si>
  <si>
    <t>Normanton and Hemsworth</t>
  </si>
  <si>
    <t>E14001384</t>
  </si>
  <si>
    <t>North Bedfordshire</t>
  </si>
  <si>
    <t>E14001385</t>
  </si>
  <si>
    <t>North Cornwall</t>
  </si>
  <si>
    <t>E14001386</t>
  </si>
  <si>
    <t>North Cotswolds</t>
  </si>
  <si>
    <t>E14001387</t>
  </si>
  <si>
    <t>North Devon</t>
  </si>
  <si>
    <t>E14001388</t>
  </si>
  <si>
    <t>North Dorset</t>
  </si>
  <si>
    <t>E14001389</t>
  </si>
  <si>
    <t>North Durham</t>
  </si>
  <si>
    <t>E14001390</t>
  </si>
  <si>
    <t>North East Cambridgeshire</t>
  </si>
  <si>
    <t>E14001391</t>
  </si>
  <si>
    <t>North East Derbyshire</t>
  </si>
  <si>
    <t>E14001392</t>
  </si>
  <si>
    <t>North East Hampshire</t>
  </si>
  <si>
    <t>E14001393</t>
  </si>
  <si>
    <t>North East Hertfordshire</t>
  </si>
  <si>
    <t>E14001394</t>
  </si>
  <si>
    <t>North East Somerset and Hanham</t>
  </si>
  <si>
    <t>E14001395</t>
  </si>
  <si>
    <t>North Herefordshire</t>
  </si>
  <si>
    <t>E14001396</t>
  </si>
  <si>
    <t>North Norfolk</t>
  </si>
  <si>
    <t>E14001397</t>
  </si>
  <si>
    <t>North Northumberland</t>
  </si>
  <si>
    <t>E14001398</t>
  </si>
  <si>
    <t>North Shropshire</t>
  </si>
  <si>
    <t>E14001399</t>
  </si>
  <si>
    <t>North Somerset</t>
  </si>
  <si>
    <t>E14001400</t>
  </si>
  <si>
    <t>North Warwickshire and Bedworth</t>
  </si>
  <si>
    <t>E14001401</t>
  </si>
  <si>
    <t>North West Cambridgeshire</t>
  </si>
  <si>
    <t>E14001402</t>
  </si>
  <si>
    <t>North West Essex</t>
  </si>
  <si>
    <t>E14001403</t>
  </si>
  <si>
    <t>North West Hampshire</t>
  </si>
  <si>
    <t>E14001404</t>
  </si>
  <si>
    <t>North West Leicestershire</t>
  </si>
  <si>
    <t>E14001405</t>
  </si>
  <si>
    <t>North West Norfolk</t>
  </si>
  <si>
    <t>E14001406</t>
  </si>
  <si>
    <t>Northampton North</t>
  </si>
  <si>
    <t>E14001407</t>
  </si>
  <si>
    <t>Northampton South</t>
  </si>
  <si>
    <t>E14001408</t>
  </si>
  <si>
    <t>Norwich North</t>
  </si>
  <si>
    <t>E14001409</t>
  </si>
  <si>
    <t>Norwich South</t>
  </si>
  <si>
    <t>E14001410</t>
  </si>
  <si>
    <t>Nottingham East</t>
  </si>
  <si>
    <t>E14001411</t>
  </si>
  <si>
    <t>Nottingham North and Kimberley</t>
  </si>
  <si>
    <t>E14001412</t>
  </si>
  <si>
    <t>Nottingham South</t>
  </si>
  <si>
    <t>E14001413</t>
  </si>
  <si>
    <t>Nuneaton</t>
  </si>
  <si>
    <t>E14001414</t>
  </si>
  <si>
    <t>Old Bexley and Sidcup</t>
  </si>
  <si>
    <t>E14001415</t>
  </si>
  <si>
    <t>Oldham East and Saddleworth</t>
  </si>
  <si>
    <t>E14001416</t>
  </si>
  <si>
    <t>Oldham West, Chadderton and Royton</t>
  </si>
  <si>
    <t>E14001417</t>
  </si>
  <si>
    <t>Orpington</t>
  </si>
  <si>
    <t>E14001418</t>
  </si>
  <si>
    <t>Ossett and Denby Dale</t>
  </si>
  <si>
    <t>E14001419</t>
  </si>
  <si>
    <t>Oxford East</t>
  </si>
  <si>
    <t>E14001420</t>
  </si>
  <si>
    <t>Oxford West and Abingdon</t>
  </si>
  <si>
    <t>E14001421</t>
  </si>
  <si>
    <t>Peckham</t>
  </si>
  <si>
    <t>E14001422</t>
  </si>
  <si>
    <t>Pendle and Clitheroe</t>
  </si>
  <si>
    <t>E14001423</t>
  </si>
  <si>
    <t>Penistone and Stocksbridge</t>
  </si>
  <si>
    <t>E14001424</t>
  </si>
  <si>
    <t>Penrith and Solway</t>
  </si>
  <si>
    <t>E14001425</t>
  </si>
  <si>
    <t>Peterborough</t>
  </si>
  <si>
    <t>E14001426</t>
  </si>
  <si>
    <t>Plymouth Moor View</t>
  </si>
  <si>
    <t>E14001427</t>
  </si>
  <si>
    <t>Plymouth Sutton and Devonport</t>
  </si>
  <si>
    <t>E14001428</t>
  </si>
  <si>
    <t>Pontefract, Castleford and Knottingley</t>
  </si>
  <si>
    <t>E14001429</t>
  </si>
  <si>
    <t>Poole</t>
  </si>
  <si>
    <t>E14001430</t>
  </si>
  <si>
    <t>Poplar and Limehouse</t>
  </si>
  <si>
    <t>E14001431</t>
  </si>
  <si>
    <t>Portsmouth North</t>
  </si>
  <si>
    <t>E14001432</t>
  </si>
  <si>
    <t>Portsmouth South</t>
  </si>
  <si>
    <t>E14001433</t>
  </si>
  <si>
    <t>Preston</t>
  </si>
  <si>
    <t>E14001434</t>
  </si>
  <si>
    <t>Putney</t>
  </si>
  <si>
    <t>E14001435</t>
  </si>
  <si>
    <t>Queen's Park and Maida Vale</t>
  </si>
  <si>
    <t>E14001436</t>
  </si>
  <si>
    <t>Rawmarsh and Conisbrough</t>
  </si>
  <si>
    <t>E14001437</t>
  </si>
  <si>
    <t>Rayleigh and Wickford</t>
  </si>
  <si>
    <t>E14001438</t>
  </si>
  <si>
    <t>Reading Central</t>
  </si>
  <si>
    <t>E14001439</t>
  </si>
  <si>
    <t>Reading West and Mid Berkshire</t>
  </si>
  <si>
    <t>E14001440</t>
  </si>
  <si>
    <t>Redcar</t>
  </si>
  <si>
    <t>E14001441</t>
  </si>
  <si>
    <t>Redditch</t>
  </si>
  <si>
    <t>E14001442</t>
  </si>
  <si>
    <t>Reigate</t>
  </si>
  <si>
    <t>E14001443</t>
  </si>
  <si>
    <t>Ribble Valley</t>
  </si>
  <si>
    <t>E14001444</t>
  </si>
  <si>
    <t>Richmond and Northallerton</t>
  </si>
  <si>
    <t>E14001445</t>
  </si>
  <si>
    <t>Richmond Park</t>
  </si>
  <si>
    <t>E14001446</t>
  </si>
  <si>
    <t>Rochdale</t>
  </si>
  <si>
    <t>E14001447</t>
  </si>
  <si>
    <t>Rochester and Strood</t>
  </si>
  <si>
    <t>E14001448</t>
  </si>
  <si>
    <t>Romford</t>
  </si>
  <si>
    <t>E14001449</t>
  </si>
  <si>
    <t>Romsey and Southampton North</t>
  </si>
  <si>
    <t>E14001450</t>
  </si>
  <si>
    <t>Rossendale and Darwen</t>
  </si>
  <si>
    <t>E14001451</t>
  </si>
  <si>
    <t>Rother Valley</t>
  </si>
  <si>
    <t>E14001452</t>
  </si>
  <si>
    <t>Rotherham</t>
  </si>
  <si>
    <t>E14001453</t>
  </si>
  <si>
    <t>Rugby</t>
  </si>
  <si>
    <t>E14001454</t>
  </si>
  <si>
    <t>Ruislip, Northwood and Pinner</t>
  </si>
  <si>
    <t>E14001455</t>
  </si>
  <si>
    <t>Runcorn and Helsby</t>
  </si>
  <si>
    <t>E14001456</t>
  </si>
  <si>
    <t>Runnymede and Weybridge</t>
  </si>
  <si>
    <t>E14001457</t>
  </si>
  <si>
    <t>Rushcliffe</t>
  </si>
  <si>
    <t>E14001458</t>
  </si>
  <si>
    <t>Rutland and Stamford</t>
  </si>
  <si>
    <t>E14001459</t>
  </si>
  <si>
    <t>Salford</t>
  </si>
  <si>
    <t>E14001460</t>
  </si>
  <si>
    <t>Salisbury</t>
  </si>
  <si>
    <t>E14001461</t>
  </si>
  <si>
    <t>Scarborough and Whitby</t>
  </si>
  <si>
    <t>E14001462</t>
  </si>
  <si>
    <t>Scunthorpe</t>
  </si>
  <si>
    <t>E14001463</t>
  </si>
  <si>
    <t>Sefton Central</t>
  </si>
  <si>
    <t>E14001464</t>
  </si>
  <si>
    <t>Selby</t>
  </si>
  <si>
    <t>E14001465</t>
  </si>
  <si>
    <t>Sevenoaks</t>
  </si>
  <si>
    <t>E14001466</t>
  </si>
  <si>
    <t>Sheffield Brightside and Hillsborough</t>
  </si>
  <si>
    <t>E14001467</t>
  </si>
  <si>
    <t>Sheffield Central</t>
  </si>
  <si>
    <t>E14001468</t>
  </si>
  <si>
    <t>Sheffield Hallam</t>
  </si>
  <si>
    <t>E14001469</t>
  </si>
  <si>
    <t>Sheffield Heeley</t>
  </si>
  <si>
    <t>E14001470</t>
  </si>
  <si>
    <t>Sheffield South East</t>
  </si>
  <si>
    <t>E14001471</t>
  </si>
  <si>
    <t>Sherwood Forest</t>
  </si>
  <si>
    <t>E14001472</t>
  </si>
  <si>
    <t>Shipley</t>
  </si>
  <si>
    <t>E14001473</t>
  </si>
  <si>
    <t>Shrewsbury</t>
  </si>
  <si>
    <t>E14001474</t>
  </si>
  <si>
    <t>Sittingbourne and Sheppey</t>
  </si>
  <si>
    <t>E14001475</t>
  </si>
  <si>
    <t>Skipton and Ripon</t>
  </si>
  <si>
    <t>E14001476</t>
  </si>
  <si>
    <t>Sleaford and North Hykeham</t>
  </si>
  <si>
    <t>E14001477</t>
  </si>
  <si>
    <t>Slough</t>
  </si>
  <si>
    <t>E14001478</t>
  </si>
  <si>
    <t>Smethwick</t>
  </si>
  <si>
    <t>E14001479</t>
  </si>
  <si>
    <t>Solihull West and Shirley</t>
  </si>
  <si>
    <t>E14001480</t>
  </si>
  <si>
    <t>South Basildon and East Thurrock</t>
  </si>
  <si>
    <t>E14001481</t>
  </si>
  <si>
    <t>South Cambridgeshire</t>
  </si>
  <si>
    <t>E14001482</t>
  </si>
  <si>
    <t>South Cotswolds</t>
  </si>
  <si>
    <t>E14001483</t>
  </si>
  <si>
    <t>South Derbyshire</t>
  </si>
  <si>
    <t>E14001484</t>
  </si>
  <si>
    <t>South Devon</t>
  </si>
  <si>
    <t>E14001485</t>
  </si>
  <si>
    <t>South Dorset</t>
  </si>
  <si>
    <t>E14001486</t>
  </si>
  <si>
    <t>South East Cornwall</t>
  </si>
  <si>
    <t>E14001487</t>
  </si>
  <si>
    <t>South Holland and The Deepings</t>
  </si>
  <si>
    <t>E14001488</t>
  </si>
  <si>
    <t>South Leicestershire</t>
  </si>
  <si>
    <t>E14001489</t>
  </si>
  <si>
    <t>South Norfolk</t>
  </si>
  <si>
    <t>E14001490</t>
  </si>
  <si>
    <t>South Northamptonshire</t>
  </si>
  <si>
    <t>E14001491</t>
  </si>
  <si>
    <t>South Ribble</t>
  </si>
  <si>
    <t>E14001492</t>
  </si>
  <si>
    <t>South Shields</t>
  </si>
  <si>
    <t>E14001493</t>
  </si>
  <si>
    <t>South Shropshire</t>
  </si>
  <si>
    <t>E14001494</t>
  </si>
  <si>
    <t>South Suffolk</t>
  </si>
  <si>
    <t>E14001495</t>
  </si>
  <si>
    <t>South West Devon</t>
  </si>
  <si>
    <t>E14001496</t>
  </si>
  <si>
    <t>South West Hertfordshire</t>
  </si>
  <si>
    <t>E14001497</t>
  </si>
  <si>
    <t>South West Norfolk</t>
  </si>
  <si>
    <t>E14001498</t>
  </si>
  <si>
    <t>South West Wiltshire</t>
  </si>
  <si>
    <t>E14001499</t>
  </si>
  <si>
    <t>Southampton Itchen</t>
  </si>
  <si>
    <t>E14001500</t>
  </si>
  <si>
    <t>Southampton Test</t>
  </si>
  <si>
    <t>E14001501</t>
  </si>
  <si>
    <t>Southend East and Rochford</t>
  </si>
  <si>
    <t>E14001502</t>
  </si>
  <si>
    <t>Southend West and Leigh</t>
  </si>
  <si>
    <t>E14001503</t>
  </si>
  <si>
    <t>Southgate and Wood Green</t>
  </si>
  <si>
    <t>E14001504</t>
  </si>
  <si>
    <t>Southport</t>
  </si>
  <si>
    <t>E14001505</t>
  </si>
  <si>
    <t>Spelthorne</t>
  </si>
  <si>
    <t>E14001506</t>
  </si>
  <si>
    <t>Spen Valley</t>
  </si>
  <si>
    <t>E14001507</t>
  </si>
  <si>
    <t>St Albans</t>
  </si>
  <si>
    <t>E14001508</t>
  </si>
  <si>
    <t>St Austell and Newquay</t>
  </si>
  <si>
    <t>E14001509</t>
  </si>
  <si>
    <t>St Helens North</t>
  </si>
  <si>
    <t>E14001510</t>
  </si>
  <si>
    <t>St Helens South and Whiston</t>
  </si>
  <si>
    <t>E14001511</t>
  </si>
  <si>
    <t>St Ives</t>
  </si>
  <si>
    <t>E14001512</t>
  </si>
  <si>
    <t>St Neots and Mid Cambridgeshire</t>
  </si>
  <si>
    <t>E14001513</t>
  </si>
  <si>
    <t>Stafford</t>
  </si>
  <si>
    <t>E14001514</t>
  </si>
  <si>
    <t>Staffordshire Moorlands</t>
  </si>
  <si>
    <t>E14001515</t>
  </si>
  <si>
    <t>Stalybridge and Hyde</t>
  </si>
  <si>
    <t>E14001516</t>
  </si>
  <si>
    <t>Stevenage</t>
  </si>
  <si>
    <t>E14001517</t>
  </si>
  <si>
    <t>Stockport</t>
  </si>
  <si>
    <t>E14001518</t>
  </si>
  <si>
    <t>Stockton North</t>
  </si>
  <si>
    <t>E14001519</t>
  </si>
  <si>
    <t>Stockton West</t>
  </si>
  <si>
    <t>E14001520</t>
  </si>
  <si>
    <t>Stoke-on-Trent Central</t>
  </si>
  <si>
    <t>E14001521</t>
  </si>
  <si>
    <t>Stoke-on-Trent North</t>
  </si>
  <si>
    <t>E14001522</t>
  </si>
  <si>
    <t>Stoke-on-Trent South</t>
  </si>
  <si>
    <t>E14001523</t>
  </si>
  <si>
    <t>Stone, Great Wyrley and Penkridge</t>
  </si>
  <si>
    <t>E14001524</t>
  </si>
  <si>
    <t>Stourbridge</t>
  </si>
  <si>
    <t>E14001525</t>
  </si>
  <si>
    <t>Stratford and Bow</t>
  </si>
  <si>
    <t>E14001526</t>
  </si>
  <si>
    <t>Stratford-on-Avon</t>
  </si>
  <si>
    <t>E14001527</t>
  </si>
  <si>
    <t>Streatham and Croydon North</t>
  </si>
  <si>
    <t>E14001528</t>
  </si>
  <si>
    <t>Stretford and Urmston</t>
  </si>
  <si>
    <t>E14001529</t>
  </si>
  <si>
    <t>Stroud</t>
  </si>
  <si>
    <t>E14001530</t>
  </si>
  <si>
    <t>Suffolk Coastal</t>
  </si>
  <si>
    <t>E14001531</t>
  </si>
  <si>
    <t>Sunderland Central</t>
  </si>
  <si>
    <t>E14001532</t>
  </si>
  <si>
    <t>Surrey Heath</t>
  </si>
  <si>
    <t>E14001533</t>
  </si>
  <si>
    <t>Sussex Weald</t>
  </si>
  <si>
    <t>E14001534</t>
  </si>
  <si>
    <t>Sutton and Cheam</t>
  </si>
  <si>
    <t>E14001535</t>
  </si>
  <si>
    <t>Sutton Coldfield</t>
  </si>
  <si>
    <t>E14001536</t>
  </si>
  <si>
    <t>Swindon North</t>
  </si>
  <si>
    <t>E14001537</t>
  </si>
  <si>
    <t>Swindon South</t>
  </si>
  <si>
    <t>E14001538</t>
  </si>
  <si>
    <t>Tamworth</t>
  </si>
  <si>
    <t>E14001539</t>
  </si>
  <si>
    <t>Tatton</t>
  </si>
  <si>
    <t>E14001540</t>
  </si>
  <si>
    <t>Taunton and Wellington</t>
  </si>
  <si>
    <t>E14001541</t>
  </si>
  <si>
    <t>Telford</t>
  </si>
  <si>
    <t>E14001542</t>
  </si>
  <si>
    <t>Tewkesbury</t>
  </si>
  <si>
    <t>E14001543</t>
  </si>
  <si>
    <t>The Wrekin</t>
  </si>
  <si>
    <t>E14001544</t>
  </si>
  <si>
    <t>Thirsk and Malton</t>
  </si>
  <si>
    <t>E14001545</t>
  </si>
  <si>
    <t>Thornbury and Yate</t>
  </si>
  <si>
    <t>E14001546</t>
  </si>
  <si>
    <t>Thurrock</t>
  </si>
  <si>
    <t>E14001547</t>
  </si>
  <si>
    <t>Tipton and Wednesbury</t>
  </si>
  <si>
    <t>E14001548</t>
  </si>
  <si>
    <t>Tiverton and Minehead</t>
  </si>
  <si>
    <t>E14001549</t>
  </si>
  <si>
    <t>Tonbridge</t>
  </si>
  <si>
    <t>E14001550</t>
  </si>
  <si>
    <t>Tooting</t>
  </si>
  <si>
    <t>E14001551</t>
  </si>
  <si>
    <t>Torbay</t>
  </si>
  <si>
    <t>E14001552</t>
  </si>
  <si>
    <t>Torridge and Tavistock</t>
  </si>
  <si>
    <t>E14001553</t>
  </si>
  <si>
    <t>Tottenham</t>
  </si>
  <si>
    <t>E14001554</t>
  </si>
  <si>
    <t>Truro and Falmouth</t>
  </si>
  <si>
    <t>E14001555</t>
  </si>
  <si>
    <t>Tunbridge Wells</t>
  </si>
  <si>
    <t>E14001556</t>
  </si>
  <si>
    <t>Twickenham</t>
  </si>
  <si>
    <t>E14001557</t>
  </si>
  <si>
    <t>Tynemouth</t>
  </si>
  <si>
    <t>E14001558</t>
  </si>
  <si>
    <t>Uxbridge and South Ruislip</t>
  </si>
  <si>
    <t>E14001559</t>
  </si>
  <si>
    <t>Vauxhall and Camberwell Green</t>
  </si>
  <si>
    <t>E14001560</t>
  </si>
  <si>
    <t>Wakefield and Rothwell</t>
  </si>
  <si>
    <t>E14001561</t>
  </si>
  <si>
    <t>Wallasey</t>
  </si>
  <si>
    <t>E14001562</t>
  </si>
  <si>
    <t>Walsall and Bloxwich</t>
  </si>
  <si>
    <t>E14001563</t>
  </si>
  <si>
    <t>Walthamstow</t>
  </si>
  <si>
    <t>E14001564</t>
  </si>
  <si>
    <t>Warrington North</t>
  </si>
  <si>
    <t>E14001565</t>
  </si>
  <si>
    <t>Warrington South</t>
  </si>
  <si>
    <t>E14001566</t>
  </si>
  <si>
    <t>Warwick and Leamington</t>
  </si>
  <si>
    <t>E14001567</t>
  </si>
  <si>
    <t>Washington and Gateshead South</t>
  </si>
  <si>
    <t>E14001568</t>
  </si>
  <si>
    <t>Watford</t>
  </si>
  <si>
    <t>E14001569</t>
  </si>
  <si>
    <t>Waveney Valley</t>
  </si>
  <si>
    <t>E14001570</t>
  </si>
  <si>
    <t>Weald of Kent</t>
  </si>
  <si>
    <t>E14001571</t>
  </si>
  <si>
    <t>Wellingborough and Rushden</t>
  </si>
  <si>
    <t>E14001572</t>
  </si>
  <si>
    <t>Wells and Mendip Hills</t>
  </si>
  <si>
    <t>E14001573</t>
  </si>
  <si>
    <t>Welwyn Hatfield</t>
  </si>
  <si>
    <t>E14001574</t>
  </si>
  <si>
    <t>West Bromwich</t>
  </si>
  <si>
    <t>E14001575</t>
  </si>
  <si>
    <t>West Dorset</t>
  </si>
  <si>
    <t>E14001576</t>
  </si>
  <si>
    <t>West Ham and Beckton</t>
  </si>
  <si>
    <t>E14001577</t>
  </si>
  <si>
    <t>West Lancashire</t>
  </si>
  <si>
    <t>E14001578</t>
  </si>
  <si>
    <t>West Suffolk</t>
  </si>
  <si>
    <t>E14001579</t>
  </si>
  <si>
    <t>West Worcestershire</t>
  </si>
  <si>
    <t>E14001580</t>
  </si>
  <si>
    <t>Westmorland and Lonsdale</t>
  </si>
  <si>
    <t>E14001581</t>
  </si>
  <si>
    <t>Weston-super-Mare</t>
  </si>
  <si>
    <t>E14001582</t>
  </si>
  <si>
    <t>Wetherby and Easingwold</t>
  </si>
  <si>
    <t>E14001583</t>
  </si>
  <si>
    <t>Whitehaven and Workington</t>
  </si>
  <si>
    <t>E14001584</t>
  </si>
  <si>
    <t>Widnes and Halewood</t>
  </si>
  <si>
    <t>E14001585</t>
  </si>
  <si>
    <t>Wigan</t>
  </si>
  <si>
    <t>E14001586</t>
  </si>
  <si>
    <t>Wimbledon</t>
  </si>
  <si>
    <t>E14001587</t>
  </si>
  <si>
    <t>Winchester</t>
  </si>
  <si>
    <t>E14001588</t>
  </si>
  <si>
    <t>Windsor</t>
  </si>
  <si>
    <t>E14001589</t>
  </si>
  <si>
    <t>Wirral West</t>
  </si>
  <si>
    <t>E14001590</t>
  </si>
  <si>
    <t>Witham</t>
  </si>
  <si>
    <t>E14001591</t>
  </si>
  <si>
    <t>Witney</t>
  </si>
  <si>
    <t>E14001592</t>
  </si>
  <si>
    <t>Woking</t>
  </si>
  <si>
    <t>E14001593</t>
  </si>
  <si>
    <t>Wokingham</t>
  </si>
  <si>
    <t>E14001594</t>
  </si>
  <si>
    <t>Wolverhampton North East</t>
  </si>
  <si>
    <t>E14001595</t>
  </si>
  <si>
    <t>Wolverhampton South East</t>
  </si>
  <si>
    <t>E14001596</t>
  </si>
  <si>
    <t>Wolverhampton West</t>
  </si>
  <si>
    <t>E14001597</t>
  </si>
  <si>
    <t>Worcester</t>
  </si>
  <si>
    <t>E14001598</t>
  </si>
  <si>
    <t>Worsley and Eccles</t>
  </si>
  <si>
    <t>E14001599</t>
  </si>
  <si>
    <t>Worthing West</t>
  </si>
  <si>
    <t>E14001600</t>
  </si>
  <si>
    <t>Wycombe</t>
  </si>
  <si>
    <t>E14001601</t>
  </si>
  <si>
    <t>Wyre Forest</t>
  </si>
  <si>
    <t>E14001602</t>
  </si>
  <si>
    <t>Wythenshawe and Sale East</t>
  </si>
  <si>
    <t>E14001603</t>
  </si>
  <si>
    <t>Yeovil</t>
  </si>
  <si>
    <t>E14001604</t>
  </si>
  <si>
    <t>York Central</t>
  </si>
  <si>
    <t>E14001605</t>
  </si>
  <si>
    <t>York Outer</t>
  </si>
  <si>
    <t>N05000001</t>
  </si>
  <si>
    <t>Belfast East</t>
  </si>
  <si>
    <t>N05000002</t>
  </si>
  <si>
    <t>Belfast North</t>
  </si>
  <si>
    <t>N05000003</t>
  </si>
  <si>
    <t>Belfast South and Mid Down</t>
  </si>
  <si>
    <t>N05000004</t>
  </si>
  <si>
    <t>Belfast West</t>
  </si>
  <si>
    <t>N05000005</t>
  </si>
  <si>
    <t>East Antrim</t>
  </si>
  <si>
    <t>N05000006</t>
  </si>
  <si>
    <t>East Londonderry</t>
  </si>
  <si>
    <t>N05000007</t>
  </si>
  <si>
    <t>Fermanagh and South Tyrone</t>
  </si>
  <si>
    <t>N05000008</t>
  </si>
  <si>
    <t>Foyle</t>
  </si>
  <si>
    <t>N05000009</t>
  </si>
  <si>
    <t>Lagan Valley</t>
  </si>
  <si>
    <t>N05000010</t>
  </si>
  <si>
    <t>Mid Ulster</t>
  </si>
  <si>
    <t>N05000011</t>
  </si>
  <si>
    <t>Newry and Armagh</t>
  </si>
  <si>
    <t>N05000012</t>
  </si>
  <si>
    <t>North Antrim</t>
  </si>
  <si>
    <t>N05000013</t>
  </si>
  <si>
    <t>North Down</t>
  </si>
  <si>
    <t>N05000014</t>
  </si>
  <si>
    <t>South Antrim</t>
  </si>
  <si>
    <t>N05000015</t>
  </si>
  <si>
    <t>South Down</t>
  </si>
  <si>
    <t>N05000016</t>
  </si>
  <si>
    <t>Strangford</t>
  </si>
  <si>
    <t>N05000017</t>
  </si>
  <si>
    <t>Upper Bann</t>
  </si>
  <si>
    <t>N05000018</t>
  </si>
  <si>
    <t>West Tyrone</t>
  </si>
  <si>
    <t>S14000021</t>
  </si>
  <si>
    <t>East Renfrewshire</t>
  </si>
  <si>
    <t>S14000027</t>
  </si>
  <si>
    <t>Na h-Eileanan an Iar</t>
  </si>
  <si>
    <t>S14000045</t>
  </si>
  <si>
    <t>Midlothian</t>
  </si>
  <si>
    <t>S14000048</t>
  </si>
  <si>
    <t>North Ayrshire and Arran</t>
  </si>
  <si>
    <t>S14000051</t>
  </si>
  <si>
    <t>Orkney and Shetland</t>
  </si>
  <si>
    <t>S14000060</t>
  </si>
  <si>
    <t>Aberdeen North</t>
  </si>
  <si>
    <t>S14000061</t>
  </si>
  <si>
    <t>Aberdeen South</t>
  </si>
  <si>
    <t>S14000062</t>
  </si>
  <si>
    <t>Aberdeenshire North and Moray East</t>
  </si>
  <si>
    <t>S14000063</t>
  </si>
  <si>
    <t>Airdrie and Shotts</t>
  </si>
  <si>
    <t>S14000064</t>
  </si>
  <si>
    <t>Alloa and Grangemouth</t>
  </si>
  <si>
    <t>S14000065</t>
  </si>
  <si>
    <t>Angus and Perthshire Glens</t>
  </si>
  <si>
    <t>S14000066</t>
  </si>
  <si>
    <t>Arbroath and Broughty Ferry</t>
  </si>
  <si>
    <t>S14000067</t>
  </si>
  <si>
    <t>Argyll, Bute and South Lochaber</t>
  </si>
  <si>
    <t>S14000068</t>
  </si>
  <si>
    <t>Bathgate and Linlithgow</t>
  </si>
  <si>
    <t>S14000069</t>
  </si>
  <si>
    <t>Caithness, Sutherland and Easter Ross</t>
  </si>
  <si>
    <t>S14000070</t>
  </si>
  <si>
    <t>Coatbridge and Bellshill</t>
  </si>
  <si>
    <t>S14000071</t>
  </si>
  <si>
    <t>Cowdenbeath and Kirkcaldy</t>
  </si>
  <si>
    <t>S14000072</t>
  </si>
  <si>
    <t>Cumbernauld and Kirkintilloch</t>
  </si>
  <si>
    <t>S14000073</t>
  </si>
  <si>
    <t>Dumfries and Galloway</t>
  </si>
  <si>
    <t>S14000074</t>
  </si>
  <si>
    <t>Dumfriesshire, Clydesdale and Tweeddale</t>
  </si>
  <si>
    <t>S14000075</t>
  </si>
  <si>
    <t>Dundee Central</t>
  </si>
  <si>
    <t>S14000076</t>
  </si>
  <si>
    <t>Dunfermline and Dollar</t>
  </si>
  <si>
    <t>S14000077</t>
  </si>
  <si>
    <t>East Kilbride and Strathaven</t>
  </si>
  <si>
    <t>S14000078</t>
  </si>
  <si>
    <t>Edinburgh East and Musselburgh</t>
  </si>
  <si>
    <t>S14000079</t>
  </si>
  <si>
    <t>Edinburgh North and Leith</t>
  </si>
  <si>
    <t>S14000080</t>
  </si>
  <si>
    <t>Edinburgh South</t>
  </si>
  <si>
    <t>S14000081</t>
  </si>
  <si>
    <t>Edinburgh South West</t>
  </si>
  <si>
    <t>S14000082</t>
  </si>
  <si>
    <t>Edinburgh West</t>
  </si>
  <si>
    <t>S14000083</t>
  </si>
  <si>
    <t>Falkirk</t>
  </si>
  <si>
    <t>S14000084</t>
  </si>
  <si>
    <t>Glasgow East</t>
  </si>
  <si>
    <t>S14000085</t>
  </si>
  <si>
    <t>Glasgow North</t>
  </si>
  <si>
    <t>S14000086</t>
  </si>
  <si>
    <t>Glasgow North East</t>
  </si>
  <si>
    <t>S14000087</t>
  </si>
  <si>
    <t>Glasgow South</t>
  </si>
  <si>
    <t>S14000088</t>
  </si>
  <si>
    <t>Glasgow South West</t>
  </si>
  <si>
    <t>S14000089</t>
  </si>
  <si>
    <t>Glasgow West</t>
  </si>
  <si>
    <t>S14000090</t>
  </si>
  <si>
    <t>Glenrothes and Mid Fife</t>
  </si>
  <si>
    <t>S14000091</t>
  </si>
  <si>
    <t>Gordon and Buchan</t>
  </si>
  <si>
    <t>S14000092</t>
  </si>
  <si>
    <t>Hamilton and Clyde Valley</t>
  </si>
  <si>
    <t>S14000093</t>
  </si>
  <si>
    <t>Inverclyde and Renfrewshire West</t>
  </si>
  <si>
    <t>S14000094</t>
  </si>
  <si>
    <t>Inverness, Skye and West Ross-shire</t>
  </si>
  <si>
    <t>S14000095</t>
  </si>
  <si>
    <t>Livingston</t>
  </si>
  <si>
    <t>S14000096</t>
  </si>
  <si>
    <t>Lothian East</t>
  </si>
  <si>
    <t>S14000097</t>
  </si>
  <si>
    <t>Mid Dunbartonshire</t>
  </si>
  <si>
    <t>S14000098</t>
  </si>
  <si>
    <t>Moray West, Nairn and Strathspey</t>
  </si>
  <si>
    <t>S14000099</t>
  </si>
  <si>
    <t>Motherwell, Wishaw and Carluke</t>
  </si>
  <si>
    <t>S14000100</t>
  </si>
  <si>
    <t>North East Fife</t>
  </si>
  <si>
    <t>S14000101</t>
  </si>
  <si>
    <t>Paisley and Renfrewshire North</t>
  </si>
  <si>
    <t>S14000102</t>
  </si>
  <si>
    <t>Paisley and Renfrewshire South</t>
  </si>
  <si>
    <t>S14000103</t>
  </si>
  <si>
    <t>Perth and Kinross-shire</t>
  </si>
  <si>
    <t>S14000104</t>
  </si>
  <si>
    <t>Rutherglen</t>
  </si>
  <si>
    <t>S14000105</t>
  </si>
  <si>
    <t>Stirling and Strathallan</t>
  </si>
  <si>
    <t>S14000106</t>
  </si>
  <si>
    <t>West Dunbartonshire</t>
  </si>
  <si>
    <t>S14000107</t>
  </si>
  <si>
    <t>Ayr, Carrick and Cumnock</t>
  </si>
  <si>
    <t>S14000108</t>
  </si>
  <si>
    <t>Berwickshire, Roxburgh and Selkirk</t>
  </si>
  <si>
    <t>S14000109</t>
  </si>
  <si>
    <t>Central Ayrshire</t>
  </si>
  <si>
    <t>S14000110</t>
  </si>
  <si>
    <t>Kilmarnock and Loudoun</t>
  </si>
  <si>
    <t>S14000111</t>
  </si>
  <si>
    <t>West Aberdeenshire and Kincardine</t>
  </si>
  <si>
    <t>W07000081</t>
  </si>
  <si>
    <t>Aberafan Maesteg</t>
  </si>
  <si>
    <t>W07000082</t>
  </si>
  <si>
    <t>Alyn and Deeside</t>
  </si>
  <si>
    <t>W07000083</t>
  </si>
  <si>
    <t>Bangor Aberconwy</t>
  </si>
  <si>
    <t>W07000084</t>
  </si>
  <si>
    <t>Blaenau Gwent and Rhymney</t>
  </si>
  <si>
    <t>W07000085</t>
  </si>
  <si>
    <t>Brecon, Radnor and Cwm Tawe</t>
  </si>
  <si>
    <t>W07000086</t>
  </si>
  <si>
    <t>Bridgend</t>
  </si>
  <si>
    <t>W07000087</t>
  </si>
  <si>
    <t>Caerfyrddin</t>
  </si>
  <si>
    <t>W07000088</t>
  </si>
  <si>
    <t>Caerphilly</t>
  </si>
  <si>
    <t>W07000089</t>
  </si>
  <si>
    <t>Cardiff East</t>
  </si>
  <si>
    <t>W07000090</t>
  </si>
  <si>
    <t>Cardiff North</t>
  </si>
  <si>
    <t>W07000091</t>
  </si>
  <si>
    <t>Cardiff South and Penarth</t>
  </si>
  <si>
    <t>W07000092</t>
  </si>
  <si>
    <t>Cardiff West</t>
  </si>
  <si>
    <t>W07000093</t>
  </si>
  <si>
    <t>Ceredigion Preseli</t>
  </si>
  <si>
    <t>W07000094</t>
  </si>
  <si>
    <t>Clwyd East</t>
  </si>
  <si>
    <t>W07000095</t>
  </si>
  <si>
    <t>Clwyd North</t>
  </si>
  <si>
    <t>W07000096</t>
  </si>
  <si>
    <t>Dwyfor Meirionnydd</t>
  </si>
  <si>
    <t>W07000097</t>
  </si>
  <si>
    <t>Gower</t>
  </si>
  <si>
    <t>W07000098</t>
  </si>
  <si>
    <t>Llanelli</t>
  </si>
  <si>
    <t>W07000099</t>
  </si>
  <si>
    <t>Merthyr Tydfil and Aberdare</t>
  </si>
  <si>
    <t>W07000100</t>
  </si>
  <si>
    <t>Mid and South Pembrokeshire</t>
  </si>
  <si>
    <t>W07000101</t>
  </si>
  <si>
    <t>Monmouthshire</t>
  </si>
  <si>
    <t>W07000102</t>
  </si>
  <si>
    <t>Montgomeryshire and Glyndwr</t>
  </si>
  <si>
    <t>W07000103</t>
  </si>
  <si>
    <t>Neath and Swansea East</t>
  </si>
  <si>
    <t>W07000104</t>
  </si>
  <si>
    <t>Newport East</t>
  </si>
  <si>
    <t>W07000105</t>
  </si>
  <si>
    <t>Newport West and Islwyn</t>
  </si>
  <si>
    <t>W07000106</t>
  </si>
  <si>
    <t>Pontypridd</t>
  </si>
  <si>
    <t>W07000107</t>
  </si>
  <si>
    <t>Rhondda and Ogmore</t>
  </si>
  <si>
    <t>W07000108</t>
  </si>
  <si>
    <t>Swansea West</t>
  </si>
  <si>
    <t>W07000109</t>
  </si>
  <si>
    <t>Torfaen</t>
  </si>
  <si>
    <t>W07000110</t>
  </si>
  <si>
    <t>Vale of Glamorgan</t>
  </si>
  <si>
    <t>W07000111</t>
  </si>
  <si>
    <t>Wrexham</t>
  </si>
  <si>
    <t>W07000112</t>
  </si>
  <si>
    <t>Forename</t>
  </si>
  <si>
    <t>Surname</t>
  </si>
  <si>
    <t>Name (Display as)</t>
  </si>
  <si>
    <t>Name (List as)</t>
  </si>
  <si>
    <t>Party</t>
  </si>
  <si>
    <t>Constituency</t>
  </si>
  <si>
    <t>Email</t>
  </si>
  <si>
    <t>Address 1</t>
  </si>
  <si>
    <t>Address 2</t>
  </si>
  <si>
    <t>Postcode</t>
  </si>
  <si>
    <t>Stephen</t>
  </si>
  <si>
    <t>Kinnock</t>
  </si>
  <si>
    <t>Stephen Kinnock</t>
  </si>
  <si>
    <t>Kinnock, Stephen</t>
  </si>
  <si>
    <t>Labour</t>
  </si>
  <si>
    <t>stephen.kinnock.mp@parliament.uk</t>
  </si>
  <si>
    <t>House of Commons</t>
  </si>
  <si>
    <t>London</t>
  </si>
  <si>
    <t>SW1A 0AA</t>
  </si>
  <si>
    <t>Kirsty</t>
  </si>
  <si>
    <t>Blackman</t>
  </si>
  <si>
    <t>Kirsty Blackman</t>
  </si>
  <si>
    <t>Blackman, Kirsty</t>
  </si>
  <si>
    <t>Scottish National Party</t>
  </si>
  <si>
    <t>kirsty.blackman.mp@parliament.uk</t>
  </si>
  <si>
    <t>Flynn</t>
  </si>
  <si>
    <t>Stephen Flynn</t>
  </si>
  <si>
    <t>Flynn, Stephen</t>
  </si>
  <si>
    <t>stephen.flynn.mp@parliament.uk</t>
  </si>
  <si>
    <t>Seamus</t>
  </si>
  <si>
    <t>Logan</t>
  </si>
  <si>
    <t>Seamus Logan</t>
  </si>
  <si>
    <t>Logan, Seamus</t>
  </si>
  <si>
    <t>seamus.logan.mp@parliament.uk</t>
  </si>
  <si>
    <t>Kenneth</t>
  </si>
  <si>
    <t>Stevenson</t>
  </si>
  <si>
    <t>Kenneth Stevenson</t>
  </si>
  <si>
    <t>Stevenson, Kenneth</t>
  </si>
  <si>
    <t>kenneth.stevenson.mp@parliament.uk</t>
  </si>
  <si>
    <t>Alex</t>
  </si>
  <si>
    <t>Baker</t>
  </si>
  <si>
    <t>Alex Baker</t>
  </si>
  <si>
    <t>Baker, Alex</t>
  </si>
  <si>
    <t>alex.baker.mp@parliament.uk</t>
  </si>
  <si>
    <t>Wendy</t>
  </si>
  <si>
    <t>Morton</t>
  </si>
  <si>
    <t>Wendy Morton</t>
  </si>
  <si>
    <t>Morton, Wendy</t>
  </si>
  <si>
    <t>Conservative</t>
  </si>
  <si>
    <t>wendy.morton.mp@parliament.uk</t>
  </si>
  <si>
    <t>Brian</t>
  </si>
  <si>
    <t>Leishman</t>
  </si>
  <si>
    <t>Brian Leishman</t>
  </si>
  <si>
    <t>Leishman, Brian</t>
  </si>
  <si>
    <t>brian.leishman.mp@parliament.uk</t>
  </si>
  <si>
    <t>Connor</t>
  </si>
  <si>
    <t>Rand</t>
  </si>
  <si>
    <t>Mr Connor Rand</t>
  </si>
  <si>
    <t>Rand, Mr Connor</t>
  </si>
  <si>
    <t>connor.rand.mp@parliament.uk</t>
  </si>
  <si>
    <t>Mark</t>
  </si>
  <si>
    <t>Tami</t>
  </si>
  <si>
    <t>Mark Tami</t>
  </si>
  <si>
    <t>Tami, Mark</t>
  </si>
  <si>
    <t>tamim@parliament.uk</t>
  </si>
  <si>
    <t>Linsey</t>
  </si>
  <si>
    <t>Farnsworth</t>
  </si>
  <si>
    <t>Linsey Farnsworth</t>
  </si>
  <si>
    <t>Farnsworth, Linsey</t>
  </si>
  <si>
    <t>linsey.farnsworth.mp@parliament.uk</t>
  </si>
  <si>
    <t>Dave</t>
  </si>
  <si>
    <t>Doogan</t>
  </si>
  <si>
    <t>Dave Doogan</t>
  </si>
  <si>
    <t>Doogan, Dave</t>
  </si>
  <si>
    <t>dave.doogan.mp@parliament.uk</t>
  </si>
  <si>
    <t>Gethins</t>
  </si>
  <si>
    <t>Stephen Gethins</t>
  </si>
  <si>
    <t>Gethins, Stephen</t>
  </si>
  <si>
    <t>stephen.gethins.mp@parliament.uk</t>
  </si>
  <si>
    <t>Brendan</t>
  </si>
  <si>
    <t>O'Hara</t>
  </si>
  <si>
    <t>Brendan O'Hara</t>
  </si>
  <si>
    <t>O'Hara, Brendan</t>
  </si>
  <si>
    <t>brendan.ohara.mp@parliament.uk</t>
  </si>
  <si>
    <t>Andrew</t>
  </si>
  <si>
    <t>Griffith</t>
  </si>
  <si>
    <t>Andrew Griffith</t>
  </si>
  <si>
    <t>Griffith, Andrew</t>
  </si>
  <si>
    <t>andrew.griffith.mp@parliament.uk</t>
  </si>
  <si>
    <t>Lee</t>
  </si>
  <si>
    <t>Anderson</t>
  </si>
  <si>
    <t>Lee Anderson</t>
  </si>
  <si>
    <t>Anderson, Lee</t>
  </si>
  <si>
    <t>Reform UK</t>
  </si>
  <si>
    <t>lee.anderson.mp@parliament.uk</t>
  </si>
  <si>
    <t>Sojan</t>
  </si>
  <si>
    <t>Joseph</t>
  </si>
  <si>
    <t>Sojan Joseph</t>
  </si>
  <si>
    <t>Joseph, Sojan</t>
  </si>
  <si>
    <t>sojan.joseph.mp@parliament.uk</t>
  </si>
  <si>
    <t>Angela</t>
  </si>
  <si>
    <t>Rayner</t>
  </si>
  <si>
    <t>Angela Rayner</t>
  </si>
  <si>
    <t>Rayner, Angela</t>
  </si>
  <si>
    <t>angela.rayner.mp@parliament.uk</t>
  </si>
  <si>
    <t>Laura</t>
  </si>
  <si>
    <t>Kyrke-Smith</t>
  </si>
  <si>
    <t>Laura Kyrke-Smith</t>
  </si>
  <si>
    <t>Kyrke-Smith, Laura</t>
  </si>
  <si>
    <t>laura.kyrkesmith.mp@parliament.uk</t>
  </si>
  <si>
    <t>Elaine</t>
  </si>
  <si>
    <t>Stewart</t>
  </si>
  <si>
    <t>Elaine Stewart</t>
  </si>
  <si>
    <t>Stewart, Elaine</t>
  </si>
  <si>
    <t>elaine.stewart.mp@parliament.uk</t>
  </si>
  <si>
    <t>Sean</t>
  </si>
  <si>
    <t>Woodcock</t>
  </si>
  <si>
    <t>Sean Woodcock</t>
  </si>
  <si>
    <t>Woodcock, Sean</t>
  </si>
  <si>
    <t>sean.woodcock.mp@parliament.uk</t>
  </si>
  <si>
    <t>Claire</t>
  </si>
  <si>
    <t>Hughes</t>
  </si>
  <si>
    <t>Claire Hughes</t>
  </si>
  <si>
    <t>Hughes, Claire</t>
  </si>
  <si>
    <t>claire.hughes.mp@parliament.uk</t>
  </si>
  <si>
    <t>Nesil</t>
  </si>
  <si>
    <t>Caliskan</t>
  </si>
  <si>
    <t>Nesil Caliskan</t>
  </si>
  <si>
    <t>Caliskan, Nesil</t>
  </si>
  <si>
    <t>nesil.caliskan.mp@parliament.uk</t>
  </si>
  <si>
    <t>Dan</t>
  </si>
  <si>
    <t>Jarvis</t>
  </si>
  <si>
    <t>Dan Jarvis</t>
  </si>
  <si>
    <t>Jarvis, Dan</t>
  </si>
  <si>
    <t>dan.jarvis.mp@parliament.uk</t>
  </si>
  <si>
    <t>Stephanie</t>
  </si>
  <si>
    <t>Peacock</t>
  </si>
  <si>
    <t>Stephanie Peacock</t>
  </si>
  <si>
    <t>Peacock, Stephanie</t>
  </si>
  <si>
    <t>stephanie.peacock.mp@parliament.uk</t>
  </si>
  <si>
    <t>Michelle</t>
  </si>
  <si>
    <t>Scrogham</t>
  </si>
  <si>
    <t>Michelle Scrogham</t>
  </si>
  <si>
    <t>Scrogham, Michelle</t>
  </si>
  <si>
    <t>michelle.scrogham.mp@parliament.uk</t>
  </si>
  <si>
    <t>Richard</t>
  </si>
  <si>
    <t>Holden</t>
  </si>
  <si>
    <t>Mr Richard Holden</t>
  </si>
  <si>
    <t>Holden, Mr Richard</t>
  </si>
  <si>
    <t>richard.holden.mp@parliament.uk</t>
  </si>
  <si>
    <t>Luke</t>
  </si>
  <si>
    <t>Murphy</t>
  </si>
  <si>
    <t>Luke Murphy</t>
  </si>
  <si>
    <t>Murphy, Luke</t>
  </si>
  <si>
    <t>luke.murphy.mp@parliament.uk</t>
  </si>
  <si>
    <t>Jo</t>
  </si>
  <si>
    <t>White</t>
  </si>
  <si>
    <t>Jo White</t>
  </si>
  <si>
    <t>White, Jo</t>
  </si>
  <si>
    <t>jo.white.mp@parliament.uk</t>
  </si>
  <si>
    <t>Wera</t>
  </si>
  <si>
    <t>Hobhouse</t>
  </si>
  <si>
    <t>Wera Hobhouse</t>
  </si>
  <si>
    <t>Hobhouse, Wera</t>
  </si>
  <si>
    <t>Liberal Democrat</t>
  </si>
  <si>
    <t>wera.hobhouse.mp@parliament.uk</t>
  </si>
  <si>
    <t>Kirsteen</t>
  </si>
  <si>
    <t>Sullivan</t>
  </si>
  <si>
    <t>Kirsteen Sullivan</t>
  </si>
  <si>
    <t>Sullivan, Kirsteen</t>
  </si>
  <si>
    <t>kirsteen.sullivan.mp@parliament.uk</t>
  </si>
  <si>
    <t>Marsha</t>
  </si>
  <si>
    <t>De Cordova</t>
  </si>
  <si>
    <t>Marsha De Cordova</t>
  </si>
  <si>
    <t>De Cordova, Marsha</t>
  </si>
  <si>
    <t>marsha.decordova.mp@parliament.uk</t>
  </si>
  <si>
    <t>Joy</t>
  </si>
  <si>
    <t>Morrissey</t>
  </si>
  <si>
    <t>Joy Morrissey</t>
  </si>
  <si>
    <t>Morrissey, Joy</t>
  </si>
  <si>
    <t>joy.morrissey.mp@parliament.uk</t>
  </si>
  <si>
    <t>Liam</t>
  </si>
  <si>
    <t>Conlon</t>
  </si>
  <si>
    <t>Liam Conlon</t>
  </si>
  <si>
    <t>Conlon, Liam</t>
  </si>
  <si>
    <t>liam.conlon.mp@parliament.uk</t>
  </si>
  <si>
    <t>Mohammad</t>
  </si>
  <si>
    <t>Yasin</t>
  </si>
  <si>
    <t>Mohammad Yasin</t>
  </si>
  <si>
    <t>Yasin, Mohammad</t>
  </si>
  <si>
    <t>mohammad.yasin.mp@parliament.uk</t>
  </si>
  <si>
    <t>Gavin</t>
  </si>
  <si>
    <t>Robinson</t>
  </si>
  <si>
    <t>Gavin Robinson</t>
  </si>
  <si>
    <t>Robinson, Gavin</t>
  </si>
  <si>
    <t>Democratic Unionist Party</t>
  </si>
  <si>
    <t>gavin.robinson.mp@parliament.uk</t>
  </si>
  <si>
    <t>John</t>
  </si>
  <si>
    <t>Finucane</t>
  </si>
  <si>
    <t>John Finucane</t>
  </si>
  <si>
    <t>Finucane, John</t>
  </si>
  <si>
    <t>Sinn Féin</t>
  </si>
  <si>
    <t>john.finucane.mp@parliament.uk</t>
  </si>
  <si>
    <t>Hanna</t>
  </si>
  <si>
    <t>Claire Hanna</t>
  </si>
  <si>
    <t>Hanna, Claire</t>
  </si>
  <si>
    <t>Social Democratic &amp; Labour Party</t>
  </si>
  <si>
    <t>claire.hanna.mp@parliament.uk</t>
  </si>
  <si>
    <t>Paul</t>
  </si>
  <si>
    <t>Maskey</t>
  </si>
  <si>
    <t>Paul Maskey</t>
  </si>
  <si>
    <t>Maskey, Paul</t>
  </si>
  <si>
    <t>paul.maskey.mp@parliament.uk</t>
  </si>
  <si>
    <t>Neil</t>
  </si>
  <si>
    <t>Coyle</t>
  </si>
  <si>
    <t>Neil Coyle</t>
  </si>
  <si>
    <t>Coyle, Neil</t>
  </si>
  <si>
    <t>neil.coyle.mp@parliament.uk</t>
  </si>
  <si>
    <t>Lamont</t>
  </si>
  <si>
    <t>John Lamont</t>
  </si>
  <si>
    <t>Lamont, John</t>
  </si>
  <si>
    <t>john.lamont.mp@parliament.uk</t>
  </si>
  <si>
    <t>Rushanara</t>
  </si>
  <si>
    <t>Ali</t>
  </si>
  <si>
    <t>Rushanara Ali</t>
  </si>
  <si>
    <t>Ali, Rushanara</t>
  </si>
  <si>
    <t>rushanara.ali.mp@parliament.uk</t>
  </si>
  <si>
    <t>Graham</t>
  </si>
  <si>
    <t>Stuart</t>
  </si>
  <si>
    <t>Graham Stuart</t>
  </si>
  <si>
    <t>Stuart, Graham</t>
  </si>
  <si>
    <t>grahamstuartmp@parliament.uk</t>
  </si>
  <si>
    <t>Kieran</t>
  </si>
  <si>
    <t>Mullan</t>
  </si>
  <si>
    <t>Dr Kieran Mullan</t>
  </si>
  <si>
    <t>Mullan, Dr Kieran</t>
  </si>
  <si>
    <t>kieran.mullan.mp@parliament.uk</t>
  </si>
  <si>
    <t>Daniel</t>
  </si>
  <si>
    <t>Francis</t>
  </si>
  <si>
    <t>Daniel Francis</t>
  </si>
  <si>
    <t>Francis, Daniel</t>
  </si>
  <si>
    <t>daniel.francis.mp@parliament.uk</t>
  </si>
  <si>
    <t>Calum</t>
  </si>
  <si>
    <t>Miller</t>
  </si>
  <si>
    <t>Calum Miller</t>
  </si>
  <si>
    <t>Miller, Calum</t>
  </si>
  <si>
    <t>calum.miller.mp@parliament.uk</t>
  </si>
  <si>
    <t>Alison</t>
  </si>
  <si>
    <t>McGovern</t>
  </si>
  <si>
    <t>Alison McGovern</t>
  </si>
  <si>
    <t>McGovern, Alison</t>
  </si>
  <si>
    <t>alison.mcgovern.mp@parliament.uk</t>
  </si>
  <si>
    <t>Preet</t>
  </si>
  <si>
    <t>Gill</t>
  </si>
  <si>
    <t>Preet Kaur Gill</t>
  </si>
  <si>
    <t>Gill, Preet Kaur</t>
  </si>
  <si>
    <t>preet.gill.mp@parliament.uk</t>
  </si>
  <si>
    <t>Paulette</t>
  </si>
  <si>
    <t>Hamilton</t>
  </si>
  <si>
    <t>Paulette Hamilton</t>
  </si>
  <si>
    <t>Hamilton, Paulette</t>
  </si>
  <si>
    <t>paulette.hamilton.mp@parliament.uk</t>
  </si>
  <si>
    <t>Tahir</t>
  </si>
  <si>
    <t>Tahir Ali</t>
  </si>
  <si>
    <t>Ali, Tahir</t>
  </si>
  <si>
    <t>tahir.ali.mp@parliament.uk</t>
  </si>
  <si>
    <t>Byrne</t>
  </si>
  <si>
    <t>Liam Byrne</t>
  </si>
  <si>
    <t>Byrne, Liam</t>
  </si>
  <si>
    <t>liam.byrne.mp@parliament.uk</t>
  </si>
  <si>
    <t>Shabana</t>
  </si>
  <si>
    <t>Mahmood</t>
  </si>
  <si>
    <t>Shabana Mahmood</t>
  </si>
  <si>
    <t>Mahmood, Shabana</t>
  </si>
  <si>
    <t>shabana.mahmood.mp@parliament.uk</t>
  </si>
  <si>
    <t>Laurence</t>
  </si>
  <si>
    <t>Turner</t>
  </si>
  <si>
    <t>Laurence Turner</t>
  </si>
  <si>
    <t>Turner, Laurence</t>
  </si>
  <si>
    <t>laurence.turner.mp@parliament.uk</t>
  </si>
  <si>
    <t>Ayoub</t>
  </si>
  <si>
    <t>Khan</t>
  </si>
  <si>
    <t>Ayoub Khan</t>
  </si>
  <si>
    <t>Khan, Ayoub</t>
  </si>
  <si>
    <t>Independent</t>
  </si>
  <si>
    <t>ayoub.khan.mp@parliament.uk</t>
  </si>
  <si>
    <t>Al</t>
  </si>
  <si>
    <t>Carns</t>
  </si>
  <si>
    <t>Al Carns</t>
  </si>
  <si>
    <t>Carns, Al</t>
  </si>
  <si>
    <t>al.carns.mp@parliament.uk</t>
  </si>
  <si>
    <t>Jess</t>
  </si>
  <si>
    <t>Phillips</t>
  </si>
  <si>
    <t>Jess Phillips</t>
  </si>
  <si>
    <t>Phillips, Jess</t>
  </si>
  <si>
    <t>jess.phillips.mp@parliament.uk</t>
  </si>
  <si>
    <t>Sam</t>
  </si>
  <si>
    <t>Rushworth</t>
  </si>
  <si>
    <t>Sam Rushworth</t>
  </si>
  <si>
    <t>Rushworth, Sam</t>
  </si>
  <si>
    <t>sam.rushworth.mp@parliament.uk</t>
  </si>
  <si>
    <t>Adnan</t>
  </si>
  <si>
    <t>Hussain</t>
  </si>
  <si>
    <t>Mr Adnan Hussain</t>
  </si>
  <si>
    <t>Hussain, Mr Adnan</t>
  </si>
  <si>
    <t>adnan.hussain.mp@parliament.uk</t>
  </si>
  <si>
    <t>Stringer</t>
  </si>
  <si>
    <t>Graham Stringer</t>
  </si>
  <si>
    <t>Stringer, Graham</t>
  </si>
  <si>
    <t>graham.stringer.mp@parliament.uk</t>
  </si>
  <si>
    <t>Lorraine</t>
  </si>
  <si>
    <t>Beavers</t>
  </si>
  <si>
    <t>Mrs Lorraine Beavers</t>
  </si>
  <si>
    <t>Beavers, Mrs Lorraine</t>
  </si>
  <si>
    <t>lorraine.beavers.mp@parliament.uk</t>
  </si>
  <si>
    <t>Chris</t>
  </si>
  <si>
    <t>Webb</t>
  </si>
  <si>
    <t>Chris Webb</t>
  </si>
  <si>
    <t>Webb, Chris</t>
  </si>
  <si>
    <t>chris.webb.mp@parliament.uk</t>
  </si>
  <si>
    <t>Nick</t>
  </si>
  <si>
    <t>Smith</t>
  </si>
  <si>
    <t>Nick Smith</t>
  </si>
  <si>
    <t>Smith, Nick</t>
  </si>
  <si>
    <t>nick.smith.mp@parliament.uk</t>
  </si>
  <si>
    <t>Liz</t>
  </si>
  <si>
    <t>Twist</t>
  </si>
  <si>
    <t>Liz Twist</t>
  </si>
  <si>
    <t>Twist, Liz</t>
  </si>
  <si>
    <t>liz.twist.mp@parliament.uk</t>
  </si>
  <si>
    <t>Ian</t>
  </si>
  <si>
    <t>Lavery</t>
  </si>
  <si>
    <t>Ian Lavery</t>
  </si>
  <si>
    <t>Lavery, Ian</t>
  </si>
  <si>
    <t>ian.lavery.mp@parliament.uk</t>
  </si>
  <si>
    <t>Griffiths</t>
  </si>
  <si>
    <t>Alison Griffiths</t>
  </si>
  <si>
    <t>Griffiths, Alison</t>
  </si>
  <si>
    <t>alison.griffiths.mp@parliament.uk</t>
  </si>
  <si>
    <t>Natalie</t>
  </si>
  <si>
    <t>Fleet</t>
  </si>
  <si>
    <t>Natalie Fleet</t>
  </si>
  <si>
    <t>Fleet, Natalie</t>
  </si>
  <si>
    <t>natalie.fleet.mp@parliament.uk</t>
  </si>
  <si>
    <t>Kirith</t>
  </si>
  <si>
    <t>Entwistle</t>
  </si>
  <si>
    <t>Kirith Entwistle</t>
  </si>
  <si>
    <t>Entwistle, Kirith</t>
  </si>
  <si>
    <t>kirith.entwistle.mp@parliament.uk</t>
  </si>
  <si>
    <t xml:space="preserve">Yasmin </t>
  </si>
  <si>
    <t>Qureshi</t>
  </si>
  <si>
    <t>Yasmin Qureshi</t>
  </si>
  <si>
    <t>Qureshi, Yasmin</t>
  </si>
  <si>
    <t>yasmin.qureshi.mp@parliament.uk</t>
  </si>
  <si>
    <t>Phil</t>
  </si>
  <si>
    <t>Brickell</t>
  </si>
  <si>
    <t>Mr Phil Brickell</t>
  </si>
  <si>
    <t>Brickell, Mr Phil</t>
  </si>
  <si>
    <t>phil.brickell.mp@parliament.uk</t>
  </si>
  <si>
    <t>Peter</t>
  </si>
  <si>
    <t>Dowd</t>
  </si>
  <si>
    <t>Peter Dowd</t>
  </si>
  <si>
    <t>Dowd, Peter</t>
  </si>
  <si>
    <t>peter.dowd.mp@parliament.uk</t>
  </si>
  <si>
    <t>Tice</t>
  </si>
  <si>
    <t>Richard Tice</t>
  </si>
  <si>
    <t>Tice, Richard</t>
  </si>
  <si>
    <t>richard.tice.mp@parliament.uk</t>
  </si>
  <si>
    <t>Tom</t>
  </si>
  <si>
    <t>Hayes</t>
  </si>
  <si>
    <t>Tom Hayes</t>
  </si>
  <si>
    <t>Hayes, Tom</t>
  </si>
  <si>
    <t>tom.hayes.mp@parliament.uk</t>
  </si>
  <si>
    <t>Jessica</t>
  </si>
  <si>
    <t>Toale</t>
  </si>
  <si>
    <t>Jessica Toale</t>
  </si>
  <si>
    <t>Toale, Jessica</t>
  </si>
  <si>
    <t>jessica.toale.mp@parliament.uk</t>
  </si>
  <si>
    <t>Swallow</t>
  </si>
  <si>
    <t>Peter Swallow</t>
  </si>
  <si>
    <t>Swallow, Peter</t>
  </si>
  <si>
    <t>peter.swallow.mp@parliament.uk</t>
  </si>
  <si>
    <t>Imran</t>
  </si>
  <si>
    <t>Imran Hussain</t>
  </si>
  <si>
    <t>Hussain, Imran</t>
  </si>
  <si>
    <t>imran.hussain.mp@parliament.uk</t>
  </si>
  <si>
    <t>Judith</t>
  </si>
  <si>
    <t>Cummins</t>
  </si>
  <si>
    <t>Judith Cummins</t>
  </si>
  <si>
    <t>Cummins, Judith</t>
  </si>
  <si>
    <t>judith.cummins.mp@parliament.uk</t>
  </si>
  <si>
    <t>Naz</t>
  </si>
  <si>
    <t>Shah</t>
  </si>
  <si>
    <t>Naz Shah</t>
  </si>
  <si>
    <t>Shah, Naz</t>
  </si>
  <si>
    <t>naz.shah.mp@parliament.uk</t>
  </si>
  <si>
    <t>James</t>
  </si>
  <si>
    <t>Cleverly</t>
  </si>
  <si>
    <t>Mr James Cleverly</t>
  </si>
  <si>
    <t>Cleverly, Mr James</t>
  </si>
  <si>
    <t>james.cleverly.mp@parliament.uk</t>
  </si>
  <si>
    <t>David</t>
  </si>
  <si>
    <t>Chadwick</t>
  </si>
  <si>
    <t>David Chadwick</t>
  </si>
  <si>
    <t>Chadwick, David</t>
  </si>
  <si>
    <t>david.chadwick.mp@parliament.uk</t>
  </si>
  <si>
    <t>Dawn</t>
  </si>
  <si>
    <t>Butler</t>
  </si>
  <si>
    <t>Dawn Butler</t>
  </si>
  <si>
    <t>Butler, Dawn</t>
  </si>
  <si>
    <t>dawn.butler.mp@parliament.uk</t>
  </si>
  <si>
    <t>Barry</t>
  </si>
  <si>
    <t>Gardiner</t>
  </si>
  <si>
    <t>Barry Gardiner</t>
  </si>
  <si>
    <t>Gardiner, Barry</t>
  </si>
  <si>
    <t>barry.gardiner.mp@parliament.uk</t>
  </si>
  <si>
    <t>Ruth</t>
  </si>
  <si>
    <t>Cadbury</t>
  </si>
  <si>
    <t>Ruth Cadbury</t>
  </si>
  <si>
    <t>Cadbury, Ruth</t>
  </si>
  <si>
    <t>ruthcadburymp@parliament.uk</t>
  </si>
  <si>
    <t>Burghart</t>
  </si>
  <si>
    <t>Alex Burghart</t>
  </si>
  <si>
    <t>Burghart, Alex</t>
  </si>
  <si>
    <t>alex.burghart.mp@parliament.uk</t>
  </si>
  <si>
    <t>Elmore</t>
  </si>
  <si>
    <t>Chris Elmore</t>
  </si>
  <si>
    <t>Elmore, Chris</t>
  </si>
  <si>
    <t>Chris.Elmore.mp@parliament.uk</t>
  </si>
  <si>
    <t>Ashley</t>
  </si>
  <si>
    <t>Fox</t>
  </si>
  <si>
    <t>Sir Ashley Fox</t>
  </si>
  <si>
    <t>Fox, Sir Ashley</t>
  </si>
  <si>
    <t>ashley.fox.mp@parliament.uk</t>
  </si>
  <si>
    <t>Charlie</t>
  </si>
  <si>
    <t>Dewhirst</t>
  </si>
  <si>
    <t>Charlie Dewhirst</t>
  </si>
  <si>
    <t>Dewhirst, Charlie</t>
  </si>
  <si>
    <t>charlie.dewhirst.mp@parliament.uk</t>
  </si>
  <si>
    <t>Martin</t>
  </si>
  <si>
    <t>Vickers</t>
  </si>
  <si>
    <t>Martin Vickers</t>
  </si>
  <si>
    <t>Vickers, Martin</t>
  </si>
  <si>
    <t>martin.vickers.mp@parliament.uk</t>
  </si>
  <si>
    <t>Ward</t>
  </si>
  <si>
    <t>Chris Ward</t>
  </si>
  <si>
    <t>Ward, Chris</t>
  </si>
  <si>
    <t>chris.ward.mp@parliament.uk</t>
  </si>
  <si>
    <t>Siân</t>
  </si>
  <si>
    <t>Berry</t>
  </si>
  <si>
    <t>Siân Berry</t>
  </si>
  <si>
    <t>Berry, Siân</t>
  </si>
  <si>
    <t>Green Party</t>
  </si>
  <si>
    <t>sian.berry.mp@parliament.uk</t>
  </si>
  <si>
    <t>Carla</t>
  </si>
  <si>
    <t>Denyer</t>
  </si>
  <si>
    <t>Carla Denyer</t>
  </si>
  <si>
    <t>Denyer, Carla</t>
  </si>
  <si>
    <t>carla.denyer.mp@parliament.uk</t>
  </si>
  <si>
    <t>Kerry</t>
  </si>
  <si>
    <t>McCarthy</t>
  </si>
  <si>
    <t>Kerry McCarthy</t>
  </si>
  <si>
    <t>McCarthy, Kerry</t>
  </si>
  <si>
    <t>kerry.mccarthy.mp@parliament.uk</t>
  </si>
  <si>
    <t>Damien</t>
  </si>
  <si>
    <t>Egan</t>
  </si>
  <si>
    <t>Damien Egan</t>
  </si>
  <si>
    <t>Egan, Damien</t>
  </si>
  <si>
    <t>damien.egan.mp@parliament.uk</t>
  </si>
  <si>
    <t>Darren</t>
  </si>
  <si>
    <t>Jones</t>
  </si>
  <si>
    <t>Darren Jones</t>
  </si>
  <si>
    <t>Jones, Darren</t>
  </si>
  <si>
    <t>darren.jones.mp@parliament.uk</t>
  </si>
  <si>
    <t>Karin</t>
  </si>
  <si>
    <t>Smyth</t>
  </si>
  <si>
    <t>Karin Smyth</t>
  </si>
  <si>
    <t>Smyth, Karin</t>
  </si>
  <si>
    <t>karin.smyth.mp@parliament.uk</t>
  </si>
  <si>
    <t>Jerome</t>
  </si>
  <si>
    <t>Mayhew</t>
  </si>
  <si>
    <t>Jerome Mayhew</t>
  </si>
  <si>
    <t>Mayhew, Jerome</t>
  </si>
  <si>
    <t>jerome.mayhew.mp@parliament.uk</t>
  </si>
  <si>
    <t>Fortune</t>
  </si>
  <si>
    <t>Peter Fortune</t>
  </si>
  <si>
    <t>Fortune, Peter</t>
  </si>
  <si>
    <t>peter.fortune.mp@parliament.uk</t>
  </si>
  <si>
    <t>Bradley</t>
  </si>
  <si>
    <t>Thomas</t>
  </si>
  <si>
    <t>Bradley Thomas</t>
  </si>
  <si>
    <t>Thomas, Bradley</t>
  </si>
  <si>
    <t>bradley.thomas.mp@parliament.uk</t>
  </si>
  <si>
    <t>Lewis</t>
  </si>
  <si>
    <t>Cocking</t>
  </si>
  <si>
    <t>Lewis Cocking</t>
  </si>
  <si>
    <t>Cocking, Lewis</t>
  </si>
  <si>
    <t>lewis.cocking.mp@parliament.uk</t>
  </si>
  <si>
    <t>Juliet</t>
  </si>
  <si>
    <t>Campbell</t>
  </si>
  <si>
    <t>Juliet Campbell</t>
  </si>
  <si>
    <t>Campbell, Juliet</t>
  </si>
  <si>
    <t>juliet.campbell.mp@parliament.uk</t>
  </si>
  <si>
    <t>Callum</t>
  </si>
  <si>
    <t>Callum Anderson</t>
  </si>
  <si>
    <t>Anderson, Callum</t>
  </si>
  <si>
    <t>callum.anderson.mp@parliament.uk</t>
  </si>
  <si>
    <t>Oliver</t>
  </si>
  <si>
    <t>Ryan</t>
  </si>
  <si>
    <t>Oliver Ryan</t>
  </si>
  <si>
    <t>Ryan, Oliver</t>
  </si>
  <si>
    <t>oliver.ryan.mp@parliament.uk</t>
  </si>
  <si>
    <t>Jacob</t>
  </si>
  <si>
    <t>Collier</t>
  </si>
  <si>
    <t>Jacob Collier</t>
  </si>
  <si>
    <t>Collier, Jacob</t>
  </si>
  <si>
    <t>jacob.collier.mp@parliament.uk</t>
  </si>
  <si>
    <t>Frith</t>
  </si>
  <si>
    <t>Mr James Frith</t>
  </si>
  <si>
    <t>Frith, Mr James</t>
  </si>
  <si>
    <t>james.frith.mp@parliament.uk</t>
  </si>
  <si>
    <t>Christian</t>
  </si>
  <si>
    <t>Wakeford</t>
  </si>
  <si>
    <t>Christian Wakeford</t>
  </si>
  <si>
    <t>Wakeford, Christian</t>
  </si>
  <si>
    <t>christian.wakeford.mp@parliament.uk</t>
  </si>
  <si>
    <t>Prinsley</t>
  </si>
  <si>
    <t>Peter Prinsley</t>
  </si>
  <si>
    <t>Prinsley, Peter</t>
  </si>
  <si>
    <t>peter.prinsley.mp@parliament.uk</t>
  </si>
  <si>
    <t>Ann</t>
  </si>
  <si>
    <t>Davies</t>
  </si>
  <si>
    <t>Ms Ann Davies</t>
  </si>
  <si>
    <t>Davies, Ms Ann</t>
  </si>
  <si>
    <t>Plaid Cymru</t>
  </si>
  <si>
    <t>ann.davies.mp@parliament.uk</t>
  </si>
  <si>
    <t>Evans</t>
  </si>
  <si>
    <t>Chris Evans</t>
  </si>
  <si>
    <t>Evans, Chris</t>
  </si>
  <si>
    <t>chris.evans.mp@parliament.uk</t>
  </si>
  <si>
    <t>Jamie</t>
  </si>
  <si>
    <t>Stone</t>
  </si>
  <si>
    <t>Jamie Stone</t>
  </si>
  <si>
    <t>Stone, Jamie</t>
  </si>
  <si>
    <t>jamie.stone.mp@parliament.uk</t>
  </si>
  <si>
    <t>Josh</t>
  </si>
  <si>
    <t>Fenton-Glynn</t>
  </si>
  <si>
    <t>Josh Fenton-Glynn</t>
  </si>
  <si>
    <t>Fenton-Glynn, Josh</t>
  </si>
  <si>
    <t>josh.fentonglynn.mp@parliament.uk</t>
  </si>
  <si>
    <t>Perran</t>
  </si>
  <si>
    <t>Moon</t>
  </si>
  <si>
    <t>Perran Moon</t>
  </si>
  <si>
    <t>Moon, Perran</t>
  </si>
  <si>
    <t>perran.moon.mp@parliament.uk</t>
  </si>
  <si>
    <t>Zeichner</t>
  </si>
  <si>
    <t>Daniel Zeichner</t>
  </si>
  <si>
    <t>Zeichner, Daniel</t>
  </si>
  <si>
    <t>daniel@danielzeichner.co.uk</t>
  </si>
  <si>
    <t>Josh Newbury</t>
  </si>
  <si>
    <t>Newbury, Josh</t>
  </si>
  <si>
    <t>josh.newbury.mp@parliament.uk</t>
  </si>
  <si>
    <t>Rosie</t>
  </si>
  <si>
    <t>Duffield</t>
  </si>
  <si>
    <t>Rosie Duffield</t>
  </si>
  <si>
    <t>Duffield, Rosie</t>
  </si>
  <si>
    <t>rosie.duffield.mp@parliament.uk</t>
  </si>
  <si>
    <t>Stevens</t>
  </si>
  <si>
    <t>Jo Stevens</t>
  </si>
  <si>
    <t>Stevens, Jo</t>
  </si>
  <si>
    <t>jo.stevens.mp@parliament.uk</t>
  </si>
  <si>
    <t>Anna</t>
  </si>
  <si>
    <t>McMorrin</t>
  </si>
  <si>
    <t>Anna McMorrin</t>
  </si>
  <si>
    <t>McMorrin, Anna</t>
  </si>
  <si>
    <t>anna.mcmorrin.mp@parliament.uk</t>
  </si>
  <si>
    <t>Doughty</t>
  </si>
  <si>
    <t>Stephen Doughty</t>
  </si>
  <si>
    <t>Doughty, Stephen</t>
  </si>
  <si>
    <t>stephen.doughty.mp@parliament.uk</t>
  </si>
  <si>
    <t>Alexandre</t>
  </si>
  <si>
    <t>Barros-Curtis</t>
  </si>
  <si>
    <t>Mr Alex Barros-Curtis</t>
  </si>
  <si>
    <t>Barros-Curtis, Mr Alex</t>
  </si>
  <si>
    <t>alex.barroscurtis.mp@parliament.uk</t>
  </si>
  <si>
    <t>Julie</t>
  </si>
  <si>
    <t>Minns</t>
  </si>
  <si>
    <t>Ms Julie Minns</t>
  </si>
  <si>
    <t>Minns, Ms Julie</t>
  </si>
  <si>
    <t>julie.minns.mp@parliament.uk</t>
  </si>
  <si>
    <t>Bobby</t>
  </si>
  <si>
    <t>Dean</t>
  </si>
  <si>
    <t>Bobby Dean</t>
  </si>
  <si>
    <t>Dean, Bobby</t>
  </si>
  <si>
    <t>bobby.dean.mp@parliament.uk</t>
  </si>
  <si>
    <t xml:space="preserve">Rebecca </t>
  </si>
  <si>
    <t>Harris</t>
  </si>
  <si>
    <t>Rebecca Harris</t>
  </si>
  <si>
    <t>Harris, Rebecca</t>
  </si>
  <si>
    <t>rebecca.harris.mp@parliament.uk</t>
  </si>
  <si>
    <t>Alan</t>
  </si>
  <si>
    <t>Gemmell</t>
  </si>
  <si>
    <t>Alan Gemmell</t>
  </si>
  <si>
    <t>Gemmell, Alan</t>
  </si>
  <si>
    <t>alan.gemmell.mp@parliament.uk</t>
  </si>
  <si>
    <t>Mel</t>
  </si>
  <si>
    <t>Stride</t>
  </si>
  <si>
    <t>Mel Stride</t>
  </si>
  <si>
    <t>Stride, Mel</t>
  </si>
  <si>
    <t>mel.stride.mp@parliament.uk</t>
  </si>
  <si>
    <t>Patrick</t>
  </si>
  <si>
    <t>Spencer</t>
  </si>
  <si>
    <t>Patrick Spencer</t>
  </si>
  <si>
    <t>Spencer, Patrick</t>
  </si>
  <si>
    <t>patrick.spencer.mp@parliament.uk</t>
  </si>
  <si>
    <t>Ben</t>
  </si>
  <si>
    <t>Lake</t>
  </si>
  <si>
    <t>Ben Lake</t>
  </si>
  <si>
    <t>Lake, Ben</t>
  </si>
  <si>
    <t>ben.lake.mp@parliament.uk</t>
  </si>
  <si>
    <t>Tristan</t>
  </si>
  <si>
    <t>Osborne</t>
  </si>
  <si>
    <t>Tristan Osborne</t>
  </si>
  <si>
    <t>Osborne, Tristan</t>
  </si>
  <si>
    <t>tristan.osborne.mp@parliament.uk</t>
  </si>
  <si>
    <t>Morrison</t>
  </si>
  <si>
    <t>Mr Tom Morrison</t>
  </si>
  <si>
    <t>Morrison, Mr Tom</t>
  </si>
  <si>
    <t>tom.morrison.mp@parliament.uk</t>
  </si>
  <si>
    <t>Marie</t>
  </si>
  <si>
    <t>Goldman</t>
  </si>
  <si>
    <t>Marie Goldman</t>
  </si>
  <si>
    <t>Goldman, Marie</t>
  </si>
  <si>
    <t>marie.goldman.mp@parliament.uk</t>
  </si>
  <si>
    <t>Coleman</t>
  </si>
  <si>
    <t>Ben Coleman</t>
  </si>
  <si>
    <t>Coleman, Ben</t>
  </si>
  <si>
    <t>ben.coleman.mp@parliament.uk</t>
  </si>
  <si>
    <t>Max</t>
  </si>
  <si>
    <t>Wilkinson</t>
  </si>
  <si>
    <t>Max Wilkinson</t>
  </si>
  <si>
    <t>Wilkinson, Max</t>
  </si>
  <si>
    <t>max.wilkinson.mp@parliament.uk</t>
  </si>
  <si>
    <t>Sarah</t>
  </si>
  <si>
    <t>Green</t>
  </si>
  <si>
    <t>Sarah Green</t>
  </si>
  <si>
    <t>Green, Sarah</t>
  </si>
  <si>
    <t>sarah.green.mp@parliament.uk</t>
  </si>
  <si>
    <t>Samantha</t>
  </si>
  <si>
    <t>Dixon</t>
  </si>
  <si>
    <t>Samantha Dixon</t>
  </si>
  <si>
    <t>Dixon, Samantha</t>
  </si>
  <si>
    <t>Samantha.dixon.mp@parliament.uk</t>
  </si>
  <si>
    <t>Aphra</t>
  </si>
  <si>
    <t>Brandreth</t>
  </si>
  <si>
    <t>Aphra Brandreth</t>
  </si>
  <si>
    <t>Brandreth, Aphra</t>
  </si>
  <si>
    <t>aphra.brandreth.mp@parliament.uk</t>
  </si>
  <si>
    <t>Toby</t>
  </si>
  <si>
    <t>Perkins</t>
  </si>
  <si>
    <t>Mr Toby Perkins</t>
  </si>
  <si>
    <t>Perkins, Mr Toby</t>
  </si>
  <si>
    <t>toby.perkins.mp@parliament.uk</t>
  </si>
  <si>
    <t>Brown-Fuller</t>
  </si>
  <si>
    <t>Jess Brown-Fuller</t>
  </si>
  <si>
    <t>Brown-Fuller, Jess</t>
  </si>
  <si>
    <t>jess.brownfuller.mp@parliament.uk</t>
  </si>
  <si>
    <t>Iain</t>
  </si>
  <si>
    <t>Duncan Smith</t>
  </si>
  <si>
    <t>Sir Iain Duncan Smith</t>
  </si>
  <si>
    <t>Duncan Smith, Sir Iain</t>
  </si>
  <si>
    <t>Iain.duncansmith.mp@parliament.uk</t>
  </si>
  <si>
    <t>Gibson</t>
  </si>
  <si>
    <t>Sarah Gibson</t>
  </si>
  <si>
    <t>Gibson, Sarah</t>
  </si>
  <si>
    <t>sarah.gibson.mp@parliament.uk</t>
  </si>
  <si>
    <t>Tomlinson</t>
  </si>
  <si>
    <t>Dan Tomlinson</t>
  </si>
  <si>
    <t>Tomlinson, Dan</t>
  </si>
  <si>
    <t>dan.tomlinson.mp@parliament.uk</t>
  </si>
  <si>
    <t>Lindsay</t>
  </si>
  <si>
    <t>Hoyle</t>
  </si>
  <si>
    <t>Sir Lindsay Hoyle</t>
  </si>
  <si>
    <t>Hoyle, Sir Lindsay</t>
  </si>
  <si>
    <t>Speaker</t>
  </si>
  <si>
    <t>Lindsay.hoyle.mp@parliament.uk</t>
  </si>
  <si>
    <t>Christopher</t>
  </si>
  <si>
    <t>Chope</t>
  </si>
  <si>
    <t>Sir Christopher Chope</t>
  </si>
  <si>
    <t>Chope, Sir Christopher</t>
  </si>
  <si>
    <t>chopec@parliament.uk</t>
  </si>
  <si>
    <t>Rachel</t>
  </si>
  <si>
    <t>Blake</t>
  </si>
  <si>
    <t>Rachel Blake</t>
  </si>
  <si>
    <t>Blake, Rachel</t>
  </si>
  <si>
    <t>rachel.blake.mp@parliament.uk</t>
  </si>
  <si>
    <t>Mary</t>
  </si>
  <si>
    <t>Foy</t>
  </si>
  <si>
    <t>Mary Kelly Foy</t>
  </si>
  <si>
    <t>Foy, Mary Kelly</t>
  </si>
  <si>
    <t>mary.foy.mp@parliament.uk</t>
  </si>
  <si>
    <t>Nigel</t>
  </si>
  <si>
    <t>Farage</t>
  </si>
  <si>
    <t>Nigel Farage</t>
  </si>
  <si>
    <t>Farage, Nigel</t>
  </si>
  <si>
    <t>nigel.farage.mp@parliament.uk</t>
  </si>
  <si>
    <t>Bell</t>
  </si>
  <si>
    <t>Ribeiro-Addy</t>
  </si>
  <si>
    <t>Bell Ribeiro-Addy</t>
  </si>
  <si>
    <t>Ribeiro-Addy, Bell</t>
  </si>
  <si>
    <t>bell.ribeiroaddy.mp@parliament.uk</t>
  </si>
  <si>
    <t>Becky</t>
  </si>
  <si>
    <t>Gittins</t>
  </si>
  <si>
    <t>Becky Gittins</t>
  </si>
  <si>
    <t>Gittins, Becky</t>
  </si>
  <si>
    <t>becky.gittins.mp@parliament.uk</t>
  </si>
  <si>
    <t>German</t>
  </si>
  <si>
    <t>Gill German</t>
  </si>
  <si>
    <t>German, Gill</t>
  </si>
  <si>
    <t>gill.german.mp@parliament.uk</t>
  </si>
  <si>
    <t>Frank</t>
  </si>
  <si>
    <t>McNally</t>
  </si>
  <si>
    <t>Frank McNally</t>
  </si>
  <si>
    <t>McNally, Frank</t>
  </si>
  <si>
    <t>frank.mcnally.mp@parliament.uk</t>
  </si>
  <si>
    <t>Pam</t>
  </si>
  <si>
    <t>Cox</t>
  </si>
  <si>
    <t>Pam Cox</t>
  </si>
  <si>
    <t>Cox, Pam</t>
  </si>
  <si>
    <t>pam.cox.mp@parliament.uk</t>
  </si>
  <si>
    <t>Paul Davies</t>
  </si>
  <si>
    <t>Davies, Paul</t>
  </si>
  <si>
    <t>paul.davies.mp@parliament.uk</t>
  </si>
  <si>
    <t>Russell</t>
  </si>
  <si>
    <t>Mrs Sarah Russell</t>
  </si>
  <si>
    <t>Russell, Mrs Sarah</t>
  </si>
  <si>
    <t>sarah.russell.mp@parliament.uk</t>
  </si>
  <si>
    <t>Barron</t>
  </si>
  <si>
    <t>Lee Barron</t>
  </si>
  <si>
    <t>Barron, Lee</t>
  </si>
  <si>
    <t>lee.barron.mp@parliament.uk</t>
  </si>
  <si>
    <t>Creagh</t>
  </si>
  <si>
    <t>Mary Creagh</t>
  </si>
  <si>
    <t>Creagh, Mary</t>
  </si>
  <si>
    <t>mary.creagh.mp@parliament.uk</t>
  </si>
  <si>
    <t>Taiwo</t>
  </si>
  <si>
    <t>Owatemi</t>
  </si>
  <si>
    <t>Taiwo Owatemi</t>
  </si>
  <si>
    <t>Owatemi, Taiwo</t>
  </si>
  <si>
    <t>taiwo.owatemi.mp@parliament.uk</t>
  </si>
  <si>
    <t>Zarah</t>
  </si>
  <si>
    <t>Sultana</t>
  </si>
  <si>
    <t>Zarah Sultana</t>
  </si>
  <si>
    <t>Sultana, Zarah</t>
  </si>
  <si>
    <t>zarah.sultana.mp@parliament.uk</t>
  </si>
  <si>
    <t>Melanie</t>
  </si>
  <si>
    <t>Melanie Ward</t>
  </si>
  <si>
    <t>Ward, Melanie</t>
  </si>
  <si>
    <t>melanie.ward.mp@parliament.uk</t>
  </si>
  <si>
    <t>Emma</t>
  </si>
  <si>
    <t>Foody</t>
  </si>
  <si>
    <t>Emma Foody</t>
  </si>
  <si>
    <t>Foody, Emma</t>
  </si>
  <si>
    <t>emma.foody.mp@parliament.uk</t>
  </si>
  <si>
    <t>Lamb</t>
  </si>
  <si>
    <t>Peter Lamb</t>
  </si>
  <si>
    <t>Lamb, Peter</t>
  </si>
  <si>
    <t>peter.lamb.mp@parliament.uk</t>
  </si>
  <si>
    <t>Naismith</t>
  </si>
  <si>
    <t>Connor Naismith</t>
  </si>
  <si>
    <t>Naismith, Connor</t>
  </si>
  <si>
    <t>connor.naismith.mp@parliament.uk</t>
  </si>
  <si>
    <t>Natasha</t>
  </si>
  <si>
    <t>Irons</t>
  </si>
  <si>
    <t>Natasha Irons</t>
  </si>
  <si>
    <t>Irons, Natasha</t>
  </si>
  <si>
    <t>natasha.irons.mp@parliament.uk</t>
  </si>
  <si>
    <t>Philp</t>
  </si>
  <si>
    <t>Chris Philp</t>
  </si>
  <si>
    <t>Philp, Chris</t>
  </si>
  <si>
    <t>chris.philp.mp@parliament.uk</t>
  </si>
  <si>
    <t>Sarah Jones</t>
  </si>
  <si>
    <t>Jones, Sarah</t>
  </si>
  <si>
    <t>sarah.jones.mp@parliament.uk</t>
  </si>
  <si>
    <t>Katrina</t>
  </si>
  <si>
    <t>Murray</t>
  </si>
  <si>
    <t>Katrina Murray</t>
  </si>
  <si>
    <t>Murray, Katrina</t>
  </si>
  <si>
    <t>katrina.murray.mp@parliament.uk</t>
  </si>
  <si>
    <t>Margaret</t>
  </si>
  <si>
    <t>Mullane</t>
  </si>
  <si>
    <t>Margaret Mullane</t>
  </si>
  <si>
    <t>Mullane, Margaret</t>
  </si>
  <si>
    <t>margaret.mullane.mp@parliament.uk</t>
  </si>
  <si>
    <t>Lola</t>
  </si>
  <si>
    <t>McEvoy</t>
  </si>
  <si>
    <t>Lola McEvoy</t>
  </si>
  <si>
    <t>McEvoy, Lola</t>
  </si>
  <si>
    <t>lola.mcevoy.mp@parliament.uk</t>
  </si>
  <si>
    <t>Jim</t>
  </si>
  <si>
    <t>Dickson</t>
  </si>
  <si>
    <t>Jim Dickson</t>
  </si>
  <si>
    <t>Dickson, Jim</t>
  </si>
  <si>
    <t>jim.dickson.mp@parliament.uk</t>
  </si>
  <si>
    <t>Stuart Andrew</t>
  </si>
  <si>
    <t>Andrew, Stuart</t>
  </si>
  <si>
    <t>stuart.andrew.mp@parliament.uk</t>
  </si>
  <si>
    <t>Catherine</t>
  </si>
  <si>
    <t>Atkinson</t>
  </si>
  <si>
    <t>Catherine Atkinson</t>
  </si>
  <si>
    <t>Atkinson, Catherine</t>
  </si>
  <si>
    <t>catherine.atkinson.mp@parliament.uk</t>
  </si>
  <si>
    <t>Baggy</t>
  </si>
  <si>
    <t>Shanker</t>
  </si>
  <si>
    <t>Baggy Shanker</t>
  </si>
  <si>
    <t>Shanker, Baggy</t>
  </si>
  <si>
    <t>baggy.shanker.mp@parliament.uk</t>
  </si>
  <si>
    <t>Whitby</t>
  </si>
  <si>
    <t>John Whitby</t>
  </si>
  <si>
    <t>Whitby, John</t>
  </si>
  <si>
    <t>john.whitby.mp@parliament.uk</t>
  </si>
  <si>
    <t>Iqbal</t>
  </si>
  <si>
    <t>Mohamed</t>
  </si>
  <si>
    <t>Iqbal Mohamed</t>
  </si>
  <si>
    <t>Mohamed, Iqbal</t>
  </si>
  <si>
    <t>iqbal.mohamed.mp@parliament.uk</t>
  </si>
  <si>
    <t>Glover</t>
  </si>
  <si>
    <t>Olly Glover</t>
  </si>
  <si>
    <t>Glover, Olly</t>
  </si>
  <si>
    <t>olly.glover.mp@parliament.uk</t>
  </si>
  <si>
    <t>Sally</t>
  </si>
  <si>
    <t>Jameson</t>
  </si>
  <si>
    <t>Sally Jameson</t>
  </si>
  <si>
    <t>Jameson, Sally</t>
  </si>
  <si>
    <t>sally.jameson.mp@parliament.uk</t>
  </si>
  <si>
    <t>Pitcher</t>
  </si>
  <si>
    <t>Lee Pitcher</t>
  </si>
  <si>
    <t>Pitcher, Lee</t>
  </si>
  <si>
    <t>lee.pitcher.mp@parliament.uk</t>
  </si>
  <si>
    <t>Ed</t>
  </si>
  <si>
    <t>Miliband</t>
  </si>
  <si>
    <t>Ed Miliband</t>
  </si>
  <si>
    <t>Miliband, Ed</t>
  </si>
  <si>
    <t>ed.miliband.mp@parliament.uk</t>
  </si>
  <si>
    <t>Coghlan</t>
  </si>
  <si>
    <t>Chris Coghlan</t>
  </si>
  <si>
    <t>Coghlan, Chris</t>
  </si>
  <si>
    <t>chris.coghlan.mp@parliament.uk</t>
  </si>
  <si>
    <t>Mike</t>
  </si>
  <si>
    <t>Tapp</t>
  </si>
  <si>
    <t>Mike Tapp</t>
  </si>
  <si>
    <t>Tapp, Mike</t>
  </si>
  <si>
    <t>mike.tapp.mp@parliament.uk</t>
  </si>
  <si>
    <t>Huddleston</t>
  </si>
  <si>
    <t>Nigel Huddleston</t>
  </si>
  <si>
    <t>Huddleston, Nigel</t>
  </si>
  <si>
    <t>nigel.huddleston.mp@parliament.uk</t>
  </si>
  <si>
    <t>Sonia</t>
  </si>
  <si>
    <t>Kumar</t>
  </si>
  <si>
    <t>Sonia Kumar</t>
  </si>
  <si>
    <t>Kumar, Sonia</t>
  </si>
  <si>
    <t>sonia.kumar.mp@parliament.uk</t>
  </si>
  <si>
    <t>Helen</t>
  </si>
  <si>
    <t>Helen Hayes</t>
  </si>
  <si>
    <t>Hayes, Helen</t>
  </si>
  <si>
    <t>helen.hayes.mp@parliament.uk</t>
  </si>
  <si>
    <t>Cooper</t>
  </si>
  <si>
    <t>John Cooper</t>
  </si>
  <si>
    <t>Cooper, John</t>
  </si>
  <si>
    <t>john.cooper.mp@parliament.uk</t>
  </si>
  <si>
    <t>Mundell</t>
  </si>
  <si>
    <t>David Mundell</t>
  </si>
  <si>
    <t>Mundell, David</t>
  </si>
  <si>
    <t>david.mundell.mp@parliament.uk</t>
  </si>
  <si>
    <t>Law</t>
  </si>
  <si>
    <t>Chris Law</t>
  </si>
  <si>
    <t>Law, Chris</t>
  </si>
  <si>
    <t>chris.law.mp@parliament.uk</t>
  </si>
  <si>
    <t>Graeme</t>
  </si>
  <si>
    <t>Downie</t>
  </si>
  <si>
    <t>Graeme Downie</t>
  </si>
  <si>
    <t>Downie, Graeme</t>
  </si>
  <si>
    <t>graeme.downie.mp@parliament.uk</t>
  </si>
  <si>
    <t>Mayer</t>
  </si>
  <si>
    <t>Alex Mayer</t>
  </si>
  <si>
    <t>Mayer, Alex</t>
  </si>
  <si>
    <t>alex.mayer.mp@parliament.uk</t>
  </si>
  <si>
    <t>Saville Roberts</t>
  </si>
  <si>
    <t>Liz Saville Roberts</t>
  </si>
  <si>
    <t>Saville Roberts, Liz</t>
  </si>
  <si>
    <t>liz.savilleroberts.mp@parliament.uk</t>
  </si>
  <si>
    <t>Rupa</t>
  </si>
  <si>
    <t>Huq</t>
  </si>
  <si>
    <t>Dr Rupa Huq</t>
  </si>
  <si>
    <t>Huq, Dr Rupa</t>
  </si>
  <si>
    <t>rupa.huq.mp@parliament.uk</t>
  </si>
  <si>
    <t>James Murray</t>
  </si>
  <si>
    <t>Murray, James</t>
  </si>
  <si>
    <t>james.murray.mp@parliament.uk</t>
  </si>
  <si>
    <t>Deirdre</t>
  </si>
  <si>
    <t>Costigan</t>
  </si>
  <si>
    <t>Deirdre Costigan</t>
  </si>
  <si>
    <t>Costigan, Deirdre</t>
  </si>
  <si>
    <t>deirdre.costigan.mp@parliament.uk</t>
  </si>
  <si>
    <t>Yuan</t>
  </si>
  <si>
    <t>Yang</t>
  </si>
  <si>
    <t>Yuan Yang</t>
  </si>
  <si>
    <t>Yang, Yuan</t>
  </si>
  <si>
    <t>yuan.yang.mp@parliament.uk</t>
  </si>
  <si>
    <t>Grahame</t>
  </si>
  <si>
    <t>Morris</t>
  </si>
  <si>
    <t>Grahame Morris</t>
  </si>
  <si>
    <t>Morris, Grahame</t>
  </si>
  <si>
    <t>grahame.morris.mp@parliament.uk</t>
  </si>
  <si>
    <t>Sammy</t>
  </si>
  <si>
    <t>Wilson</t>
  </si>
  <si>
    <t>Sammy Wilson</t>
  </si>
  <si>
    <t>Wilson, Sammy</t>
  </si>
  <si>
    <t>barronj@parliament.uk</t>
  </si>
  <si>
    <t>Mims</t>
  </si>
  <si>
    <t>Mims Davies</t>
  </si>
  <si>
    <t>Davies, Mims</t>
  </si>
  <si>
    <t>mims.davies.mp@parliament.uk</t>
  </si>
  <si>
    <t>Timms</t>
  </si>
  <si>
    <t>Sir Stephen Timms</t>
  </si>
  <si>
    <t>Timms, Sir Stephen</t>
  </si>
  <si>
    <t>timmss@parliament.uk</t>
  </si>
  <si>
    <t>Damian</t>
  </si>
  <si>
    <t>Hinds</t>
  </si>
  <si>
    <t>Damian Hinds</t>
  </si>
  <si>
    <t>Hinds, Damian</t>
  </si>
  <si>
    <t>damian.hinds.mp@parliament.uk</t>
  </si>
  <si>
    <t>Joani</t>
  </si>
  <si>
    <t>Reid</t>
  </si>
  <si>
    <t>Joani Reid</t>
  </si>
  <si>
    <t>Reid, Joani</t>
  </si>
  <si>
    <t>joani.reid.mp@parliament.uk</t>
  </si>
  <si>
    <t>Gregory</t>
  </si>
  <si>
    <t>Mr Gregory Campbell</t>
  </si>
  <si>
    <t>Campbell, Mr Gregory</t>
  </si>
  <si>
    <t>dupcoleraine@parliament.uk</t>
  </si>
  <si>
    <t>Blair</t>
  </si>
  <si>
    <t>McDougall</t>
  </si>
  <si>
    <t>Blair McDougall</t>
  </si>
  <si>
    <t>McDougall, Blair</t>
  </si>
  <si>
    <t>blair.mcdougall.mp@parliament.uk</t>
  </si>
  <si>
    <t>Coutinho</t>
  </si>
  <si>
    <t>Claire Coutinho</t>
  </si>
  <si>
    <t>Coutinho, Claire</t>
  </si>
  <si>
    <t>claire.coutinho.mp@parliament.uk</t>
  </si>
  <si>
    <t>Polly</t>
  </si>
  <si>
    <t>Billington</t>
  </si>
  <si>
    <t>Polly Billington</t>
  </si>
  <si>
    <t>Billington, Polly</t>
  </si>
  <si>
    <t>polly.billington.mp@parliament.uk</t>
  </si>
  <si>
    <t>Danny</t>
  </si>
  <si>
    <t>Kruger</t>
  </si>
  <si>
    <t>Danny Kruger</t>
  </si>
  <si>
    <t>Kruger, Danny</t>
  </si>
  <si>
    <t>danny.kruger.mp@parliament.uk</t>
  </si>
  <si>
    <t>Rutland</t>
  </si>
  <si>
    <t>Tom Rutland</t>
  </si>
  <si>
    <t>Rutland, Tom</t>
  </si>
  <si>
    <t>tom.rutland.mp@parliament.uk</t>
  </si>
  <si>
    <t>Babarinde</t>
  </si>
  <si>
    <t>Josh Babarinde</t>
  </si>
  <si>
    <t>Babarinde, Josh</t>
  </si>
  <si>
    <t>josh.babarinde.mp@parliament.uk</t>
  </si>
  <si>
    <t>Liz Jarvis</t>
  </si>
  <si>
    <t>Jarvis, Liz</t>
  </si>
  <si>
    <t>liz.jarvis.mp@parliament.uk</t>
  </si>
  <si>
    <t>Chris Murray</t>
  </si>
  <si>
    <t>Murray, Chris</t>
  </si>
  <si>
    <t>chris.murray.mp@parliament.uk</t>
  </si>
  <si>
    <t>Tracy</t>
  </si>
  <si>
    <t>Gilbert</t>
  </si>
  <si>
    <t>Tracy Gilbert</t>
  </si>
  <si>
    <t>Gilbert, Tracy</t>
  </si>
  <si>
    <t>tracy.gilbert.mp@parliament.uk</t>
  </si>
  <si>
    <t>Ian Murray</t>
  </si>
  <si>
    <t>Murray, Ian</t>
  </si>
  <si>
    <t>ian.murray.mp@parliament.uk</t>
  </si>
  <si>
    <t>Scott</t>
  </si>
  <si>
    <t>Arthur</t>
  </si>
  <si>
    <t>Dr Scott Arthur</t>
  </si>
  <si>
    <t>Arthur, Dr Scott</t>
  </si>
  <si>
    <t>scott.arthur.mp@parliament.uk</t>
  </si>
  <si>
    <t>Christine</t>
  </si>
  <si>
    <t>Jardine</t>
  </si>
  <si>
    <t>Christine Jardine</t>
  </si>
  <si>
    <t>Jardine, Christine</t>
  </si>
  <si>
    <t>christine.jardine.mp@parliament.uk</t>
  </si>
  <si>
    <t>Kate</t>
  </si>
  <si>
    <t>Osamor</t>
  </si>
  <si>
    <t>Kate Osamor</t>
  </si>
  <si>
    <t>Osamor, Kate</t>
  </si>
  <si>
    <t>kate.osamor.mp@parliament.uk</t>
  </si>
  <si>
    <t>Justin</t>
  </si>
  <si>
    <t>Madders</t>
  </si>
  <si>
    <t>Justin Madders</t>
  </si>
  <si>
    <t>Madders, Justin</t>
  </si>
  <si>
    <t>justin.madders.mp@parliament.uk</t>
  </si>
  <si>
    <t>Clive</t>
  </si>
  <si>
    <t>Efford</t>
  </si>
  <si>
    <t>Clive Efford</t>
  </si>
  <si>
    <t>Efford, Clive</t>
  </si>
  <si>
    <t>effordc@parliament.uk</t>
  </si>
  <si>
    <t>Charlotte</t>
  </si>
  <si>
    <t>Cane</t>
  </si>
  <si>
    <t>Charlotte Cane</t>
  </si>
  <si>
    <t>Cane, Charlotte</t>
  </si>
  <si>
    <t>charlotte.cane.mp@parliament.uk</t>
  </si>
  <si>
    <t>Feryal</t>
  </si>
  <si>
    <t>Clark</t>
  </si>
  <si>
    <t>Feryal Clark</t>
  </si>
  <si>
    <t>Clark, Feryal</t>
  </si>
  <si>
    <t>feryal.clark.mp@parliament.uk</t>
  </si>
  <si>
    <t>Hudson</t>
  </si>
  <si>
    <t>Dr Neil Hudson</t>
  </si>
  <si>
    <t>Hudson, Dr Neil</t>
  </si>
  <si>
    <t>neil.hudson.mp@parliament.uk</t>
  </si>
  <si>
    <t>Maguire</t>
  </si>
  <si>
    <t>Helen Maguire</t>
  </si>
  <si>
    <t>Maguire, Helen</t>
  </si>
  <si>
    <t>helen.maguire.mp@parliament.uk</t>
  </si>
  <si>
    <t>Adam</t>
  </si>
  <si>
    <t>Thompson</t>
  </si>
  <si>
    <t>Adam Thompson</t>
  </si>
  <si>
    <t>Thompson, Adam</t>
  </si>
  <si>
    <t>adam.thompson.mp@parliament.uk</t>
  </si>
  <si>
    <t>Abena</t>
  </si>
  <si>
    <t>Oppong-Asare</t>
  </si>
  <si>
    <t>Ms Abena Oppong-Asare</t>
  </si>
  <si>
    <t>Oppong-Asare, Ms Abena</t>
  </si>
  <si>
    <t>abena.oppongasare.mp@parliament.uk</t>
  </si>
  <si>
    <t>Monica</t>
  </si>
  <si>
    <t>Harding</t>
  </si>
  <si>
    <t>Monica Harding</t>
  </si>
  <si>
    <t>Harding, Monica</t>
  </si>
  <si>
    <t>monica.harding.mp@parliament.uk</t>
  </si>
  <si>
    <t>Steve</t>
  </si>
  <si>
    <t>Race</t>
  </si>
  <si>
    <t>Steve Race</t>
  </si>
  <si>
    <t>Race, Steve</t>
  </si>
  <si>
    <t>steve.race.mp@parliament.uk</t>
  </si>
  <si>
    <t>Reed</t>
  </si>
  <si>
    <t>David Reed</t>
  </si>
  <si>
    <t>Reed, David</t>
  </si>
  <si>
    <t>david.reed.mp@parliament.uk</t>
  </si>
  <si>
    <t>Euan</t>
  </si>
  <si>
    <t>Stainbank</t>
  </si>
  <si>
    <t>Euan Stainbank</t>
  </si>
  <si>
    <t>Stainbank, Euan</t>
  </si>
  <si>
    <t>euan.stainbank.mp@parliament.uk</t>
  </si>
  <si>
    <t>Suella</t>
  </si>
  <si>
    <t>Braverman</t>
  </si>
  <si>
    <t>Suella Braverman</t>
  </si>
  <si>
    <t>Braverman, Suella</t>
  </si>
  <si>
    <t>suella.braverman.mp@parliament.uk</t>
  </si>
  <si>
    <t>Greg</t>
  </si>
  <si>
    <t>Greg Stafford</t>
  </si>
  <si>
    <t>Stafford, Greg</t>
  </si>
  <si>
    <t>greg.stafford.mp@parliament.uk</t>
  </si>
  <si>
    <t>Whately</t>
  </si>
  <si>
    <t>Helen Whately</t>
  </si>
  <si>
    <t>Whately, Helen</t>
  </si>
  <si>
    <t>helen.whately.mp@parliament.uk</t>
  </si>
  <si>
    <t>Seema</t>
  </si>
  <si>
    <t>Malhotra</t>
  </si>
  <si>
    <t>Seema Malhotra</t>
  </si>
  <si>
    <t>Malhotra, Seema</t>
  </si>
  <si>
    <t>seema.malhotra.mp@parliament.uk</t>
  </si>
  <si>
    <t>Pat</t>
  </si>
  <si>
    <t>Cullen</t>
  </si>
  <si>
    <t>Pat Cullen</t>
  </si>
  <si>
    <t>Cullen, Pat</t>
  </si>
  <si>
    <t>pat.cullen.mp@parliament.uk</t>
  </si>
  <si>
    <t>Hazelgrove</t>
  </si>
  <si>
    <t>Claire Hazelgrove</t>
  </si>
  <si>
    <t>Hazelgrove, Claire</t>
  </si>
  <si>
    <t>claire.hazelgrove.mp@parliament.uk</t>
  </si>
  <si>
    <t>Sackman</t>
  </si>
  <si>
    <t>Sarah Sackman</t>
  </si>
  <si>
    <t>Sackman, Sarah</t>
  </si>
  <si>
    <t>sarah.sackman.mp@parliament.uk</t>
  </si>
  <si>
    <t>Tony</t>
  </si>
  <si>
    <t>Vaughan</t>
  </si>
  <si>
    <t>Tony Vaughan</t>
  </si>
  <si>
    <t>Vaughan, Tony</t>
  </si>
  <si>
    <t>tony.vaughan.mp@parliament.uk</t>
  </si>
  <si>
    <t>Matt</t>
  </si>
  <si>
    <t>Bishop</t>
  </si>
  <si>
    <t>Matt Bishop</t>
  </si>
  <si>
    <t>Bishop, Matt</t>
  </si>
  <si>
    <t>matt.bishop.mp@parliament.uk</t>
  </si>
  <si>
    <t>Colum</t>
  </si>
  <si>
    <t>Eastwood</t>
  </si>
  <si>
    <t>Colum Eastwood</t>
  </si>
  <si>
    <t>Eastwood, Colum</t>
  </si>
  <si>
    <t>colum.eastwood.mp@parliament.uk</t>
  </si>
  <si>
    <t>Sabine</t>
  </si>
  <si>
    <t>Anna Sabine</t>
  </si>
  <si>
    <t>Sabine, Anna</t>
  </si>
  <si>
    <t>anna.sabine.mp@parliament.uk</t>
  </si>
  <si>
    <t>Snowden</t>
  </si>
  <si>
    <t>Mr Andrew Snowden</t>
  </si>
  <si>
    <t>Snowden, Mr Andrew</t>
  </si>
  <si>
    <t>andrew.snowden.mp@parliament.uk</t>
  </si>
  <si>
    <t>Edward</t>
  </si>
  <si>
    <t>Leigh</t>
  </si>
  <si>
    <t>Sir Edward Leigh</t>
  </si>
  <si>
    <t>Leigh, Sir Edward</t>
  </si>
  <si>
    <t>edward.leigh.mp@parliament.uk</t>
  </si>
  <si>
    <t>Ferguson</t>
  </si>
  <si>
    <t>Mark Ferguson</t>
  </si>
  <si>
    <t>Ferguson, Mark</t>
  </si>
  <si>
    <t>mark.ferguson.mp@parliament.uk</t>
  </si>
  <si>
    <t>Michael</t>
  </si>
  <si>
    <t>Payne</t>
  </si>
  <si>
    <t>Michael Payne</t>
  </si>
  <si>
    <t>Payne, Michael</t>
  </si>
  <si>
    <t>michael.payne.mp@parliament.uk</t>
  </si>
  <si>
    <t>Naushabah</t>
  </si>
  <si>
    <t>Naushabah Khan</t>
  </si>
  <si>
    <t>Khan, Naushabah</t>
  </si>
  <si>
    <t>naushabah.khan.mp@parliament.uk</t>
  </si>
  <si>
    <t>Grady</t>
  </si>
  <si>
    <t>John Grady</t>
  </si>
  <si>
    <t>Grady, John</t>
  </si>
  <si>
    <t>john.grady.mp@parliament.uk</t>
  </si>
  <si>
    <t>Rhodes</t>
  </si>
  <si>
    <t>Martin Rhodes</t>
  </si>
  <si>
    <t>Rhodes, Martin</t>
  </si>
  <si>
    <t>martin.rhodes.mp@parliament.uk</t>
  </si>
  <si>
    <t>Maureen</t>
  </si>
  <si>
    <t>Burke</t>
  </si>
  <si>
    <t>Maureen Burke</t>
  </si>
  <si>
    <t>Burke, Maureen</t>
  </si>
  <si>
    <t>maureen.burke.mp@parliament.uk</t>
  </si>
  <si>
    <t>Gordon</t>
  </si>
  <si>
    <t>McKee</t>
  </si>
  <si>
    <t>Gordon McKee</t>
  </si>
  <si>
    <t>McKee, Gordon</t>
  </si>
  <si>
    <t>gordon.mckee.mp@parliament.uk</t>
  </si>
  <si>
    <t>Zubir</t>
  </si>
  <si>
    <t>Ahmed</t>
  </si>
  <si>
    <t>Dr Zubir Ahmed</t>
  </si>
  <si>
    <t>Ahmed, Dr Zubir</t>
  </si>
  <si>
    <t>zubir.ahmed.mp@parliament.uk</t>
  </si>
  <si>
    <t>Patricia</t>
  </si>
  <si>
    <t>Patricia Ferguson</t>
  </si>
  <si>
    <t>Ferguson, Patricia</t>
  </si>
  <si>
    <t>patricia.ferguson.mp@parliament.uk</t>
  </si>
  <si>
    <t>Dyke</t>
  </si>
  <si>
    <t>Sarah Dyke</t>
  </si>
  <si>
    <t>Dyke, Sarah</t>
  </si>
  <si>
    <t xml:space="preserve">sarah.dyke.mp@parliament.uk </t>
  </si>
  <si>
    <t>Richard Baker</t>
  </si>
  <si>
    <t>Baker, Richard</t>
  </si>
  <si>
    <t>richard.baker.mp@parliament.uk</t>
  </si>
  <si>
    <t>McIntyre</t>
  </si>
  <si>
    <t>Alex McIntyre</t>
  </si>
  <si>
    <t>McIntyre, Alex</t>
  </si>
  <si>
    <t>alex.mcintyre.mp@parliament.uk</t>
  </si>
  <si>
    <t>Jeremy</t>
  </si>
  <si>
    <t>Hunt</t>
  </si>
  <si>
    <t>Jeremy Hunt</t>
  </si>
  <si>
    <t>Hunt, Jeremy</t>
  </si>
  <si>
    <t>huntj@parliament.uk</t>
  </si>
  <si>
    <t>Davis</t>
  </si>
  <si>
    <t>Sir David Davis</t>
  </si>
  <si>
    <t>Davis, Sir David</t>
  </si>
  <si>
    <t>david.davis.mp@parliament.uk</t>
  </si>
  <si>
    <t>Harriet</t>
  </si>
  <si>
    <t>Cross</t>
  </si>
  <si>
    <t>Harriet Cross</t>
  </si>
  <si>
    <t>Cross, Harriet</t>
  </si>
  <si>
    <t>harriet.cross.mp@parliament.uk</t>
  </si>
  <si>
    <t>Gwynne</t>
  </si>
  <si>
    <t>Andrew Gwynne</t>
  </si>
  <si>
    <t>Gwynne, Andrew</t>
  </si>
  <si>
    <t>gwynnea@parliament.uk</t>
  </si>
  <si>
    <t>Caroline</t>
  </si>
  <si>
    <t>Dinenage</t>
  </si>
  <si>
    <t>Dame Caroline Dinenage</t>
  </si>
  <si>
    <t>Dinenage, Dame Caroline</t>
  </si>
  <si>
    <t>caroline.dinenage.mp@parliament.uk</t>
  </si>
  <si>
    <t>Tonia</t>
  </si>
  <si>
    <t>Antoniazzi</t>
  </si>
  <si>
    <t>Tonia Antoniazzi</t>
  </si>
  <si>
    <t>Antoniazzi, Tonia</t>
  </si>
  <si>
    <t>tonia.antoniazzi.mp@parliament.uk</t>
  </si>
  <si>
    <t>Gareth</t>
  </si>
  <si>
    <t>Gareth Davies</t>
  </si>
  <si>
    <t>Davies, Gareth</t>
  </si>
  <si>
    <t>gareth.davies.mp@parliament.uk</t>
  </si>
  <si>
    <t>Lauren</t>
  </si>
  <si>
    <t>Dr Lauren Sullivan</t>
  </si>
  <si>
    <t>Sullivan, Dr Lauren</t>
  </si>
  <si>
    <t>lauren.sullivan.mp@parliament.uk</t>
  </si>
  <si>
    <t>Onn</t>
  </si>
  <si>
    <t>Melanie Onn</t>
  </si>
  <si>
    <t>Onn, Melanie</t>
  </si>
  <si>
    <t>melanie.onn.mp@parliament.uk</t>
  </si>
  <si>
    <t>Rupert</t>
  </si>
  <si>
    <t>Lowe</t>
  </si>
  <si>
    <t>Rupert Lowe</t>
  </si>
  <si>
    <t>Lowe, Rupert</t>
  </si>
  <si>
    <t>rupert.lowe.mp@parliament.uk</t>
  </si>
  <si>
    <t>Matthew</t>
  </si>
  <si>
    <t>Pennycook</t>
  </si>
  <si>
    <t>Matthew Pennycook</t>
  </si>
  <si>
    <t>Pennycook, Matthew</t>
  </si>
  <si>
    <t>matthew.pennycook.mp@parliament.uk</t>
  </si>
  <si>
    <t>Zöe</t>
  </si>
  <si>
    <t>Franklin</t>
  </si>
  <si>
    <t>Zöe Franklin</t>
  </si>
  <si>
    <t>Franklin, Zöe</t>
  </si>
  <si>
    <t>zoe.franklin.mp@parliament.uk</t>
  </si>
  <si>
    <t>Diane</t>
  </si>
  <si>
    <t>Abbott</t>
  </si>
  <si>
    <t>Ms Diane Abbott</t>
  </si>
  <si>
    <t>Abbott, Ms Diane</t>
  </si>
  <si>
    <t>diane.abbott.office@parliament.uk</t>
  </si>
  <si>
    <t>Meg</t>
  </si>
  <si>
    <t>Hillier</t>
  </si>
  <si>
    <t>Dame Meg Hillier</t>
  </si>
  <si>
    <t>Hillier, Dame Meg</t>
  </si>
  <si>
    <t>meghilliermp@parliament.uk</t>
  </si>
  <si>
    <t>Ballinger</t>
  </si>
  <si>
    <t>Alex Ballinger</t>
  </si>
  <si>
    <t>Ballinger, Alex</t>
  </si>
  <si>
    <t>alex.ballinger.mp@parliament.uk</t>
  </si>
  <si>
    <t>Dearden</t>
  </si>
  <si>
    <t>Kate Dearden</t>
  </si>
  <si>
    <t>Dearden, Kate</t>
  </si>
  <si>
    <t>kate.dearden.mp@parliament.uk</t>
  </si>
  <si>
    <t>Holmes</t>
  </si>
  <si>
    <t>Paul Holmes</t>
  </si>
  <si>
    <t>Holmes, Paul</t>
  </si>
  <si>
    <t>paul.holmes.mp@parliament.uk</t>
  </si>
  <si>
    <t>Imogen</t>
  </si>
  <si>
    <t>Walker</t>
  </si>
  <si>
    <t>Imogen Walker</t>
  </si>
  <si>
    <t>Walker, Imogen</t>
  </si>
  <si>
    <t>imogen.walker.mp@parliament.uk</t>
  </si>
  <si>
    <t>Andy</t>
  </si>
  <si>
    <t>Slaughter</t>
  </si>
  <si>
    <t>Andy Slaughter</t>
  </si>
  <si>
    <t>Slaughter, Andy</t>
  </si>
  <si>
    <t>slaughtera@parliament.uk</t>
  </si>
  <si>
    <t>Tulip</t>
  </si>
  <si>
    <t>Siddiq</t>
  </si>
  <si>
    <t>Tulip Siddiq</t>
  </si>
  <si>
    <t>Siddiq, Tulip</t>
  </si>
  <si>
    <t>tulip.siddiq.mp@parliament.uk</t>
  </si>
  <si>
    <t>O'Brien</t>
  </si>
  <si>
    <t>Neil O'Brien</t>
  </si>
  <si>
    <t>O'Brien, Neil</t>
  </si>
  <si>
    <t>neil.obrien.mp@parliament.uk</t>
  </si>
  <si>
    <t>Vince</t>
  </si>
  <si>
    <t>Chris Vince</t>
  </si>
  <si>
    <t>Vince, Chris</t>
  </si>
  <si>
    <t>chris.vince.mp@parliament.uk</t>
  </si>
  <si>
    <t>Victoria</t>
  </si>
  <si>
    <t>Collins</t>
  </si>
  <si>
    <t>Victoria Collins</t>
  </si>
  <si>
    <t>Collins, Victoria</t>
  </si>
  <si>
    <t>victoria.collins.mp@parliament.uk</t>
  </si>
  <si>
    <t>Tom Gordon</t>
  </si>
  <si>
    <t>Gordon, Tom</t>
  </si>
  <si>
    <t>tom.gordon.mp@parliament.uk</t>
  </si>
  <si>
    <t>Bob</t>
  </si>
  <si>
    <t>Bob Blackman</t>
  </si>
  <si>
    <t>Blackman, Bob</t>
  </si>
  <si>
    <t>bob.blackman.mp@parliament.uk</t>
  </si>
  <si>
    <t>Gareth Thomas</t>
  </si>
  <si>
    <t>Thomas, Gareth</t>
  </si>
  <si>
    <t>gareth.thomas.mp@parliament.uk</t>
  </si>
  <si>
    <t>Jonathan</t>
  </si>
  <si>
    <t>Brash</t>
  </si>
  <si>
    <t>Jonathan Brash</t>
  </si>
  <si>
    <t>Brash, Jonathan</t>
  </si>
  <si>
    <t>jonathan.brash.mp@parliament.uk</t>
  </si>
  <si>
    <t>Bernard</t>
  </si>
  <si>
    <t>Jenkin</t>
  </si>
  <si>
    <t>Sir Bernard Jenkin</t>
  </si>
  <si>
    <t>Jenkin, Sir Bernard</t>
  </si>
  <si>
    <t>bernard.jenkin.mp@parliament.uk</t>
  </si>
  <si>
    <t>Helena</t>
  </si>
  <si>
    <t>Dollimore</t>
  </si>
  <si>
    <t>Helena Dollimore</t>
  </si>
  <si>
    <t>Dollimore, Helena</t>
  </si>
  <si>
    <t>helena.dollimore.mp@parliament.uk</t>
  </si>
  <si>
    <t>Mak</t>
  </si>
  <si>
    <t>Alan Mak</t>
  </si>
  <si>
    <t>Mak, Alan</t>
  </si>
  <si>
    <t>alan.mak.mp@parliament.uk</t>
  </si>
  <si>
    <t>McDonnell</t>
  </si>
  <si>
    <t>John McDonnell</t>
  </si>
  <si>
    <t>McDonnell, John</t>
  </si>
  <si>
    <t>mcdonnellj@parliament.uk</t>
  </si>
  <si>
    <t>Lisa</t>
  </si>
  <si>
    <t>Smart</t>
  </si>
  <si>
    <t>Lisa Smart</t>
  </si>
  <si>
    <t>Smart, Lisa</t>
  </si>
  <si>
    <t>lisa.smart.mp@parliament.uk</t>
  </si>
  <si>
    <t>Taylor</t>
  </si>
  <si>
    <t>David Taylor</t>
  </si>
  <si>
    <t>Taylor, David</t>
  </si>
  <si>
    <t>david.taylor.mp@parliament.uk</t>
  </si>
  <si>
    <t>Pinto-Duschinsky</t>
  </si>
  <si>
    <t>David Pinto-Duschinsky</t>
  </si>
  <si>
    <t>Pinto-Duschinsky, David</t>
  </si>
  <si>
    <t>david.pintoduschinsky.mp@parliament.uk</t>
  </si>
  <si>
    <t>Freddie</t>
  </si>
  <si>
    <t>Van Mierlo</t>
  </si>
  <si>
    <t>Freddie Van Mierlo</t>
  </si>
  <si>
    <t>Van Mierlo, Freddie</t>
  </si>
  <si>
    <t>freddie.vanmierlo.mp@parliament.uk</t>
  </si>
  <si>
    <t>Jesse</t>
  </si>
  <si>
    <t>Norman</t>
  </si>
  <si>
    <t>Jesse Norman</t>
  </si>
  <si>
    <t>Norman, Jesse</t>
  </si>
  <si>
    <t>jesse.norman.mp@parliament.uk</t>
  </si>
  <si>
    <t>Roger</t>
  </si>
  <si>
    <t>Gale</t>
  </si>
  <si>
    <t>Sir Roger Gale</t>
  </si>
  <si>
    <t>Gale, Sir Roger</t>
  </si>
  <si>
    <t>galerj@parliament.uk</t>
  </si>
  <si>
    <t>Josh Dean</t>
  </si>
  <si>
    <t>Dean, Josh</t>
  </si>
  <si>
    <t>josh.dean.mp@parliament.uk</t>
  </si>
  <si>
    <t>Dowden</t>
  </si>
  <si>
    <t>Sir Oliver Dowden</t>
  </si>
  <si>
    <t>Dowden, Sir Oliver</t>
  </si>
  <si>
    <t>oliver.dowden.mp@parliament.uk</t>
  </si>
  <si>
    <t>Joe</t>
  </si>
  <si>
    <t>Joe Morris</t>
  </si>
  <si>
    <t>Morris, Joe</t>
  </si>
  <si>
    <t>joe.morris.mp@parliament.uk</t>
  </si>
  <si>
    <t>Elsie</t>
  </si>
  <si>
    <t>Blundell</t>
  </si>
  <si>
    <t>Mrs Elsie Blundell</t>
  </si>
  <si>
    <t>Blundell, Mrs Elsie</t>
  </si>
  <si>
    <t>elsie.blundell.mp@parliament.uk</t>
  </si>
  <si>
    <t>Jon</t>
  </si>
  <si>
    <t>Pearce</t>
  </si>
  <si>
    <t>Jon Pearce</t>
  </si>
  <si>
    <t>Pearce, Jon</t>
  </si>
  <si>
    <t>jon.pearce.mp@parliament.uk</t>
  </si>
  <si>
    <t>Dr Luke Evans</t>
  </si>
  <si>
    <t>Evans, Dr Luke</t>
  </si>
  <si>
    <t>luke.evans.mp@parliament.uk</t>
  </si>
  <si>
    <t>Alistair</t>
  </si>
  <si>
    <t>Strathern</t>
  </si>
  <si>
    <t>Alistair Strathern</t>
  </si>
  <si>
    <t>Strathern, Alistair</t>
  </si>
  <si>
    <t>alistair.strathern.mp@parliament.uk</t>
  </si>
  <si>
    <t>Keir</t>
  </si>
  <si>
    <t>Starmer</t>
  </si>
  <si>
    <t>Sir Keir Starmer</t>
  </si>
  <si>
    <t>Starmer, Sir Keir</t>
  </si>
  <si>
    <t>keir.starmer.mp@parliament.uk</t>
  </si>
  <si>
    <t>Foord</t>
  </si>
  <si>
    <t>Richard Foord</t>
  </si>
  <si>
    <t>Foord, Richard</t>
  </si>
  <si>
    <t>richard.foord.mp@parliament.uk</t>
  </si>
  <si>
    <t>Julia</t>
  </si>
  <si>
    <t>Lopez</t>
  </si>
  <si>
    <t>Julia Lopez</t>
  </si>
  <si>
    <t>Lopez, Julia</t>
  </si>
  <si>
    <t>julia.lopez.mp@parliament.uk</t>
  </si>
  <si>
    <t>West</t>
  </si>
  <si>
    <t>Catherine West</t>
  </si>
  <si>
    <t>West, Catherine</t>
  </si>
  <si>
    <t>catherine.west.mp@parliament.uk</t>
  </si>
  <si>
    <t>Milne</t>
  </si>
  <si>
    <t>John Milne</t>
  </si>
  <si>
    <t>Milne, John</t>
  </si>
  <si>
    <t>john.milne.mp@parliament.uk</t>
  </si>
  <si>
    <t>Bridget</t>
  </si>
  <si>
    <t>Phillipson</t>
  </si>
  <si>
    <t>Bridget Phillipson</t>
  </si>
  <si>
    <t>Phillipson, Bridget</t>
  </si>
  <si>
    <t>bridget.phillipson.mp@parliament.uk</t>
  </si>
  <si>
    <t>Kyle</t>
  </si>
  <si>
    <t>Peter Kyle</t>
  </si>
  <si>
    <t>Kyle, Peter</t>
  </si>
  <si>
    <t>peter.kyle.mp@parliament.uk</t>
  </si>
  <si>
    <t>Harpreet</t>
  </si>
  <si>
    <t>Uppal</t>
  </si>
  <si>
    <t>Harpreet Uppal</t>
  </si>
  <si>
    <t>Uppal, Harpreet</t>
  </si>
  <si>
    <t>harpreet.uppal.mp@parliament.uk</t>
  </si>
  <si>
    <t>Obese-Jecty</t>
  </si>
  <si>
    <t>Ben Obese-Jecty</t>
  </si>
  <si>
    <t>Obese-Jecty, Ben</t>
  </si>
  <si>
    <t>ben.obesejecty.mp@parliament.uk</t>
  </si>
  <si>
    <t>Sarah Smith</t>
  </si>
  <si>
    <t>Smith, Sarah</t>
  </si>
  <si>
    <t>sarah.smith.mp@parliament.uk</t>
  </si>
  <si>
    <t>Wes</t>
  </si>
  <si>
    <t>Streeting</t>
  </si>
  <si>
    <t>Wes Streeting</t>
  </si>
  <si>
    <t>Streeting, Wes</t>
  </si>
  <si>
    <t>wes.streeting.mp@parliament.uk</t>
  </si>
  <si>
    <t>Jas</t>
  </si>
  <si>
    <t>Athwal</t>
  </si>
  <si>
    <t>Jas Athwal</t>
  </si>
  <si>
    <t>Athwal, Jas</t>
  </si>
  <si>
    <t>jas.athwal.mp@parliament.uk</t>
  </si>
  <si>
    <t>McCluskey</t>
  </si>
  <si>
    <t>Martin McCluskey</t>
  </si>
  <si>
    <t>McCluskey, Martin</t>
  </si>
  <si>
    <t>martin.mccluskey.mp@parliament.uk</t>
  </si>
  <si>
    <t>Angus</t>
  </si>
  <si>
    <t>MacDonald</t>
  </si>
  <si>
    <t>Angus MacDonald</t>
  </si>
  <si>
    <t>MacDonald, Angus</t>
  </si>
  <si>
    <t>angus.macdonald.mp@parliament.uk</t>
  </si>
  <si>
    <t>Jack</t>
  </si>
  <si>
    <t>Jack Abbott</t>
  </si>
  <si>
    <t>Abbott, Jack</t>
  </si>
  <si>
    <t>jack.abbott.mp@parliament.uk</t>
  </si>
  <si>
    <t>Robertson</t>
  </si>
  <si>
    <t>Joe Robertson</t>
  </si>
  <si>
    <t>Robertson, Joe</t>
  </si>
  <si>
    <t>joe.robertson.mp@parliament.uk</t>
  </si>
  <si>
    <t>Quigley</t>
  </si>
  <si>
    <t>Richard Quigley</t>
  </si>
  <si>
    <t>Quigley, Richard</t>
  </si>
  <si>
    <t>richard.quigley.mp@parliament.uk</t>
  </si>
  <si>
    <t>Corbyn</t>
  </si>
  <si>
    <t>Jeremy Corbyn</t>
  </si>
  <si>
    <t>Corbyn, Jeremy</t>
  </si>
  <si>
    <t>jeremy.corbyn.mp@parliament.uk</t>
  </si>
  <si>
    <t>Emily</t>
  </si>
  <si>
    <t>Thornberry</t>
  </si>
  <si>
    <t>Emily Thornberry</t>
  </si>
  <si>
    <t>Thornberry, Emily</t>
  </si>
  <si>
    <t>thornberrye@parliament.uk</t>
  </si>
  <si>
    <t>Kate Osborne</t>
  </si>
  <si>
    <t>Osborne, Kate</t>
  </si>
  <si>
    <t>kate.osborne.mp@parliament.uk</t>
  </si>
  <si>
    <t>Robbie</t>
  </si>
  <si>
    <t>Moore</t>
  </si>
  <si>
    <t>Robbie Moore</t>
  </si>
  <si>
    <t>Moore, Robbie</t>
  </si>
  <si>
    <t>robbie.moore.mp@parliament.uk</t>
  </si>
  <si>
    <t>Wright</t>
  </si>
  <si>
    <t>Sir Jeremy Wright</t>
  </si>
  <si>
    <t>Wright, Sir Jeremy</t>
  </si>
  <si>
    <t>Jeremy.wright.mp@parliament.uk</t>
  </si>
  <si>
    <t>Powell</t>
  </si>
  <si>
    <t>Joe Powell</t>
  </si>
  <si>
    <t>Powell, Joe</t>
  </si>
  <si>
    <t>joe.powell.mp@parliament.uk</t>
  </si>
  <si>
    <t>Wrighting</t>
  </si>
  <si>
    <t>Rosie Wrighting</t>
  </si>
  <si>
    <t>Wrighting, Rosie</t>
  </si>
  <si>
    <t>rosie.wrighting.mp@parliament.uk</t>
  </si>
  <si>
    <t>Lillian</t>
  </si>
  <si>
    <t>Lillian Jones</t>
  </si>
  <si>
    <t>Jones, Lillian</t>
  </si>
  <si>
    <t>lillian.jones.mp@parliament.uk</t>
  </si>
  <si>
    <t>Davey</t>
  </si>
  <si>
    <t>Ed Davey</t>
  </si>
  <si>
    <t>Davey, Ed</t>
  </si>
  <si>
    <t>edward.davey.mp@parliament.uk</t>
  </si>
  <si>
    <t>Karl</t>
  </si>
  <si>
    <t>Karl Turner</t>
  </si>
  <si>
    <t>Turner, Karl</t>
  </si>
  <si>
    <t>karl.turner.mp@parliament.uk</t>
  </si>
  <si>
    <t>Diana</t>
  </si>
  <si>
    <t>Johnson</t>
  </si>
  <si>
    <t>Dame Diana Johnson</t>
  </si>
  <si>
    <t>Johnson, Dame Diana</t>
  </si>
  <si>
    <t>johnsond@parliament.uk</t>
  </si>
  <si>
    <t>Hardy</t>
  </si>
  <si>
    <t>Emma Hardy</t>
  </si>
  <si>
    <t>Hardy, Emma</t>
  </si>
  <si>
    <t>emma.hardy.mp@parliament.uk</t>
  </si>
  <si>
    <t>Wood</t>
  </si>
  <si>
    <t>Mike Wood</t>
  </si>
  <si>
    <t>Wood, Mike</t>
  </si>
  <si>
    <t>mike.wood.mp@parliament.uk</t>
  </si>
  <si>
    <t>Anneliese</t>
  </si>
  <si>
    <t>Midgley</t>
  </si>
  <si>
    <t>Anneliese Midgley</t>
  </si>
  <si>
    <t>Midgley, Anneliese</t>
  </si>
  <si>
    <t>anneliese.midgley.mp@parliament.uk</t>
  </si>
  <si>
    <t>Sorcha</t>
  </si>
  <si>
    <t>Sorcha Eastwood</t>
  </si>
  <si>
    <t>Eastwood, Sorcha</t>
  </si>
  <si>
    <t>Alliance</t>
  </si>
  <si>
    <t>sorcha.eastwood.mp@parliament.uk</t>
  </si>
  <si>
    <t>Cat</t>
  </si>
  <si>
    <t>Cat Smith</t>
  </si>
  <si>
    <t>Smith, Cat</t>
  </si>
  <si>
    <t>cat.smith.mp@parliament.uk</t>
  </si>
  <si>
    <t>Sobel</t>
  </si>
  <si>
    <t>Alex Sobel</t>
  </si>
  <si>
    <t>Sobel, Alex</t>
  </si>
  <si>
    <t>alex.sobel.mp@parliament.uk</t>
  </si>
  <si>
    <t>Burgon</t>
  </si>
  <si>
    <t>Richard Burgon</t>
  </si>
  <si>
    <t>Burgon, Richard</t>
  </si>
  <si>
    <t>richard@richardburgon.com</t>
  </si>
  <si>
    <t>Fabian</t>
  </si>
  <si>
    <t>Fabian Hamilton</t>
  </si>
  <si>
    <t>Hamilton, Fabian</t>
  </si>
  <si>
    <t>fabian.hamilton.mp@parliament.uk</t>
  </si>
  <si>
    <t>Katie</t>
  </si>
  <si>
    <t>Katie White</t>
  </si>
  <si>
    <t>White, Katie</t>
  </si>
  <si>
    <t>katie.white.mp@parliament.uk</t>
  </si>
  <si>
    <t>Hilary</t>
  </si>
  <si>
    <t>Benn</t>
  </si>
  <si>
    <t>Hilary Benn</t>
  </si>
  <si>
    <t>Benn, Hilary</t>
  </si>
  <si>
    <t>bennh@parliament.uk</t>
  </si>
  <si>
    <t>Sewards</t>
  </si>
  <si>
    <t>Mr Mark Sewards</t>
  </si>
  <si>
    <t>Sewards, Mr Mark</t>
  </si>
  <si>
    <t>mark.sewards.mp@parliament.uk</t>
  </si>
  <si>
    <t>Reeves</t>
  </si>
  <si>
    <t>Rachel Reeves</t>
  </si>
  <si>
    <t>Reeves, Rachel</t>
  </si>
  <si>
    <t>rachel.reeves.mp@parliament.uk</t>
  </si>
  <si>
    <t>Shivani</t>
  </si>
  <si>
    <t>Raja</t>
  </si>
  <si>
    <t>Shivani Raja</t>
  </si>
  <si>
    <t>Raja, Shivani</t>
  </si>
  <si>
    <t>shivani.raja.mp@parliament.uk</t>
  </si>
  <si>
    <t>Shockat</t>
  </si>
  <si>
    <t>Shockat Adam</t>
  </si>
  <si>
    <t>Adam, Shockat</t>
  </si>
  <si>
    <t>shockat.adam.mp@parliament.uk</t>
  </si>
  <si>
    <t>Kendall</t>
  </si>
  <si>
    <t>Liz Kendall</t>
  </si>
  <si>
    <t>Kendall, Liz</t>
  </si>
  <si>
    <t>liz.kendall.mp@parliament.uk</t>
  </si>
  <si>
    <t>Platt</t>
  </si>
  <si>
    <t>Jo Platt</t>
  </si>
  <si>
    <t>Platt, Jo</t>
  </si>
  <si>
    <t>jo.platt.mp@parliament.uk</t>
  </si>
  <si>
    <t>MacCleary</t>
  </si>
  <si>
    <t>James MacCleary</t>
  </si>
  <si>
    <t>MacCleary, James</t>
  </si>
  <si>
    <t>james.maccleary.mp@parliament.uk</t>
  </si>
  <si>
    <t>Janet</t>
  </si>
  <si>
    <t>Daby</t>
  </si>
  <si>
    <t>Janet Daby</t>
  </si>
  <si>
    <t>Daby, Janet</t>
  </si>
  <si>
    <t>janet.daby.mp@parliament.uk</t>
  </si>
  <si>
    <t>Vicky</t>
  </si>
  <si>
    <t>Foxcroft</t>
  </si>
  <si>
    <t>Vicky Foxcroft</t>
  </si>
  <si>
    <t>Foxcroft, Vicky</t>
  </si>
  <si>
    <t>vicky.foxcroft.mp@parliament.uk</t>
  </si>
  <si>
    <t>Ellie</t>
  </si>
  <si>
    <t>Ellie Reeves</t>
  </si>
  <si>
    <t>Reeves, Ellie</t>
  </si>
  <si>
    <t>ellie.reeves.mp@parliament.uk</t>
  </si>
  <si>
    <t>Calvin</t>
  </si>
  <si>
    <t>Bailey</t>
  </si>
  <si>
    <t>Calvin Bailey</t>
  </si>
  <si>
    <t>Bailey, Calvin</t>
  </si>
  <si>
    <t>calvin.bailey.mp@parliament.uk</t>
  </si>
  <si>
    <t>Dave Robertson</t>
  </si>
  <si>
    <t>Robertson, Dave</t>
  </si>
  <si>
    <t>dave.robertson.mp@parliament.uk</t>
  </si>
  <si>
    <t>Hamish</t>
  </si>
  <si>
    <t>Falconer</t>
  </si>
  <si>
    <t>Hamish Falconer</t>
  </si>
  <si>
    <t>Falconer, Hamish</t>
  </si>
  <si>
    <t>hamish.falconer.mp@parliament.uk</t>
  </si>
  <si>
    <t>Maria</t>
  </si>
  <si>
    <t>Eagle</t>
  </si>
  <si>
    <t>Maria Eagle</t>
  </si>
  <si>
    <t>Eagle, Maria</t>
  </si>
  <si>
    <t>maria.eagle.mp@parliament.uk</t>
  </si>
  <si>
    <t>Kim</t>
  </si>
  <si>
    <t>Kim Johnson</t>
  </si>
  <si>
    <t>Johnson, Kim</t>
  </si>
  <si>
    <t>kim.johnson.mp@parliament.uk</t>
  </si>
  <si>
    <t>Carden</t>
  </si>
  <si>
    <t>Dan Carden</t>
  </si>
  <si>
    <t>Carden, Dan</t>
  </si>
  <si>
    <t>dan.carden.mp@parliament.uk</t>
  </si>
  <si>
    <t>Paula</t>
  </si>
  <si>
    <t>Barker</t>
  </si>
  <si>
    <t>Paula Barker</t>
  </si>
  <si>
    <t>Barker, Paula</t>
  </si>
  <si>
    <t>paula.barker.mp@parliament.uk</t>
  </si>
  <si>
    <t>Ian Byrne</t>
  </si>
  <si>
    <t>Byrne, Ian</t>
  </si>
  <si>
    <t>ian.byrne.mp@parliament.uk</t>
  </si>
  <si>
    <t>Gregor</t>
  </si>
  <si>
    <t>Poynton</t>
  </si>
  <si>
    <t>Gregor Poynton</t>
  </si>
  <si>
    <t>Poynton, Gregor</t>
  </si>
  <si>
    <t>gregor.poynton.mp@parliament.uk</t>
  </si>
  <si>
    <t>Nia</t>
  </si>
  <si>
    <t>Dame Nia Griffith</t>
  </si>
  <si>
    <t>Griffith, Dame Nia</t>
  </si>
  <si>
    <t>nia.griffith.mp@parliament.uk</t>
  </si>
  <si>
    <t>Douglas</t>
  </si>
  <si>
    <t>Alexander</t>
  </si>
  <si>
    <t>Mr Douglas Alexander</t>
  </si>
  <si>
    <t>Alexander, Mr Douglas</t>
  </si>
  <si>
    <t>douglas.alexander.mp@parliament.uk</t>
  </si>
  <si>
    <t>Jeevun</t>
  </si>
  <si>
    <t>Sandher</t>
  </si>
  <si>
    <t>Jeevun Sandher</t>
  </si>
  <si>
    <t>Sandher, Jeevun</t>
  </si>
  <si>
    <t>jeevun.sandher.mp@parliament.uk</t>
  </si>
  <si>
    <t>Atkins</t>
  </si>
  <si>
    <t>Victoria Atkins</t>
  </si>
  <si>
    <t>Atkins, Victoria</t>
  </si>
  <si>
    <t>Asato</t>
  </si>
  <si>
    <t>Jess Asato</t>
  </si>
  <si>
    <t>Asato, Jess</t>
  </si>
  <si>
    <t>jess.asato.mp@parliament.uk</t>
  </si>
  <si>
    <t>Owen</t>
  </si>
  <si>
    <t>Sarah Owen</t>
  </si>
  <si>
    <t>Owen, Sarah</t>
  </si>
  <si>
    <t>sarah.owen.mp@parliament.uk</t>
  </si>
  <si>
    <t>Hopkins</t>
  </si>
  <si>
    <t>Rachel Hopkins</t>
  </si>
  <si>
    <t>Hopkins, Rachel</t>
  </si>
  <si>
    <t>rachel.hopkins.mp@parliament.uk</t>
  </si>
  <si>
    <t>Tim</t>
  </si>
  <si>
    <t>Roca</t>
  </si>
  <si>
    <t>Tim Roca</t>
  </si>
  <si>
    <t>Roca, Tim</t>
  </si>
  <si>
    <t>tim.roca.mp@parliament.uk</t>
  </si>
  <si>
    <t>Joshua</t>
  </si>
  <si>
    <t>Reynolds</t>
  </si>
  <si>
    <t>Mr Joshua Reynolds</t>
  </si>
  <si>
    <t>Reynolds, Mr Joshua</t>
  </si>
  <si>
    <t>joshua.reynolds.mp@parliament.uk</t>
  </si>
  <si>
    <t>Grant</t>
  </si>
  <si>
    <t>Helen Grant</t>
  </si>
  <si>
    <t>Grant, Helen</t>
  </si>
  <si>
    <t>helen.grant.mp@parliament.uk</t>
  </si>
  <si>
    <t>Simons</t>
  </si>
  <si>
    <t>Josh Simons</t>
  </si>
  <si>
    <t>Simons, Josh</t>
  </si>
  <si>
    <t>josh.simons.mp@parliament.uk</t>
  </si>
  <si>
    <t>Whittingdale</t>
  </si>
  <si>
    <t>Sir John Whittingdale</t>
  </si>
  <si>
    <t>Whittingdale, Sir John</t>
  </si>
  <si>
    <t>john.whittingdale.mp@parliament.uk</t>
  </si>
  <si>
    <t>Lucy</t>
  </si>
  <si>
    <t>Lucy Powell</t>
  </si>
  <si>
    <t>Powell, Lucy</t>
  </si>
  <si>
    <t>contact@lucypowell.org.uk</t>
  </si>
  <si>
    <t>Afzal</t>
  </si>
  <si>
    <t>Afzal Khan</t>
  </si>
  <si>
    <t>Khan, Afzal</t>
  </si>
  <si>
    <t>afzal.khan.mp@parliament.uk</t>
  </si>
  <si>
    <t>Jeff</t>
  </si>
  <si>
    <t>Jeff Smith</t>
  </si>
  <si>
    <t>Smith, Jeff</t>
  </si>
  <si>
    <t>jeff.smith.mp@parliament.uk</t>
  </si>
  <si>
    <t>Yemm</t>
  </si>
  <si>
    <t>Steve Yemm</t>
  </si>
  <si>
    <t>Yemm, Steve</t>
  </si>
  <si>
    <t>steve.yemm.mp@parliament.uk</t>
  </si>
  <si>
    <t>Mathew</t>
  </si>
  <si>
    <t>Brian Mathew</t>
  </si>
  <si>
    <t>Mathew, Brian</t>
  </si>
  <si>
    <t>brian.mathew.mp@parliament.uk</t>
  </si>
  <si>
    <t>Argar</t>
  </si>
  <si>
    <t>Edward Argar</t>
  </si>
  <si>
    <t>Argar, Edward</t>
  </si>
  <si>
    <t>edward.argar.mp@parliament.uk</t>
  </si>
  <si>
    <t>Saqib</t>
  </si>
  <si>
    <t>Bhatti</t>
  </si>
  <si>
    <t>Saqib Bhatti</t>
  </si>
  <si>
    <t>Bhatti, Saqib</t>
  </si>
  <si>
    <t>saqib.bhatti@parliament.uk</t>
  </si>
  <si>
    <t>Gerald</t>
  </si>
  <si>
    <t>Gerald Jones</t>
  </si>
  <si>
    <t>Jones, Gerald</t>
  </si>
  <si>
    <t>gerald.jones.mp@parliament.uk</t>
  </si>
  <si>
    <t>Henry</t>
  </si>
  <si>
    <t>Tufnell</t>
  </si>
  <si>
    <t>Henry Tufnell</t>
  </si>
  <si>
    <t>Tufnell, Henry</t>
  </si>
  <si>
    <t>henry.tufnell.mp@parliament.uk</t>
  </si>
  <si>
    <t>Stephenson</t>
  </si>
  <si>
    <t>Blake Stephenson</t>
  </si>
  <si>
    <t>Stephenson, Blake</t>
  </si>
  <si>
    <t>blake.stephenson.mp@parliament.uk</t>
  </si>
  <si>
    <t>Greg Smith</t>
  </si>
  <si>
    <t>Smith, Greg</t>
  </si>
  <si>
    <t>greg.smith.mp@parliament.uk</t>
  </si>
  <si>
    <t>Andrew Cooper</t>
  </si>
  <si>
    <t>Cooper, Andrew</t>
  </si>
  <si>
    <t>andrew.cooper.mp@parliament.uk</t>
  </si>
  <si>
    <t>Jonathan Davies</t>
  </si>
  <si>
    <t>Davies, Jonathan</t>
  </si>
  <si>
    <t>jonathan.davies.mp@parliament.uk</t>
  </si>
  <si>
    <t>Vikki</t>
  </si>
  <si>
    <t>Slade</t>
  </si>
  <si>
    <t>Vikki Slade</t>
  </si>
  <si>
    <t>Slade, Vikki</t>
  </si>
  <si>
    <t>vikki.slade.mp@parliament.uk</t>
  </si>
  <si>
    <t>Susan</t>
  </si>
  <si>
    <t>Susan Murray</t>
  </si>
  <si>
    <t>Murray, Susan</t>
  </si>
  <si>
    <t>susan.murray.mp@parliament.uk</t>
  </si>
  <si>
    <t>Mr Peter Bedford</t>
  </si>
  <si>
    <t>Bedford, Mr Peter</t>
  </si>
  <si>
    <t>peter.bedford.mp@parliament.uk</t>
  </si>
  <si>
    <t>George</t>
  </si>
  <si>
    <t>Freeman</t>
  </si>
  <si>
    <t>George Freeman</t>
  </si>
  <si>
    <t>Freeman, George</t>
  </si>
  <si>
    <t>george.freeman.mp@parliament.uk</t>
  </si>
  <si>
    <t>Bennett</t>
  </si>
  <si>
    <t>Alison Bennett</t>
  </si>
  <si>
    <t>Bennett, Alison</t>
  </si>
  <si>
    <t>alison.bennett.mp@parliament.uk</t>
  </si>
  <si>
    <t>Cathal</t>
  </si>
  <si>
    <t>Mallaghan</t>
  </si>
  <si>
    <t>Mr Cathal Mallaghan</t>
  </si>
  <si>
    <t>Mallaghan, Mr Cathal</t>
  </si>
  <si>
    <t>cathal.mallaghan.mp@parliament.uk</t>
  </si>
  <si>
    <t>McDonald</t>
  </si>
  <si>
    <t>Andy McDonald</t>
  </si>
  <si>
    <t>McDonald, Andy</t>
  </si>
  <si>
    <t>andy.mcdonald.2nd@parliament.uk</t>
  </si>
  <si>
    <t>Myer</t>
  </si>
  <si>
    <t>Luke Myer</t>
  </si>
  <si>
    <t>Myer, Luke</t>
  </si>
  <si>
    <t>luke.myer.mp@parliament.uk</t>
  </si>
  <si>
    <t>McNeill</t>
  </si>
  <si>
    <t>Kirsty McNeill</t>
  </si>
  <si>
    <t>McNeill, Kirsty</t>
  </si>
  <si>
    <t>kirsty.mcneill.mp@parliament.uk</t>
  </si>
  <si>
    <t>Emily Darlington</t>
  </si>
  <si>
    <t>Darlington, Emily</t>
  </si>
  <si>
    <t>emily.darlington.mp@parliament.uk</t>
  </si>
  <si>
    <t>Curtis</t>
  </si>
  <si>
    <t>Chris Curtis</t>
  </si>
  <si>
    <t>Curtis, Chris</t>
  </si>
  <si>
    <t>chris.curtis.mp@parliament.uk</t>
  </si>
  <si>
    <t>Siobhain</t>
  </si>
  <si>
    <t>McDonagh</t>
  </si>
  <si>
    <t>Dame Siobhain McDonagh</t>
  </si>
  <si>
    <t>McDonagh, Dame Siobhain</t>
  </si>
  <si>
    <t>mcdonaghs@parliament.uk</t>
  </si>
  <si>
    <t>Fookes</t>
  </si>
  <si>
    <t>Catherine Fookes</t>
  </si>
  <si>
    <t>Fookes, Catherine</t>
  </si>
  <si>
    <t>catherine.fookes.mp@parliament.uk</t>
  </si>
  <si>
    <t>Witherden</t>
  </si>
  <si>
    <t>Steve Witherden</t>
  </si>
  <si>
    <t>Witherden, Steve</t>
  </si>
  <si>
    <t>steve.witherden.mp@parliament.uk</t>
  </si>
  <si>
    <t>Leadbitter</t>
  </si>
  <si>
    <t>Graham Leadbitter</t>
  </si>
  <si>
    <t>Leadbitter, Graham</t>
  </si>
  <si>
    <t>graham.leadbitter.mp@parliament.uk</t>
  </si>
  <si>
    <t>Lizzi</t>
  </si>
  <si>
    <t>Collinge</t>
  </si>
  <si>
    <t>Lizzi Collinge</t>
  </si>
  <si>
    <t>Collinge, Lizzi</t>
  </si>
  <si>
    <t>lizzi.collinge.mp@parliament.uk</t>
  </si>
  <si>
    <t>Pamela</t>
  </si>
  <si>
    <t>Nash</t>
  </si>
  <si>
    <t>Pamela Nash</t>
  </si>
  <si>
    <t>Nash, Pamela</t>
  </si>
  <si>
    <t>pamela.nash.mp@parliament.uk</t>
  </si>
  <si>
    <t>Torcuil</t>
  </si>
  <si>
    <t>Crichton</t>
  </si>
  <si>
    <t>Torcuil Crichton</t>
  </si>
  <si>
    <t>Crichton, Torcuil</t>
  </si>
  <si>
    <t>torcuil.crichton.mp@parliament.uk</t>
  </si>
  <si>
    <t>Carolyn</t>
  </si>
  <si>
    <t>Carolyn Harris</t>
  </si>
  <si>
    <t>Harris, Carolyn</t>
  </si>
  <si>
    <t>carolyn.harris.mp@parliament.uk</t>
  </si>
  <si>
    <t>Julian</t>
  </si>
  <si>
    <t>Sir Julian Lewis</t>
  </si>
  <si>
    <t>Lewis, Sir Julian</t>
  </si>
  <si>
    <t>None</t>
  </si>
  <si>
    <t>Desmond</t>
  </si>
  <si>
    <t>Swayne</t>
  </si>
  <si>
    <t>Sir Desmond Swayne</t>
  </si>
  <si>
    <t>Swayne, Sir Desmond</t>
  </si>
  <si>
    <t>swayned@parliament.uk</t>
  </si>
  <si>
    <t>Robert</t>
  </si>
  <si>
    <t>Jenrick</t>
  </si>
  <si>
    <t>Robert Jenrick</t>
  </si>
  <si>
    <t>Jenrick, Robert</t>
  </si>
  <si>
    <t>robert.jenrick.mp@parliament.uk</t>
  </si>
  <si>
    <t>Dillon</t>
  </si>
  <si>
    <t>Mr Lee Dillon</t>
  </si>
  <si>
    <t>Dillon, Mr Lee</t>
  </si>
  <si>
    <t>lee.dillon.mp@parliament.uk</t>
  </si>
  <si>
    <t>Chi</t>
  </si>
  <si>
    <t>Onwurah</t>
  </si>
  <si>
    <t>Chi Onwurah</t>
  </si>
  <si>
    <t>Onwurah, Chi</t>
  </si>
  <si>
    <t>chi.onwurah.mp@parliament.uk</t>
  </si>
  <si>
    <t>Glindon</t>
  </si>
  <si>
    <t>Mary Glindon</t>
  </si>
  <si>
    <t>Glindon, Mary</t>
  </si>
  <si>
    <t>mary.glindon.mp@parliament.uk</t>
  </si>
  <si>
    <t>McKinnell</t>
  </si>
  <si>
    <t>Catherine McKinnell</t>
  </si>
  <si>
    <t>McKinnell, Catherine</t>
  </si>
  <si>
    <t>catherine.mckinnell.mp@parliament.uk</t>
  </si>
  <si>
    <t>Jogee</t>
  </si>
  <si>
    <t>Adam Jogee</t>
  </si>
  <si>
    <t>Jogee, Adam</t>
  </si>
  <si>
    <t>adam.jogee.mp@parliament.uk</t>
  </si>
  <si>
    <t>Morden</t>
  </si>
  <si>
    <t>Jessica Morden</t>
  </si>
  <si>
    <t>Morden, Jessica</t>
  </si>
  <si>
    <t>mordenj@parliament.uk</t>
  </si>
  <si>
    <t>Ruth Jones</t>
  </si>
  <si>
    <t>Jones, Ruth</t>
  </si>
  <si>
    <t>ruth.jones.mp@parliament.uk</t>
  </si>
  <si>
    <t>Dáire</t>
  </si>
  <si>
    <t>Dáire Hughes</t>
  </si>
  <si>
    <t>Hughes, Dáire</t>
  </si>
  <si>
    <t>daire.hughes.mp@parliament.uk</t>
  </si>
  <si>
    <t>Wrigley</t>
  </si>
  <si>
    <t>Martin Wrigley</t>
  </si>
  <si>
    <t>Wrigley, Martin</t>
  </si>
  <si>
    <t>martin.wrigley.mp@parliament.uk</t>
  </si>
  <si>
    <t>Strickland</t>
  </si>
  <si>
    <t>Alan Strickland</t>
  </si>
  <si>
    <t>Strickland, Alan</t>
  </si>
  <si>
    <t>alan.strickland.mp@parliament.uk</t>
  </si>
  <si>
    <t>Trickett</t>
  </si>
  <si>
    <t>Jon Trickett</t>
  </si>
  <si>
    <t>Trickett, Jon</t>
  </si>
  <si>
    <t>trickettj@parliament.uk</t>
  </si>
  <si>
    <t>Allister</t>
  </si>
  <si>
    <t>Jim Allister</t>
  </si>
  <si>
    <t>Allister, Jim</t>
  </si>
  <si>
    <t>Traditional Unionist Voice</t>
  </si>
  <si>
    <t>jim.allister.mp@parliament.uk</t>
  </si>
  <si>
    <t>Irene</t>
  </si>
  <si>
    <t>Irene Campbell</t>
  </si>
  <si>
    <t>Campbell, Irene</t>
  </si>
  <si>
    <t>irene.campbell.mp@parliament.uk</t>
  </si>
  <si>
    <t>Fuller</t>
  </si>
  <si>
    <t>Richard Fuller</t>
  </si>
  <si>
    <t>Fuller, Richard</t>
  </si>
  <si>
    <t>richard.fuller.mp@parliament.uk</t>
  </si>
  <si>
    <t>Ben Maguire</t>
  </si>
  <si>
    <t>Maguire, Ben</t>
  </si>
  <si>
    <t>ben.maguire.mp@parliament.uk</t>
  </si>
  <si>
    <t>Geoffrey</t>
  </si>
  <si>
    <t>Clifton-Brown</t>
  </si>
  <si>
    <t>Sir Geoffrey Clifton-Brown</t>
  </si>
  <si>
    <t>Clifton-Brown, Sir Geoffrey</t>
  </si>
  <si>
    <t>cliftonbrowng@parliament.uk</t>
  </si>
  <si>
    <t>Roome</t>
  </si>
  <si>
    <t>Ian Roome</t>
  </si>
  <si>
    <t>Roome, Ian</t>
  </si>
  <si>
    <t>ian.roome.mp@parliament.uk</t>
  </si>
  <si>
    <t>Simon</t>
  </si>
  <si>
    <t>Hoare</t>
  </si>
  <si>
    <t>Simon Hoare</t>
  </si>
  <si>
    <t>Hoare, Simon</t>
  </si>
  <si>
    <t>simon.hoare.mp@parliament.uk</t>
  </si>
  <si>
    <t>Easton</t>
  </si>
  <si>
    <t>Alex Easton</t>
  </si>
  <si>
    <t>Easton, Alex</t>
  </si>
  <si>
    <t>alex.easton.mp@parliament.uk</t>
  </si>
  <si>
    <t>Akehurst</t>
  </si>
  <si>
    <t>Luke Akehurst</t>
  </si>
  <si>
    <t>Akehurst, Luke</t>
  </si>
  <si>
    <t>luke.akehurst.mp@parliament.uk</t>
  </si>
  <si>
    <t>Barclay</t>
  </si>
  <si>
    <t>Steve Barclay</t>
  </si>
  <si>
    <t>Barclay, Steve</t>
  </si>
  <si>
    <t>stephen.barclay.mp@parliament.uk</t>
  </si>
  <si>
    <t>Louise</t>
  </si>
  <si>
    <t>Louise Jones</t>
  </si>
  <si>
    <t>Jones, Louise</t>
  </si>
  <si>
    <t>louise.jones.mp@parliament.uk</t>
  </si>
  <si>
    <t>Chamberlain</t>
  </si>
  <si>
    <t>Wendy Chamberlain</t>
  </si>
  <si>
    <t>Chamberlain, Wendy</t>
  </si>
  <si>
    <t>wendy.chamberlain.mp@parliament.uk</t>
  </si>
  <si>
    <t>Brewer</t>
  </si>
  <si>
    <t>Alex Brewer</t>
  </si>
  <si>
    <t>Brewer, Alex</t>
  </si>
  <si>
    <t>alex.brewer.mp@parliament.uk</t>
  </si>
  <si>
    <t>Hinchliff</t>
  </si>
  <si>
    <t>Chris Hinchliff</t>
  </si>
  <si>
    <t>Hinchliff, Chris</t>
  </si>
  <si>
    <t>chris.hinchliff.mp@parliament.uk</t>
  </si>
  <si>
    <t>Norris</t>
  </si>
  <si>
    <t>Dan Norris</t>
  </si>
  <si>
    <t>Norris, Dan</t>
  </si>
  <si>
    <t>dan.norris.mp@parliament.uk</t>
  </si>
  <si>
    <t>Chowns</t>
  </si>
  <si>
    <t>Ellie Chowns</t>
  </si>
  <si>
    <t>Chowns, Ellie</t>
  </si>
  <si>
    <t>ellie.chowns.mp@parliament.uk</t>
  </si>
  <si>
    <t>Steff</t>
  </si>
  <si>
    <t>Aquarone</t>
  </si>
  <si>
    <t>Steff Aquarone</t>
  </si>
  <si>
    <t>Aquarone, Steff</t>
  </si>
  <si>
    <t>steff.aquarone.mp@parliament.uk</t>
  </si>
  <si>
    <t>David Smith</t>
  </si>
  <si>
    <t>Smith, David</t>
  </si>
  <si>
    <t>david.smith.mp@parliament.uk</t>
  </si>
  <si>
    <t>Morgan</t>
  </si>
  <si>
    <t>Helen Morgan</t>
  </si>
  <si>
    <t>Morgan, Helen</t>
  </si>
  <si>
    <t>helen.morgan.mp@parliament.uk</t>
  </si>
  <si>
    <t>Sadik</t>
  </si>
  <si>
    <t>Al-Hassan</t>
  </si>
  <si>
    <t>Sadik Al-Hassan</t>
  </si>
  <si>
    <t>Al-Hassan, Sadik</t>
  </si>
  <si>
    <t>sadik.alhassan.mp@parliament.uk</t>
  </si>
  <si>
    <t>Rachel Taylor</t>
  </si>
  <si>
    <t>Taylor, Rachel</t>
  </si>
  <si>
    <t>rachel.taylor.mp@parliament.uk</t>
  </si>
  <si>
    <t>Carling</t>
  </si>
  <si>
    <t>Sam Carling</t>
  </si>
  <si>
    <t>Carling, Sam</t>
  </si>
  <si>
    <t>sam.carling.mp@parliament.uk</t>
  </si>
  <si>
    <t>Kemi</t>
  </si>
  <si>
    <t>Badenoch</t>
  </si>
  <si>
    <t>Mrs Kemi Badenoch</t>
  </si>
  <si>
    <t>Badenoch, Mrs Kemi</t>
  </si>
  <si>
    <t>kemi.badenoch.mp@parliament.uk</t>
  </si>
  <si>
    <t>Kit</t>
  </si>
  <si>
    <t>Malthouse</t>
  </si>
  <si>
    <t>Kit Malthouse</t>
  </si>
  <si>
    <t>Malthouse, Kit</t>
  </si>
  <si>
    <t>kit.malthouse.mp@parliament.uk</t>
  </si>
  <si>
    <t>Amanda</t>
  </si>
  <si>
    <t>Hack</t>
  </si>
  <si>
    <t>Amanda Hack</t>
  </si>
  <si>
    <t>Hack, Amanda</t>
  </si>
  <si>
    <t>amanda.hack.mp@parliament.uk</t>
  </si>
  <si>
    <t>Wild</t>
  </si>
  <si>
    <t>James Wild</t>
  </si>
  <si>
    <t>Wild, James</t>
  </si>
  <si>
    <t>james.wild.mp@parliament.uk</t>
  </si>
  <si>
    <t>Rigby</t>
  </si>
  <si>
    <t>Lucy Rigby</t>
  </si>
  <si>
    <t>Rigby, Lucy</t>
  </si>
  <si>
    <t>lucy.rigby.mp@parliament.uk</t>
  </si>
  <si>
    <t>Reader</t>
  </si>
  <si>
    <t>Mike Reader</t>
  </si>
  <si>
    <t>Reader, Mike</t>
  </si>
  <si>
    <t>mike.reader.mp@parliament.uk</t>
  </si>
  <si>
    <t>Alice</t>
  </si>
  <si>
    <t>Macdonald</t>
  </si>
  <si>
    <t>Alice Macdonald</t>
  </si>
  <si>
    <t>Macdonald, Alice</t>
  </si>
  <si>
    <t>alice.macdonald.mp@parliament.uk</t>
  </si>
  <si>
    <t>Clive Lewis</t>
  </si>
  <si>
    <t>Lewis, Clive</t>
  </si>
  <si>
    <t>clive.lewis.mp@parliament.uk</t>
  </si>
  <si>
    <t>Nadia</t>
  </si>
  <si>
    <t>Whittome</t>
  </si>
  <si>
    <t>Nadia Whittome</t>
  </si>
  <si>
    <t>Whittome, Nadia</t>
  </si>
  <si>
    <t>nadia.whittome.mp@parliament.uk</t>
  </si>
  <si>
    <t>Alex Norris</t>
  </si>
  <si>
    <t>Norris, Alex</t>
  </si>
  <si>
    <t>alex.norris.mp@parliament.uk</t>
  </si>
  <si>
    <t>Lilian</t>
  </si>
  <si>
    <t>Greenwood</t>
  </si>
  <si>
    <t>Lilian Greenwood</t>
  </si>
  <si>
    <t>Greenwood, Lilian</t>
  </si>
  <si>
    <t>lilian.greenwood.mp@parliament.uk</t>
  </si>
  <si>
    <t>Jodie</t>
  </si>
  <si>
    <t>Gosling</t>
  </si>
  <si>
    <t>Jodie Gosling</t>
  </si>
  <si>
    <t>Gosling, Jodie</t>
  </si>
  <si>
    <t>jodie.gosling.mp@parliament.uk</t>
  </si>
  <si>
    <t>Louie</t>
  </si>
  <si>
    <t>French</t>
  </si>
  <si>
    <t>Mr Louie French</t>
  </si>
  <si>
    <t>French, Mr Louie</t>
  </si>
  <si>
    <t>louie.french.mp@parliament.uk</t>
  </si>
  <si>
    <t>Debbie</t>
  </si>
  <si>
    <t>Abrahams</t>
  </si>
  <si>
    <t>Debbie Abrahams</t>
  </si>
  <si>
    <t>Abrahams, Debbie</t>
  </si>
  <si>
    <t>abrahamsd@parliament.uk</t>
  </si>
  <si>
    <t>McMahon</t>
  </si>
  <si>
    <t>Jim McMahon</t>
  </si>
  <si>
    <t>McMahon, Jim</t>
  </si>
  <si>
    <t xml:space="preserve">jim.mcmahon.mp@parliament.uk </t>
  </si>
  <si>
    <t>Carmichael</t>
  </si>
  <si>
    <t>Mr Alistair Carmichael</t>
  </si>
  <si>
    <t>Carmichael, Mr Alistair</t>
  </si>
  <si>
    <t>carmichaela@parliament.uk</t>
  </si>
  <si>
    <t>Bacon</t>
  </si>
  <si>
    <t>Gareth Bacon</t>
  </si>
  <si>
    <t>Bacon, Gareth</t>
  </si>
  <si>
    <t>gareth.bacon.mp@parliament.uk</t>
  </si>
  <si>
    <t>Jade</t>
  </si>
  <si>
    <t>Botterill</t>
  </si>
  <si>
    <t>Jade Botterill</t>
  </si>
  <si>
    <t>Botterill, Jade</t>
  </si>
  <si>
    <t>jade.botterill.mp@parliament.uk</t>
  </si>
  <si>
    <t>Dodds</t>
  </si>
  <si>
    <t>Anneliese Dodds</t>
  </si>
  <si>
    <t>Dodds, Anneliese</t>
  </si>
  <si>
    <t>anneliese.dodds.mp@parliament.uk</t>
  </si>
  <si>
    <t>Layla</t>
  </si>
  <si>
    <t>Moran</t>
  </si>
  <si>
    <t>Layla Moran</t>
  </si>
  <si>
    <t>Moran, Layla</t>
  </si>
  <si>
    <t>layla.moran.mp@parliament.uk</t>
  </si>
  <si>
    <t>Alison Taylor</t>
  </si>
  <si>
    <t>Taylor, Alison</t>
  </si>
  <si>
    <t>alison.taylor.mp@parliament.uk</t>
  </si>
  <si>
    <t>Johanna</t>
  </si>
  <si>
    <t>Baxter</t>
  </si>
  <si>
    <t>Johanna Baxter</t>
  </si>
  <si>
    <t>Baxter, Johanna</t>
  </si>
  <si>
    <t>johanna.baxter.mp@parliament.uk</t>
  </si>
  <si>
    <t>Miatta</t>
  </si>
  <si>
    <t>Fahnbulleh</t>
  </si>
  <si>
    <t>Miatta Fahnbulleh</t>
  </si>
  <si>
    <t>Fahnbulleh, Miatta</t>
  </si>
  <si>
    <t>miatta.fahnbulleh.mp@parliament.uk</t>
  </si>
  <si>
    <t>Hinder</t>
  </si>
  <si>
    <t>Jonathan Hinder</t>
  </si>
  <si>
    <t>Hinder, Jonathan</t>
  </si>
  <si>
    <t>jonathan.hinder.mp@parliament.uk</t>
  </si>
  <si>
    <t>Tidball</t>
  </si>
  <si>
    <t>Marie Tidball</t>
  </si>
  <si>
    <t>Tidball, Marie</t>
  </si>
  <si>
    <t>marie.tidball.mp@parliament.uk</t>
  </si>
  <si>
    <t>Markus</t>
  </si>
  <si>
    <t>Campbell-Savours</t>
  </si>
  <si>
    <t>Markus Campbell-Savours</t>
  </si>
  <si>
    <t>Campbell-Savours, Markus</t>
  </si>
  <si>
    <t>markus.campbellsavours.mp@parliament.uk</t>
  </si>
  <si>
    <t>Pete</t>
  </si>
  <si>
    <t>Wishart</t>
  </si>
  <si>
    <t>Pete Wishart</t>
  </si>
  <si>
    <t>Wishart, Pete</t>
  </si>
  <si>
    <t>pete.wishart.mp@parliament.uk</t>
  </si>
  <si>
    <t>Pakes</t>
  </si>
  <si>
    <t>Andrew Pakes</t>
  </si>
  <si>
    <t>Pakes, Andrew</t>
  </si>
  <si>
    <t>andrew.pakes.mp@parliament.uk</t>
  </si>
  <si>
    <t>Fred</t>
  </si>
  <si>
    <t>Fred Thomas</t>
  </si>
  <si>
    <t>Thomas, Fred</t>
  </si>
  <si>
    <t>fred.thomas.mp@parliament.uk</t>
  </si>
  <si>
    <t>Pollard</t>
  </si>
  <si>
    <t>Luke Pollard</t>
  </si>
  <si>
    <t>Pollard, Luke</t>
  </si>
  <si>
    <t>luke.pollard.mp@parliament.uk</t>
  </si>
  <si>
    <t>Yvette</t>
  </si>
  <si>
    <t>Yvette Cooper</t>
  </si>
  <si>
    <t>Cooper, Yvette</t>
  </si>
  <si>
    <t>coopery@parliament.uk</t>
  </si>
  <si>
    <t>Davies-Jones</t>
  </si>
  <si>
    <t>Alex Davies-Jones</t>
  </si>
  <si>
    <t>Davies-Jones, Alex</t>
  </si>
  <si>
    <t>alex.daviesjones.mp@parliament.uk</t>
  </si>
  <si>
    <t>Duncan-Jordan</t>
  </si>
  <si>
    <t>Neil Duncan-Jordan</t>
  </si>
  <si>
    <t>Duncan-Jordan, Neil</t>
  </si>
  <si>
    <t>neil.duncanjordan.mp@parliament.uk</t>
  </si>
  <si>
    <t>Apsana</t>
  </si>
  <si>
    <t>Begum</t>
  </si>
  <si>
    <t>Apsana Begum</t>
  </si>
  <si>
    <t>Begum, Apsana</t>
  </si>
  <si>
    <t>apsana.begum.mp@parliament.uk</t>
  </si>
  <si>
    <t>Amanda Martin</t>
  </si>
  <si>
    <t>Martin, Amanda</t>
  </si>
  <si>
    <t>amanda.martin.mp@parliament.uk</t>
  </si>
  <si>
    <t>Stephen Morgan</t>
  </si>
  <si>
    <t>Morgan, Stephen</t>
  </si>
  <si>
    <t>stephen.morgan.mp@parliament.uk</t>
  </si>
  <si>
    <t>Hendrick</t>
  </si>
  <si>
    <t>Sir Mark Hendrick</t>
  </si>
  <si>
    <t>Hendrick, Sir Mark</t>
  </si>
  <si>
    <t>mark.hendrick.mp@parliament.uk</t>
  </si>
  <si>
    <t>Fleur</t>
  </si>
  <si>
    <t>Fleur Anderson</t>
  </si>
  <si>
    <t>Anderson, Fleur</t>
  </si>
  <si>
    <t>fleur.anderson.mp@parliament.uk</t>
  </si>
  <si>
    <t>Georgia</t>
  </si>
  <si>
    <t>Gould</t>
  </si>
  <si>
    <t>Georgia Gould</t>
  </si>
  <si>
    <t>Gould, Georgia</t>
  </si>
  <si>
    <t>georgia.gould.mp@parliament.uk</t>
  </si>
  <si>
    <t>Healey</t>
  </si>
  <si>
    <t>John Healey</t>
  </si>
  <si>
    <t>Healey, John</t>
  </si>
  <si>
    <t>john.healey.mp@parliament.uk</t>
  </si>
  <si>
    <t>Francois</t>
  </si>
  <si>
    <t>Mr Mark Francois</t>
  </si>
  <si>
    <t>Francois, Mr Mark</t>
  </si>
  <si>
    <t>mark.francois.mp@parliament.uk</t>
  </si>
  <si>
    <t>Rodda</t>
  </si>
  <si>
    <t>Matt Rodda</t>
  </si>
  <si>
    <t>Rodda, Matt</t>
  </si>
  <si>
    <t>matt.rodda.mp@parliament.uk</t>
  </si>
  <si>
    <t>Olivia</t>
  </si>
  <si>
    <t>Olivia Bailey</t>
  </si>
  <si>
    <t>Bailey, Olivia</t>
  </si>
  <si>
    <t>olivia.bailey.mp@parliament.uk</t>
  </si>
  <si>
    <t>Turley</t>
  </si>
  <si>
    <t>Anna Turley</t>
  </si>
  <si>
    <t>Turley, Anna</t>
  </si>
  <si>
    <t>anna.turley.mp@parliament.uk</t>
  </si>
  <si>
    <t>Bloore</t>
  </si>
  <si>
    <t>Mr Chris Bloore</t>
  </si>
  <si>
    <t>Bloore, Mr Chris</t>
  </si>
  <si>
    <t>chris.bloore.mp@parliament.uk</t>
  </si>
  <si>
    <t>Rebecca</t>
  </si>
  <si>
    <t>Rebecca Paul</t>
  </si>
  <si>
    <t>Paul, Rebecca</t>
  </si>
  <si>
    <t>rebecca.paul.mp@parliament.uk</t>
  </si>
  <si>
    <t>Bryant</t>
  </si>
  <si>
    <t>Sir Chris Bryant</t>
  </si>
  <si>
    <t>Bryant, Sir Chris</t>
  </si>
  <si>
    <t>chris.bryant.mp@parliament.uk</t>
  </si>
  <si>
    <t>Maya</t>
  </si>
  <si>
    <t>Ellis</t>
  </si>
  <si>
    <t>Maya Ellis</t>
  </si>
  <si>
    <t>Ellis, Maya</t>
  </si>
  <si>
    <t>maya.ellis.mp@parliament.uk</t>
  </si>
  <si>
    <t>Rishi</t>
  </si>
  <si>
    <t>Sunak</t>
  </si>
  <si>
    <t>Rishi Sunak</t>
  </si>
  <si>
    <t>Sunak, Rishi</t>
  </si>
  <si>
    <t>rishi.sunak.mp@parliament.uk</t>
  </si>
  <si>
    <t>Olney</t>
  </si>
  <si>
    <t>Sarah Olney</t>
  </si>
  <si>
    <t>Olney, Sarah</t>
  </si>
  <si>
    <t>sarah.olney.mp@parliament.uk</t>
  </si>
  <si>
    <t>Waugh</t>
  </si>
  <si>
    <t>Paul Waugh</t>
  </si>
  <si>
    <t>Waugh, Paul</t>
  </si>
  <si>
    <t>paul.waugh.mp@parliament.uk</t>
  </si>
  <si>
    <t>Edwards</t>
  </si>
  <si>
    <t>Lauren Edwards</t>
  </si>
  <si>
    <t>Edwards, Lauren</t>
  </si>
  <si>
    <t>lauren.edwards.mp@parliament.uk</t>
  </si>
  <si>
    <t>Rosindell</t>
  </si>
  <si>
    <t>Andrew Rosindell</t>
  </si>
  <si>
    <t>Rosindell, Andrew</t>
  </si>
  <si>
    <t>andrew.rosindell.mp@parliament.uk</t>
  </si>
  <si>
    <t>Nokes</t>
  </si>
  <si>
    <t>Caroline Nokes</t>
  </si>
  <si>
    <t>Nokes, Caroline</t>
  </si>
  <si>
    <t>caroline.nokes.mp@parliament.uk</t>
  </si>
  <si>
    <t>MacNae</t>
  </si>
  <si>
    <t>Andy MacNae</t>
  </si>
  <si>
    <t>MacNae, Andy</t>
  </si>
  <si>
    <t>andy.macnae.mp@parliament.uk</t>
  </si>
  <si>
    <t>Jake</t>
  </si>
  <si>
    <t>Richards</t>
  </si>
  <si>
    <t>Jake Richards</t>
  </si>
  <si>
    <t>Richards, Jake</t>
  </si>
  <si>
    <t>jake.richards.mp@parliament.uk</t>
  </si>
  <si>
    <t>Champion</t>
  </si>
  <si>
    <t>Sarah Champion</t>
  </si>
  <si>
    <t>Champion, Sarah</t>
  </si>
  <si>
    <t>sarah.champion.mp@parliament.uk</t>
  </si>
  <si>
    <t>Slinger</t>
  </si>
  <si>
    <t>John Slinger</t>
  </si>
  <si>
    <t>Slinger, John</t>
  </si>
  <si>
    <t>john.slinger.mp@parliament.uk</t>
  </si>
  <si>
    <t>Simmonds</t>
  </si>
  <si>
    <t>David Simmonds</t>
  </si>
  <si>
    <t>Simmonds, David</t>
  </si>
  <si>
    <t>david.simmonds.mp@parliament.uk</t>
  </si>
  <si>
    <t>Amesbury</t>
  </si>
  <si>
    <t>Mike Amesbury</t>
  </si>
  <si>
    <t>Amesbury, Mike</t>
  </si>
  <si>
    <t>mike.amesbury.mp@parliament.uk</t>
  </si>
  <si>
    <t>Dr Ben Spencer</t>
  </si>
  <si>
    <t>Spencer, Dr Ben</t>
  </si>
  <si>
    <t>ben.spencer.mp@parliament.uk</t>
  </si>
  <si>
    <t>Naish</t>
  </si>
  <si>
    <t>James Naish</t>
  </si>
  <si>
    <t>Naish, James</t>
  </si>
  <si>
    <t>james.naish.mp@parliament.uk</t>
  </si>
  <si>
    <t>Shanks</t>
  </si>
  <si>
    <t>Michael Shanks</t>
  </si>
  <si>
    <t>Shanks, Michael</t>
  </si>
  <si>
    <t>michael.shanks.mp@parliament.uk</t>
  </si>
  <si>
    <t>Alicia</t>
  </si>
  <si>
    <t>Kearns</t>
  </si>
  <si>
    <t>Alicia Kearns</t>
  </si>
  <si>
    <t>Kearns, Alicia</t>
  </si>
  <si>
    <t>alicia.kearns.mp@parliament.uk</t>
  </si>
  <si>
    <t>Long Bailey</t>
  </si>
  <si>
    <t>Rebecca Long Bailey</t>
  </si>
  <si>
    <t>Long Bailey, Rebecca</t>
  </si>
  <si>
    <t>rebecca.longbailey.mp@parliament.uk</t>
  </si>
  <si>
    <t>Glen</t>
  </si>
  <si>
    <t>John Glen</t>
  </si>
  <si>
    <t>Glen, John</t>
  </si>
  <si>
    <t>john.glen.mp@parliament.uk</t>
  </si>
  <si>
    <t>Hume</t>
  </si>
  <si>
    <t>Alison Hume</t>
  </si>
  <si>
    <t>Hume, Alison</t>
  </si>
  <si>
    <t>alison.hume.mp@parliament.uk</t>
  </si>
  <si>
    <t>Nicholas</t>
  </si>
  <si>
    <t>Dakin</t>
  </si>
  <si>
    <t>Nicholas Dakin</t>
  </si>
  <si>
    <t>Dakin, Nicholas</t>
  </si>
  <si>
    <t>nic.dakin.mp@parliament.uk</t>
  </si>
  <si>
    <t>Bill</t>
  </si>
  <si>
    <t>Esterson</t>
  </si>
  <si>
    <t>Bill Esterson</t>
  </si>
  <si>
    <t>Esterson, Bill</t>
  </si>
  <si>
    <t>bill.esterson.mp@parliament.uk</t>
  </si>
  <si>
    <t xml:space="preserve">Keir </t>
  </si>
  <si>
    <t>Mather</t>
  </si>
  <si>
    <t>Keir Mather</t>
  </si>
  <si>
    <t>Mather, Keir</t>
  </si>
  <si>
    <t>keir.mather.mp@parliament.uk</t>
  </si>
  <si>
    <t>Trott</t>
  </si>
  <si>
    <t>Laura Trott</t>
  </si>
  <si>
    <t>Trott, Laura</t>
  </si>
  <si>
    <t>laura.trott.mp@parliament.uk</t>
  </si>
  <si>
    <t>Furniss</t>
  </si>
  <si>
    <t>Gill Furniss</t>
  </si>
  <si>
    <t>Furniss, Gill</t>
  </si>
  <si>
    <t>gill.furniss.mp@parliament.uk</t>
  </si>
  <si>
    <t>Abtisam</t>
  </si>
  <si>
    <t>Abtisam Mohamed</t>
  </si>
  <si>
    <t>Mohamed, Abtisam</t>
  </si>
  <si>
    <t>abtisam.mohamed.mp@parliament.uk</t>
  </si>
  <si>
    <t>Olivia Blake</t>
  </si>
  <si>
    <t>Blake, Olivia</t>
  </si>
  <si>
    <t>olivia.blake.mp@parliament.uk</t>
  </si>
  <si>
    <t>Haigh</t>
  </si>
  <si>
    <t>Louise Haigh</t>
  </si>
  <si>
    <t>Haigh, Louise</t>
  </si>
  <si>
    <t>louise.haigh.mp@parliament.uk</t>
  </si>
  <si>
    <t>Betts</t>
  </si>
  <si>
    <t>Mr Clive Betts</t>
  </si>
  <si>
    <t>Betts, Mr Clive</t>
  </si>
  <si>
    <t>officeofclivebettsmp@parliament.uk</t>
  </si>
  <si>
    <t>Welsh</t>
  </si>
  <si>
    <t>Michelle Welsh</t>
  </si>
  <si>
    <t>Welsh, Michelle</t>
  </si>
  <si>
    <t>michelle.welsh.mp@parliament.uk</t>
  </si>
  <si>
    <t>Anna Dixon</t>
  </si>
  <si>
    <t>Dixon, Anna</t>
  </si>
  <si>
    <t>anna.dixon.mp@parliament.uk</t>
  </si>
  <si>
    <t>Buckley</t>
  </si>
  <si>
    <t>Julia Buckley</t>
  </si>
  <si>
    <t>Buckley, Julia</t>
  </si>
  <si>
    <t>julia.buckley.mp@parliament.uk</t>
  </si>
  <si>
    <t>Kevin</t>
  </si>
  <si>
    <t>McKenna</t>
  </si>
  <si>
    <t>Kevin McKenna</t>
  </si>
  <si>
    <t>McKenna, Kevin</t>
  </si>
  <si>
    <t>kevin.mckenna.mp@parliament.uk</t>
  </si>
  <si>
    <t>Sir Julian Smith</t>
  </si>
  <si>
    <t>Smith, Sir Julian</t>
  </si>
  <si>
    <t>julian.smith.mp@parliament.uk</t>
  </si>
  <si>
    <t>Dr Caroline Johnson</t>
  </si>
  <si>
    <t>Johnson, Dr Caroline</t>
  </si>
  <si>
    <t>caroline.johnson.mp@parliament.uk</t>
  </si>
  <si>
    <t>Tanmanjeet</t>
  </si>
  <si>
    <t>Dhesi</t>
  </si>
  <si>
    <t>Mr Tanmanjeet Singh Dhesi</t>
  </si>
  <si>
    <t>Dhesi, Mr Tanmanjeet Singh</t>
  </si>
  <si>
    <t>tan.dhesi.mp@parliament.uk</t>
  </si>
  <si>
    <t>Gurinder</t>
  </si>
  <si>
    <t>Josan</t>
  </si>
  <si>
    <t>Gurinder Josan</t>
  </si>
  <si>
    <t>Josan, Gurinder</t>
  </si>
  <si>
    <t>gurinder.josan.mp@parliament.uk</t>
  </si>
  <si>
    <t>Shastri-Hurst</t>
  </si>
  <si>
    <t>Dr Neil Shastri-Hurst</t>
  </si>
  <si>
    <t>Shastri-Hurst, Dr Neil</t>
  </si>
  <si>
    <t>neil.shastrihurst.mp@parliament.uk</t>
  </si>
  <si>
    <t>Swann</t>
  </si>
  <si>
    <t>Robin Swann</t>
  </si>
  <si>
    <t>Swann, Robin</t>
  </si>
  <si>
    <t>Ulster Unionist Party</t>
  </si>
  <si>
    <t>robin.swann.mp@parliament.uk</t>
  </si>
  <si>
    <t>McMurdock</t>
  </si>
  <si>
    <t>James McMurdock</t>
  </si>
  <si>
    <t>McMurdock, James</t>
  </si>
  <si>
    <t>james.mcmurdock.mp@parliament.uk</t>
  </si>
  <si>
    <t>Pippa</t>
  </si>
  <si>
    <t>Heylings</t>
  </si>
  <si>
    <t>Pippa Heylings</t>
  </si>
  <si>
    <t>Heylings, Pippa</t>
  </si>
  <si>
    <t>pippa.heylings.mp@parliament.uk</t>
  </si>
  <si>
    <t>Roz</t>
  </si>
  <si>
    <t>Savage</t>
  </si>
  <si>
    <t>Dr Roz Savage</t>
  </si>
  <si>
    <t>Savage, Dr Roz</t>
  </si>
  <si>
    <t>roz.savage.mp@parliament.uk</t>
  </si>
  <si>
    <t>Niblett</t>
  </si>
  <si>
    <t>Samantha Niblett</t>
  </si>
  <si>
    <t>Niblett, Samantha</t>
  </si>
  <si>
    <t>samantha.niblett.mp@parliament.uk</t>
  </si>
  <si>
    <t>Voaden</t>
  </si>
  <si>
    <t>Caroline Voaden</t>
  </si>
  <si>
    <t>Voaden, Caroline</t>
  </si>
  <si>
    <t>caroline.voaden.mp@parliament.uk</t>
  </si>
  <si>
    <t>Lloyd</t>
  </si>
  <si>
    <t>Hatton</t>
  </si>
  <si>
    <t>Lloyd Hatton</t>
  </si>
  <si>
    <t>Hatton, Lloyd</t>
  </si>
  <si>
    <t>lloyd.hatton.mp@parliament.uk</t>
  </si>
  <si>
    <t>Hazzard</t>
  </si>
  <si>
    <t>Chris Hazzard</t>
  </si>
  <si>
    <t>Hazzard, Chris</t>
  </si>
  <si>
    <t>chris.hazzard.mp@parliament.uk</t>
  </si>
  <si>
    <t>Gelderd</t>
  </si>
  <si>
    <t>Anna Gelderd</t>
  </si>
  <si>
    <t>Gelderd, Anna</t>
  </si>
  <si>
    <t>anna.gelderd.mp@parliament.uk</t>
  </si>
  <si>
    <t>Sir John Hayes</t>
  </si>
  <si>
    <t>Hayes, Sir John</t>
  </si>
  <si>
    <t>hayesj@parliament.uk</t>
  </si>
  <si>
    <t>Alberto</t>
  </si>
  <si>
    <t>Costa</t>
  </si>
  <si>
    <t>Alberto Costa</t>
  </si>
  <si>
    <t>Costa, Alberto</t>
  </si>
  <si>
    <t>alberto.costa.mp@parliament.uk</t>
  </si>
  <si>
    <t>Goldsborough</t>
  </si>
  <si>
    <t>Ben Goldsborough</t>
  </si>
  <si>
    <t>Goldsborough, Ben</t>
  </si>
  <si>
    <t>ben.goldsborough.mp@parliament.uk</t>
  </si>
  <si>
    <t>Bool</t>
  </si>
  <si>
    <t>Sarah Bool</t>
  </si>
  <si>
    <t>Bool, Sarah</t>
  </si>
  <si>
    <t>sarah.bool.mp@parliament.uk</t>
  </si>
  <si>
    <t>Foster</t>
  </si>
  <si>
    <t>Paul Foster</t>
  </si>
  <si>
    <t>Foster, Paul</t>
  </si>
  <si>
    <t>paul.foster.mp@parliament.uk</t>
  </si>
  <si>
    <t>Lewell-Buck</t>
  </si>
  <si>
    <t>Mrs Emma Lewell-Buck</t>
  </si>
  <si>
    <t>Lewell-Buck, Mrs Emma</t>
  </si>
  <si>
    <t>emma.lewell-buck.mp@parliament.uk</t>
  </si>
  <si>
    <t>Stuart Anderson</t>
  </si>
  <si>
    <t>Anderson, Stuart</t>
  </si>
  <si>
    <t>stuart.anderson.mp@parliament.uk</t>
  </si>
  <si>
    <t>Cartlidge</t>
  </si>
  <si>
    <t>James Cartlidge</t>
  </si>
  <si>
    <t>Cartlidge, James</t>
  </si>
  <si>
    <t>james.cartlidge.mp@parliament.uk</t>
  </si>
  <si>
    <t>Rebecca Smith</t>
  </si>
  <si>
    <t>Smith, Rebecca</t>
  </si>
  <si>
    <t>rebecca.smith.mp@parliament.uk</t>
  </si>
  <si>
    <t>Gagan</t>
  </si>
  <si>
    <t>Mohindra</t>
  </si>
  <si>
    <t>Mr Gagan Mohindra</t>
  </si>
  <si>
    <t>Mohindra, Mr Gagan</t>
  </si>
  <si>
    <t>gagan.mohindra.mp@parliament.uk</t>
  </si>
  <si>
    <t>Terry</t>
  </si>
  <si>
    <t>Jermy</t>
  </si>
  <si>
    <t>Terry Jermy</t>
  </si>
  <si>
    <t>Jermy, Terry</t>
  </si>
  <si>
    <t>terry.jermy.mp@parliament.uk</t>
  </si>
  <si>
    <t>Murrison</t>
  </si>
  <si>
    <t>Dr Andrew Murrison</t>
  </si>
  <si>
    <t>Murrison, Dr Andrew</t>
  </si>
  <si>
    <t>murrisona@parliament.uk</t>
  </si>
  <si>
    <t>Paffey</t>
  </si>
  <si>
    <t>Darren Paffey</t>
  </si>
  <si>
    <t>Paffey, Darren</t>
  </si>
  <si>
    <t>darren.paffey.mp@parliament.uk</t>
  </si>
  <si>
    <t>Satvir</t>
  </si>
  <si>
    <t>Kaur</t>
  </si>
  <si>
    <t>Satvir Kaur</t>
  </si>
  <si>
    <t>Kaur, Satvir</t>
  </si>
  <si>
    <t>satvir.kaur.mp@parliament.uk</t>
  </si>
  <si>
    <t>Bayo</t>
  </si>
  <si>
    <t>Alaba</t>
  </si>
  <si>
    <t>Bayo Alaba</t>
  </si>
  <si>
    <t>Alaba, Bayo</t>
  </si>
  <si>
    <t>bayo.alaba.mp@parliament.uk</t>
  </si>
  <si>
    <t>Burton-Sampson</t>
  </si>
  <si>
    <t>David Burton-Sampson</t>
  </si>
  <si>
    <t>Burton-Sampson, David</t>
  </si>
  <si>
    <t>david.burtonsampson.mp@parliament.uk</t>
  </si>
  <si>
    <t>Bambos</t>
  </si>
  <si>
    <t>Charalambous</t>
  </si>
  <si>
    <t>Bambos Charalambous</t>
  </si>
  <si>
    <t>Charalambous, Bambos</t>
  </si>
  <si>
    <t>bambos.charalambous.mp@parliament.uk</t>
  </si>
  <si>
    <t>Hurley</t>
  </si>
  <si>
    <t>Patrick Hurley</t>
  </si>
  <si>
    <t>Hurley, Patrick</t>
  </si>
  <si>
    <t>patrick.hurley.mp@parliament.uk</t>
  </si>
  <si>
    <t>Jopp</t>
  </si>
  <si>
    <t>Lincoln Jopp</t>
  </si>
  <si>
    <t>Jopp, Lincoln</t>
  </si>
  <si>
    <t>lincoln.jopp.mp@parliament.uk</t>
  </si>
  <si>
    <t>Leadbeater</t>
  </si>
  <si>
    <t>Kim Leadbeater</t>
  </si>
  <si>
    <t>Leadbeater, Kim</t>
  </si>
  <si>
    <t>kim.leadbeater.mp@parliament.uk</t>
  </si>
  <si>
    <t>Daisy</t>
  </si>
  <si>
    <t>Daisy Cooper</t>
  </si>
  <si>
    <t>Cooper, Daisy</t>
  </si>
  <si>
    <t>daisy.cooper.mp@parliament.uk</t>
  </si>
  <si>
    <t>Noah</t>
  </si>
  <si>
    <t>Noah Law</t>
  </si>
  <si>
    <t>Law, Noah</t>
  </si>
  <si>
    <t>noah.law.mp@parliament.uk</t>
  </si>
  <si>
    <t>Baines</t>
  </si>
  <si>
    <t>David Baines</t>
  </si>
  <si>
    <t>Baines, David</t>
  </si>
  <si>
    <t>david.baines.mp@parliament.uk</t>
  </si>
  <si>
    <t>Rimmer</t>
  </si>
  <si>
    <t>Ms Marie Rimmer</t>
  </si>
  <si>
    <t>Rimmer, Ms Marie</t>
  </si>
  <si>
    <t>marie.rimmer.mp@parliament.uk</t>
  </si>
  <si>
    <t>Andrew George</t>
  </si>
  <si>
    <t>George, Andrew</t>
  </si>
  <si>
    <t>andrew.george.mp@parliament.uk</t>
  </si>
  <si>
    <t>Sollom</t>
  </si>
  <si>
    <t>Ian Sollom</t>
  </si>
  <si>
    <t>Sollom, Ian</t>
  </si>
  <si>
    <t>ian.sollom.mp@parliament.uk</t>
  </si>
  <si>
    <t>Ingham</t>
  </si>
  <si>
    <t>Leigh Ingham</t>
  </si>
  <si>
    <t>Ingham, Leigh</t>
  </si>
  <si>
    <t>leigh.ingham.mp@parliament.uk</t>
  </si>
  <si>
    <t>Karen</t>
  </si>
  <si>
    <t>Dame Karen Bradley</t>
  </si>
  <si>
    <t>Bradley, Dame Karen</t>
  </si>
  <si>
    <t>karen.bradley.mp@parliament.uk</t>
  </si>
  <si>
    <t>Jonathan Reynolds</t>
  </si>
  <si>
    <t>Reynolds, Jonathan</t>
  </si>
  <si>
    <t>jonathan.reynolds.mp@parliament.uk</t>
  </si>
  <si>
    <t>Bonavia</t>
  </si>
  <si>
    <t>Kevin Bonavia</t>
  </si>
  <si>
    <t>Bonavia, Kevin</t>
  </si>
  <si>
    <t>kevin.bonavia.mp@parliament.uk</t>
  </si>
  <si>
    <t>Kane</t>
  </si>
  <si>
    <t>Chris Kane</t>
  </si>
  <si>
    <t>Kane, Chris</t>
  </si>
  <si>
    <t>chris.kane.mp@parliament.uk</t>
  </si>
  <si>
    <t>Navendu</t>
  </si>
  <si>
    <t>Mishra</t>
  </si>
  <si>
    <t>Navendu Mishra</t>
  </si>
  <si>
    <t>Mishra, Navendu</t>
  </si>
  <si>
    <t>navendu.mishra.mp@parliament.uk</t>
  </si>
  <si>
    <t>Chris McDonald</t>
  </si>
  <si>
    <t>McDonald, Chris</t>
  </si>
  <si>
    <t>chris.mcdonald.mp@parliament.uk</t>
  </si>
  <si>
    <t>Matt Vickers</t>
  </si>
  <si>
    <t>Vickers, Matt</t>
  </si>
  <si>
    <t>matt.vickers.mp@parliament.uk</t>
  </si>
  <si>
    <t>Snell</t>
  </si>
  <si>
    <t>Gareth Snell</t>
  </si>
  <si>
    <t>Snell, Gareth</t>
  </si>
  <si>
    <t>gareth.snell.mp@parliament.uk</t>
  </si>
  <si>
    <t>Williams</t>
  </si>
  <si>
    <t>David Williams</t>
  </si>
  <si>
    <t>Williams, David</t>
  </si>
  <si>
    <t>david.williams.mp@parliament.uk</t>
  </si>
  <si>
    <t>Allison</t>
  </si>
  <si>
    <t>Gardner</t>
  </si>
  <si>
    <t>Allison Gardner</t>
  </si>
  <si>
    <t>Gardner, Allison</t>
  </si>
  <si>
    <t>allison.gardner.mp@parliament.uk</t>
  </si>
  <si>
    <t>Williamson</t>
  </si>
  <si>
    <t>Sir Gavin Williamson</t>
  </si>
  <si>
    <t>Williamson, Sir Gavin</t>
  </si>
  <si>
    <t>gavin.williamson.mp@parliament.uk</t>
  </si>
  <si>
    <t>Eccles</t>
  </si>
  <si>
    <t>Cat Eccles</t>
  </si>
  <si>
    <t>Eccles, Cat</t>
  </si>
  <si>
    <t>cat.eccles.mp@parliament.uk</t>
  </si>
  <si>
    <t>Shannon</t>
  </si>
  <si>
    <t>Jim Shannon</t>
  </si>
  <si>
    <t>Shannon, Jim</t>
  </si>
  <si>
    <t>jim.shannon.mp@parliament.uk</t>
  </si>
  <si>
    <t>Uma</t>
  </si>
  <si>
    <t>Kumaran</t>
  </si>
  <si>
    <t>Uma Kumaran</t>
  </si>
  <si>
    <t>Kumaran, Uma</t>
  </si>
  <si>
    <t>uma.kumaran.mp@parliament.uk</t>
  </si>
  <si>
    <t>Manuela</t>
  </si>
  <si>
    <t>Perteghella</t>
  </si>
  <si>
    <t>Manuela Perteghella</t>
  </si>
  <si>
    <t>Perteghella, Manuela</t>
  </si>
  <si>
    <t>manuela.perteghella.mp@parliament.uk</t>
  </si>
  <si>
    <t>Steve Reed</t>
  </si>
  <si>
    <t>Reed, Steve</t>
  </si>
  <si>
    <t>steve.reed.mp@parliament.uk</t>
  </si>
  <si>
    <t>Western</t>
  </si>
  <si>
    <t>Andrew Western</t>
  </si>
  <si>
    <t>Western, Andrew</t>
  </si>
  <si>
    <t>andrew.western.mp@parliament.uk</t>
  </si>
  <si>
    <t>Opher</t>
  </si>
  <si>
    <t>Dr Simon Opher</t>
  </si>
  <si>
    <t>Opher, Dr Simon</t>
  </si>
  <si>
    <t>simon.opher.mp@parliament.uk</t>
  </si>
  <si>
    <t>Jenny</t>
  </si>
  <si>
    <t>Riddell-Carpenter</t>
  </si>
  <si>
    <t>Jenny Riddell-Carpenter</t>
  </si>
  <si>
    <t>Riddell-Carpenter, Jenny</t>
  </si>
  <si>
    <t>jenny.riddellcarpenter.mp@parliament.uk</t>
  </si>
  <si>
    <t>Lewis Atkinson</t>
  </si>
  <si>
    <t>Atkinson, Lewis</t>
  </si>
  <si>
    <t>lewis.atkinson.mp@parliament.uk</t>
  </si>
  <si>
    <t>Pinkerton</t>
  </si>
  <si>
    <t>Al Pinkerton</t>
  </si>
  <si>
    <t>Pinkerton, Al</t>
  </si>
  <si>
    <t>al.pinkerton.mp@parliament.uk</t>
  </si>
  <si>
    <t>Nusrat</t>
  </si>
  <si>
    <t>Ghani</t>
  </si>
  <si>
    <t>Ms Nusrat Ghani</t>
  </si>
  <si>
    <t>Ghani, Ms Nusrat</t>
  </si>
  <si>
    <t>nusrat.ghani.mp@parliament.uk</t>
  </si>
  <si>
    <t>Luke Taylor</t>
  </si>
  <si>
    <t>Taylor, Luke</t>
  </si>
  <si>
    <t>luke.taylor.mp@parliament.uk</t>
  </si>
  <si>
    <t>Mitchell</t>
  </si>
  <si>
    <t>Mr Andrew Mitchell</t>
  </si>
  <si>
    <t>Mitchell, Mr Andrew</t>
  </si>
  <si>
    <t>andrew.mitchell.mp@parliament.uk</t>
  </si>
  <si>
    <t>Torsten</t>
  </si>
  <si>
    <t>Torsten Bell</t>
  </si>
  <si>
    <t>Bell, Torsten</t>
  </si>
  <si>
    <t>torsten.bell.mp@parliament.uk</t>
  </si>
  <si>
    <t>Will</t>
  </si>
  <si>
    <t>Will Stone</t>
  </si>
  <si>
    <t>Stone, Will</t>
  </si>
  <si>
    <t>will.stone.mp@parliament.uk</t>
  </si>
  <si>
    <t>Heidi</t>
  </si>
  <si>
    <t>Heidi Alexander</t>
  </si>
  <si>
    <t>Alexander, Heidi</t>
  </si>
  <si>
    <t>heidi.alexander.mp@parliament.uk</t>
  </si>
  <si>
    <t>Sarah Edwards</t>
  </si>
  <si>
    <t>Edwards, Sarah</t>
  </si>
  <si>
    <t>sarah.edwards.mp@parliament.uk</t>
  </si>
  <si>
    <t>Esther</t>
  </si>
  <si>
    <t>McVey</t>
  </si>
  <si>
    <t>Esther McVey</t>
  </si>
  <si>
    <t>McVey, Esther</t>
  </si>
  <si>
    <t>esther.mcvey.mp@parliament.uk</t>
  </si>
  <si>
    <t>Gideon</t>
  </si>
  <si>
    <t>Amos</t>
  </si>
  <si>
    <t>Mr Gideon Amos</t>
  </si>
  <si>
    <t>Amos, Mr Gideon</t>
  </si>
  <si>
    <t>gideon.amos.mp@parliament.uk</t>
  </si>
  <si>
    <t>Shaun</t>
  </si>
  <si>
    <t>Shaun Davies</t>
  </si>
  <si>
    <t>Davies, Shaun</t>
  </si>
  <si>
    <t>shaun.davies.mp@parliament.uk</t>
  </si>
  <si>
    <t>Cameron</t>
  </si>
  <si>
    <t>Cameron Thomas</t>
  </si>
  <si>
    <t>Thomas, Cameron</t>
  </si>
  <si>
    <t>cameron.thomas.mp@parliament.uk</t>
  </si>
  <si>
    <t>Pritchard</t>
  </si>
  <si>
    <t>Mark Pritchard</t>
  </si>
  <si>
    <t>Pritchard, Mark</t>
  </si>
  <si>
    <t>mark.pritchard.mp@parliament.uk</t>
  </si>
  <si>
    <t>Hollinrake</t>
  </si>
  <si>
    <t>Kevin Hollinrake</t>
  </si>
  <si>
    <t>Hollinrake, Kevin</t>
  </si>
  <si>
    <t>kevin.hollinrake.mp@parliament.uk</t>
  </si>
  <si>
    <t>Young</t>
  </si>
  <si>
    <t>Claire Young</t>
  </si>
  <si>
    <t>Young, Claire</t>
  </si>
  <si>
    <t>claire.young.mp@parliament.uk</t>
  </si>
  <si>
    <t>Jen</t>
  </si>
  <si>
    <t>Craft</t>
  </si>
  <si>
    <t>Jen Craft</t>
  </si>
  <si>
    <t>Craft, Jen</t>
  </si>
  <si>
    <t>jen.craft.mp@parliament.uk</t>
  </si>
  <si>
    <t>Antonia</t>
  </si>
  <si>
    <t>Bance</t>
  </si>
  <si>
    <t>Antonia Bance</t>
  </si>
  <si>
    <t>Bance, Antonia</t>
  </si>
  <si>
    <t>antonia.bance.mp@parliament.uk</t>
  </si>
  <si>
    <t>Gilmour</t>
  </si>
  <si>
    <t>Rachel Gilmour</t>
  </si>
  <si>
    <t>Gilmour, Rachel</t>
  </si>
  <si>
    <t>rachel.gilmour.mp@parliament.uk</t>
  </si>
  <si>
    <t>Tugendhat</t>
  </si>
  <si>
    <t>Tom Tugendhat</t>
  </si>
  <si>
    <t>Tugendhat, Tom</t>
  </si>
  <si>
    <t>tom.tugendhat.mp@parliament.uk</t>
  </si>
  <si>
    <t>Rosena</t>
  </si>
  <si>
    <t>Allin-Khan</t>
  </si>
  <si>
    <t>Dr Rosena Allin-Khan</t>
  </si>
  <si>
    <t>Allin-Khan, Dr Rosena</t>
  </si>
  <si>
    <t>rosena.allinkhan.mp@parliament.uk</t>
  </si>
  <si>
    <t>Darling</t>
  </si>
  <si>
    <t>Steve Darling</t>
  </si>
  <si>
    <t>Darling, Steve</t>
  </si>
  <si>
    <t>steve.darling.mp@parliament.uk</t>
  </si>
  <si>
    <t>Thomas-Symonds</t>
  </si>
  <si>
    <t>Nick Thomas-Symonds</t>
  </si>
  <si>
    <t>Thomas-Symonds, Nick</t>
  </si>
  <si>
    <t>nick.thomassymonds.mp@parliament.uk</t>
  </si>
  <si>
    <t>Sir Geoffrey Cox</t>
  </si>
  <si>
    <t>Cox, Sir Geoffrey</t>
  </si>
  <si>
    <t>coxg@parliament.uk</t>
  </si>
  <si>
    <t>Lammy</t>
  </si>
  <si>
    <t>Mr David Lammy</t>
  </si>
  <si>
    <t>Lammy, Mr David</t>
  </si>
  <si>
    <t xml:space="preserve">david.lammy.mp@parliament.uk </t>
  </si>
  <si>
    <t>Jayne</t>
  </si>
  <si>
    <t>Kirkham</t>
  </si>
  <si>
    <t>Jayne Kirkham</t>
  </si>
  <si>
    <t>Kirkham, Jayne</t>
  </si>
  <si>
    <t>jayne.kirkham.mp@parliament.uk</t>
  </si>
  <si>
    <t>Mike Martin</t>
  </si>
  <si>
    <t>Martin, Mike</t>
  </si>
  <si>
    <t>mike.martin.mp@parliament.uk</t>
  </si>
  <si>
    <t>Munira</t>
  </si>
  <si>
    <t>Munira Wilson</t>
  </si>
  <si>
    <t>Wilson, Munira</t>
  </si>
  <si>
    <t>munira.wilson.mp@parliament.uk</t>
  </si>
  <si>
    <t>Sir Alan Campbell</t>
  </si>
  <si>
    <t>Campbell, Sir Alan</t>
  </si>
  <si>
    <t>alan.campbell.mp@parliament.uk</t>
  </si>
  <si>
    <t>Lockhart</t>
  </si>
  <si>
    <t>Carla Lockhart</t>
  </si>
  <si>
    <t>Lockhart, Carla</t>
  </si>
  <si>
    <t>carla.lockhart.mp@parliament.uk</t>
  </si>
  <si>
    <t>Beales</t>
  </si>
  <si>
    <t>Danny Beales</t>
  </si>
  <si>
    <t>Beales, Danny</t>
  </si>
  <si>
    <t>danny.beales.mp@parliament.uk</t>
  </si>
  <si>
    <t>Kanishka</t>
  </si>
  <si>
    <t>Narayan</t>
  </si>
  <si>
    <t>Kanishka Narayan</t>
  </si>
  <si>
    <t>Narayan, Kanishka</t>
  </si>
  <si>
    <t>kanishka.narayan.mp@parliament.uk</t>
  </si>
  <si>
    <t>Florence</t>
  </si>
  <si>
    <t>Eshalomi</t>
  </si>
  <si>
    <t>Florence Eshalomi</t>
  </si>
  <si>
    <t>Eshalomi, Florence</t>
  </si>
  <si>
    <t>florence.eshalomi.mp@parliament.uk</t>
  </si>
  <si>
    <t>Lightwood</t>
  </si>
  <si>
    <t>Simon Lightwood</t>
  </si>
  <si>
    <t>Lightwood, Simon</t>
  </si>
  <si>
    <t>simon.lightwood.mp@parliament.uk</t>
  </si>
  <si>
    <t>Dame Angela Eagle</t>
  </si>
  <si>
    <t>Eagle, Dame Angela</t>
  </si>
  <si>
    <t>eaglea@parliament.uk</t>
  </si>
  <si>
    <t>Valerie</t>
  </si>
  <si>
    <t>Vaz</t>
  </si>
  <si>
    <t>Valerie Vaz</t>
  </si>
  <si>
    <t>Vaz, Valerie</t>
  </si>
  <si>
    <t>valerie.vaz.mp@parliament.uk</t>
  </si>
  <si>
    <t>Stella</t>
  </si>
  <si>
    <t>Creasy</t>
  </si>
  <si>
    <t>Stella Creasy</t>
  </si>
  <si>
    <t>Creasy, Stella</t>
  </si>
  <si>
    <t>stella.creasy.mp@parliament.uk</t>
  </si>
  <si>
    <t>Nichols</t>
  </si>
  <si>
    <t>Charlotte Nichols</t>
  </si>
  <si>
    <t>Nichols, Charlotte</t>
  </si>
  <si>
    <t>charlotte.nichols.mp@parliament.uk</t>
  </si>
  <si>
    <t>Hall</t>
  </si>
  <si>
    <t>Sarah Hall</t>
  </si>
  <si>
    <t>Hall, Sarah</t>
  </si>
  <si>
    <t>sarah.hall.mp@parliament.uk</t>
  </si>
  <si>
    <t>Matt Western</t>
  </si>
  <si>
    <t>Western, Matt</t>
  </si>
  <si>
    <t>matt.western.mp@parliament.uk</t>
  </si>
  <si>
    <t>Sharon</t>
  </si>
  <si>
    <t>Hodgson</t>
  </si>
  <si>
    <t>Mrs Sharon Hodgson</t>
  </si>
  <si>
    <t>Hodgson, Mrs Sharon</t>
  </si>
  <si>
    <t>sharon.hodgson.mp@parliament.uk</t>
  </si>
  <si>
    <t>Turmaine</t>
  </si>
  <si>
    <t>Matt Turmaine</t>
  </si>
  <si>
    <t>Turmaine, Matt</t>
  </si>
  <si>
    <t>matt.turmaine.mp@parliament.uk</t>
  </si>
  <si>
    <t>Adrian</t>
  </si>
  <si>
    <t>Ramsay</t>
  </si>
  <si>
    <t>Adrian Ramsay</t>
  </si>
  <si>
    <t>Ramsay, Adrian</t>
  </si>
  <si>
    <t>adrian.ramsay.mp@parliament.uk</t>
  </si>
  <si>
    <t>Lam</t>
  </si>
  <si>
    <t>Katie Lam</t>
  </si>
  <si>
    <t>Lam, Katie</t>
  </si>
  <si>
    <t>katie.lam.mp@parliament.uk</t>
  </si>
  <si>
    <t>Gen</t>
  </si>
  <si>
    <t>Kitchen</t>
  </si>
  <si>
    <t>Gen Kitchen</t>
  </si>
  <si>
    <t>Kitchen, Gen</t>
  </si>
  <si>
    <t>gen.kitchen.mp@parliament.uk</t>
  </si>
  <si>
    <t>Tessa</t>
  </si>
  <si>
    <t>Munt</t>
  </si>
  <si>
    <t>Tessa Munt</t>
  </si>
  <si>
    <t>Munt, Tessa</t>
  </si>
  <si>
    <t>tessa.munt.mp@parliament.uk</t>
  </si>
  <si>
    <t>Lewin</t>
  </si>
  <si>
    <t>Andrew Lewin</t>
  </si>
  <si>
    <t>Lewin, Andrew</t>
  </si>
  <si>
    <t>andrew.lewin.mp@parliament.uk</t>
  </si>
  <si>
    <t>Bowie</t>
  </si>
  <si>
    <t>Andrew Bowie</t>
  </si>
  <si>
    <t>Bowie, Andrew</t>
  </si>
  <si>
    <t>andrew.bowie.mp@parliament.uk</t>
  </si>
  <si>
    <t>Coombes</t>
  </si>
  <si>
    <t>Sarah Coombes</t>
  </si>
  <si>
    <t>Coombes, Sarah</t>
  </si>
  <si>
    <t>sarah.coombes.mp@parliament.uk</t>
  </si>
  <si>
    <t>Morello</t>
  </si>
  <si>
    <t>Edward Morello</t>
  </si>
  <si>
    <t>Morello, Edward</t>
  </si>
  <si>
    <t>edward.morello.mp@parliament.uk</t>
  </si>
  <si>
    <t>McAllister</t>
  </si>
  <si>
    <t>Douglas McAllister</t>
  </si>
  <si>
    <t>McAllister, Douglas</t>
  </si>
  <si>
    <t>douglas.mcallister.mp@parliament.uk</t>
  </si>
  <si>
    <t>Asser</t>
  </si>
  <si>
    <t>James Asser</t>
  </si>
  <si>
    <t>Asser, James</t>
  </si>
  <si>
    <t>james.asser.mp@parliament.uk</t>
  </si>
  <si>
    <t>Dalton</t>
  </si>
  <si>
    <t>Ashley Dalton</t>
  </si>
  <si>
    <t>Dalton, Ashley</t>
  </si>
  <si>
    <t>ashley.dalton.mp@parliament.uk</t>
  </si>
  <si>
    <t>Timothy</t>
  </si>
  <si>
    <t>Nick Timothy</t>
  </si>
  <si>
    <t>Timothy, Nick</t>
  </si>
  <si>
    <t>nick.timothy.mp@parliament.uk</t>
  </si>
  <si>
    <t>Órfhlaith</t>
  </si>
  <si>
    <t>Begley</t>
  </si>
  <si>
    <t>Órfhlaith Begley</t>
  </si>
  <si>
    <t>Begley, Órfhlaith</t>
  </si>
  <si>
    <t>Harriett</t>
  </si>
  <si>
    <t>Baldwin</t>
  </si>
  <si>
    <t>Dame Harriett Baldwin</t>
  </si>
  <si>
    <t>Baldwin, Dame Harriett</t>
  </si>
  <si>
    <t>harriett.baldwin.mp@parliament.uk</t>
  </si>
  <si>
    <t>Farron</t>
  </si>
  <si>
    <t>Tim Farron</t>
  </si>
  <si>
    <t>Farron, Tim</t>
  </si>
  <si>
    <t>farront@parliament.uk</t>
  </si>
  <si>
    <t>Aldridge</t>
  </si>
  <si>
    <t>Daniel Aldridge</t>
  </si>
  <si>
    <t>Aldridge, Daniel</t>
  </si>
  <si>
    <t>daniel.aldridge.mp@parliament.uk</t>
  </si>
  <si>
    <t>Alec</t>
  </si>
  <si>
    <t>Shelbrooke</t>
  </si>
  <si>
    <t>Sir Alec Shelbrooke</t>
  </si>
  <si>
    <t>Shelbrooke, Sir Alec</t>
  </si>
  <si>
    <t>alec.shelbrooke.mp@parliament.uk</t>
  </si>
  <si>
    <t>MacAlister</t>
  </si>
  <si>
    <t>Josh MacAlister</t>
  </si>
  <si>
    <t>MacAlister, Josh</t>
  </si>
  <si>
    <t>josh.macalister.mp@parliament.uk</t>
  </si>
  <si>
    <t>Derek</t>
  </si>
  <si>
    <t>Twigg</t>
  </si>
  <si>
    <t>Derek Twigg</t>
  </si>
  <si>
    <t>Twigg, Derek</t>
  </si>
  <si>
    <t>derek.twigg.mp@parliament.uk</t>
  </si>
  <si>
    <t>Nandy</t>
  </si>
  <si>
    <t>Lisa Nandy</t>
  </si>
  <si>
    <t>Nandy, Lisa</t>
  </si>
  <si>
    <t>lisa.nandy.mp@parliament.uk</t>
  </si>
  <si>
    <t>Kohler</t>
  </si>
  <si>
    <t>Mr Paul Kohler</t>
  </si>
  <si>
    <t>Kohler, Mr Paul</t>
  </si>
  <si>
    <t>paul.kohler.mp@parliament.uk</t>
  </si>
  <si>
    <t>Chambers</t>
  </si>
  <si>
    <t>Danny Chambers</t>
  </si>
  <si>
    <t>Chambers, Danny</t>
  </si>
  <si>
    <t>danny.chambers.mp@parliament.uk</t>
  </si>
  <si>
    <t>Rankin</t>
  </si>
  <si>
    <t>Jack Rankin</t>
  </si>
  <si>
    <t>Rankin, Jack</t>
  </si>
  <si>
    <t>jack.rankin.mp@parliament.uk</t>
  </si>
  <si>
    <t>Matthew Patrick</t>
  </si>
  <si>
    <t>Patrick, Matthew</t>
  </si>
  <si>
    <t>matthew.patrick.mp@parliament.uk</t>
  </si>
  <si>
    <t>Priti</t>
  </si>
  <si>
    <t>Patel</t>
  </si>
  <si>
    <t>Priti Patel</t>
  </si>
  <si>
    <t>Patel, Priti</t>
  </si>
  <si>
    <t>withammp@parliament.uk</t>
  </si>
  <si>
    <t>Charles</t>
  </si>
  <si>
    <t>Maynard</t>
  </si>
  <si>
    <t>Charles Maynard</t>
  </si>
  <si>
    <t>Maynard, Charles</t>
  </si>
  <si>
    <t>charlie.maynard.mp@parliament.uk</t>
  </si>
  <si>
    <t>Forster</t>
  </si>
  <si>
    <t>Will Forster</t>
  </si>
  <si>
    <t>Forster, Will</t>
  </si>
  <si>
    <t>will.forster.mp@parliament.uk</t>
  </si>
  <si>
    <t>Clive Jones</t>
  </si>
  <si>
    <t>Jones, Clive</t>
  </si>
  <si>
    <t>clive.jones.mp@parliament.uk</t>
  </si>
  <si>
    <t>Sureena</t>
  </si>
  <si>
    <t>Brackenridge</t>
  </si>
  <si>
    <t>Sureena Brackenridge</t>
  </si>
  <si>
    <t>Brackenridge, Sureena</t>
  </si>
  <si>
    <t>sureena.brackenridge.mp@parliament.uk</t>
  </si>
  <si>
    <t>McFadden</t>
  </si>
  <si>
    <t>Pat McFadden</t>
  </si>
  <si>
    <t>McFadden, Pat</t>
  </si>
  <si>
    <t>mcfaddenp@parliament.uk</t>
  </si>
  <si>
    <t>Warinder</t>
  </si>
  <si>
    <t>Juss</t>
  </si>
  <si>
    <t>Warinder Juss</t>
  </si>
  <si>
    <t>Juss, Warinder</t>
  </si>
  <si>
    <t>warinder.juss.mp@parliament.uk</t>
  </si>
  <si>
    <t>Tom Collins</t>
  </si>
  <si>
    <t>Collins, Tom</t>
  </si>
  <si>
    <t>tom.collins.mp@parliament.uk</t>
  </si>
  <si>
    <t>Wheeler</t>
  </si>
  <si>
    <t>Michael Wheeler</t>
  </si>
  <si>
    <t>Wheeler, Michael</t>
  </si>
  <si>
    <t>michael.wheeler.mp@parliament.uk</t>
  </si>
  <si>
    <t>Beccy</t>
  </si>
  <si>
    <t>Dr Beccy Cooper</t>
  </si>
  <si>
    <t>Cooper, Dr Beccy</t>
  </si>
  <si>
    <t>beccy.cooper.mp@parliament.uk</t>
  </si>
  <si>
    <t>Ranger</t>
  </si>
  <si>
    <t>Andrew Ranger</t>
  </si>
  <si>
    <t>Ranger, Andrew</t>
  </si>
  <si>
    <t>andrew.ranger.mp@parliament.uk</t>
  </si>
  <si>
    <t>Emma Reynolds</t>
  </si>
  <si>
    <t>Reynolds, Emma</t>
  </si>
  <si>
    <t>emma.reynolds.mp@parliament.uk</t>
  </si>
  <si>
    <t>Garnier</t>
  </si>
  <si>
    <t>Mark Garnier</t>
  </si>
  <si>
    <t>Garnier, Mark</t>
  </si>
  <si>
    <t>mark.garnier.mp@parliament.uk</t>
  </si>
  <si>
    <t>Mike Kane</t>
  </si>
  <si>
    <t>Kane, Mike</t>
  </si>
  <si>
    <t>mike.kane.mp@parliament.uk</t>
  </si>
  <si>
    <t>Dance</t>
  </si>
  <si>
    <t>Adam Dance</t>
  </si>
  <si>
    <t>Dance, Adam</t>
  </si>
  <si>
    <t>adam.dance.mp@parliament.uk</t>
  </si>
  <si>
    <t>Llinos</t>
  </si>
  <si>
    <t>Medi</t>
  </si>
  <si>
    <t>Llinos Medi</t>
  </si>
  <si>
    <t>Medi, Llinos</t>
  </si>
  <si>
    <t>Ynys Môn</t>
  </si>
  <si>
    <t>llinos.medi.mp@parliament.uk</t>
  </si>
  <si>
    <t>Rachael</t>
  </si>
  <si>
    <t>Maskell</t>
  </si>
  <si>
    <t>Rachael Maskell</t>
  </si>
  <si>
    <t>Maskell, Rachael</t>
  </si>
  <si>
    <t>rachael.maskell.mp@parliament.uk</t>
  </si>
  <si>
    <t>Charters</t>
  </si>
  <si>
    <t>Luke Charters</t>
  </si>
  <si>
    <t>Charters, Luke</t>
  </si>
  <si>
    <t>luke.charters.mp@parliament.uk</t>
  </si>
  <si>
    <t>Constituency_code</t>
  </si>
  <si>
    <t>Constituency name</t>
  </si>
  <si>
    <t>MP</t>
  </si>
  <si>
    <t>MP Email</t>
  </si>
  <si>
    <t>Observed Change in Winter Rainfall (%)</t>
  </si>
  <si>
    <t>Future Change in Winter Rainfall (%)</t>
  </si>
  <si>
    <t>Observed Change in Summer Rainfall (%)</t>
  </si>
  <si>
    <t>Future Change in Summer Rainfall (%)</t>
  </si>
  <si>
    <t>Observed Change in Rainfall over the 5 wettest days of the year (%)</t>
  </si>
  <si>
    <t>Future Change in Rainfall over the 5 wettest days of the year (%)</t>
  </si>
  <si>
    <t>Observed change of the hottest day of the year (oC)</t>
  </si>
  <si>
    <t>Future change in the hottest day of the year (oC)</t>
  </si>
  <si>
    <t>Observed annual mean warming (oC)</t>
  </si>
  <si>
    <t>Future annual mean warming (oC)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</si>
</sst>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2BF7-5FAE-482A-88CD-F7A5B96FF2E4}">
  <dimension ref="A1:N651"/>
  <sheetViews>
    <sheetView tabSelected="1" topLeftCell="A616" workbookViewId="0">
      <selection activeCell="I640" sqref="I640"/>
    </sheetView>
  </sheetViews>
  <sheetFormatPr defaultRowHeight="14.4" x14ac:dyDescent="0.3"/>
  <cols>
    <col min="1" max="1" width="18.109375" customWidth="1"/>
    <col min="2" max="2" width="34.21875" customWidth="1"/>
    <col min="3" max="3" width="20.33203125" customWidth="1"/>
    <col min="4" max="4" width="34.77734375" customWidth="1"/>
    <col min="5" max="5" width="32" customWidth="1"/>
  </cols>
  <sheetData>
    <row r="1" spans="1:14" x14ac:dyDescent="0.3">
      <c r="A1" t="s">
        <v>4178</v>
      </c>
      <c r="B1" t="s">
        <v>4179</v>
      </c>
      <c r="C1" t="s">
        <v>4180</v>
      </c>
      <c r="D1" t="s">
        <v>4181</v>
      </c>
      <c r="E1" t="s">
        <v>4182</v>
      </c>
      <c r="F1" t="s">
        <v>4183</v>
      </c>
      <c r="G1" t="s">
        <v>4184</v>
      </c>
      <c r="H1" t="s">
        <v>4185</v>
      </c>
      <c r="I1" t="s">
        <v>4186</v>
      </c>
      <c r="J1" t="s">
        <v>4187</v>
      </c>
      <c r="K1" t="s">
        <v>4188</v>
      </c>
      <c r="L1" t="s">
        <v>4189</v>
      </c>
      <c r="M1" t="s">
        <v>4190</v>
      </c>
      <c r="N1" t="s">
        <v>4191</v>
      </c>
    </row>
    <row r="2" spans="1:14" x14ac:dyDescent="0.3">
      <c r="A2" t="s">
        <v>12</v>
      </c>
      <c r="B2" t="s">
        <v>13</v>
      </c>
      <c r="C2" t="str">
        <f>_xlfn.XLOOKUP(B2,MPs_Jul24!F$2:F$651,MPs_Jul24!C$2:C$651)</f>
        <v>Alex Baker</v>
      </c>
      <c r="D2" t="str">
        <f>_xlfn.XLOOKUP(B2,MPs_Jul24!F$2:F$651,MPs_Jul24!G$2:G$651)</f>
        <v>alex.baker.mp@parliament.uk</v>
      </c>
      <c r="E2">
        <f>_xlfn.XLOOKUP($B2,rcp45_climate_newconstituencies!$B$2:$B$651,rcp45_climate_newconstituencies!C$2:C$651)</f>
        <v>-5.2747726000000004</v>
      </c>
      <c r="F2">
        <f>_xlfn.XLOOKUP($B2,rcp45_climate_newconstituencies!$B$2:$B$651,rcp45_climate_newconstituencies!D$2:D$651)</f>
        <v>9.416067</v>
      </c>
      <c r="G2">
        <f>_xlfn.XLOOKUP($B2,rcp45_climate_newconstituencies!$B$2:$B$651,rcp45_climate_newconstituencies!E$2:E$651)</f>
        <v>-9.4240429999999993</v>
      </c>
      <c r="H2">
        <f>_xlfn.XLOOKUP($B2,rcp45_climate_newconstituencies!$B$2:$B$651,rcp45_climate_newconstituencies!F$2:F$651)</f>
        <v>-1.5632459999999999</v>
      </c>
      <c r="I2">
        <f>_xlfn.XLOOKUP($B2,rcp45_climate_newconstituencies!$B$2:$B$651,rcp45_climate_newconstituencies!G$2:G$651)</f>
        <v>9.4543699999999994E-2</v>
      </c>
      <c r="J2">
        <f>_xlfn.XLOOKUP($B2,rcp45_climate_newconstituencies!$B$2:$B$651,rcp45_climate_newconstituencies!H$2:H$651)</f>
        <v>0.98889696999999999</v>
      </c>
      <c r="K2">
        <f>_xlfn.XLOOKUP($B2,rcp45_climate_newconstituencies!$B$2:$B$651,rcp45_climate_newconstituencies!I$2:I$651)</f>
        <v>1.6315746</v>
      </c>
      <c r="L2">
        <f>_xlfn.XLOOKUP($B2,rcp45_climate_newconstituencies!$B$2:$B$651,rcp45_climate_newconstituencies!J$2:J$651)</f>
        <v>0.90752409999999994</v>
      </c>
      <c r="M2">
        <f>_xlfn.XLOOKUP($B2,rcp45_climate_newconstituencies!$B$2:$B$651,rcp45_climate_newconstituencies!K$2:K$651)</f>
        <v>0.98767567000000001</v>
      </c>
      <c r="N2">
        <f>_xlfn.XLOOKUP($B2,rcp45_climate_newconstituencies!$B$2:$B$651,rcp45_climate_newconstituencies!L$2:L$651)</f>
        <v>0.75884056</v>
      </c>
    </row>
    <row r="3" spans="1:14" x14ac:dyDescent="0.3">
      <c r="A3" t="s">
        <v>14</v>
      </c>
      <c r="B3" t="s">
        <v>15</v>
      </c>
      <c r="C3" t="str">
        <f>_xlfn.XLOOKUP(B3,MPs_Jul24!F$2:F$651,MPs_Jul24!C$2:C$651)</f>
        <v>Wendy Morton</v>
      </c>
      <c r="D3" t="str">
        <f>_xlfn.XLOOKUP(B3,MPs_Jul24!F$2:F$651,MPs_Jul24!G$2:G$651)</f>
        <v>wendy.morton.mp@parliament.uk</v>
      </c>
      <c r="E3">
        <f>_xlfn.XLOOKUP($B3,rcp45_climate_newconstituencies!$B$2:$B$651,rcp45_climate_newconstituencies!C$2:C$651)</f>
        <v>-0.31852183000000001</v>
      </c>
      <c r="F3">
        <f>_xlfn.XLOOKUP($B3,rcp45_climate_newconstituencies!$B$2:$B$651,rcp45_climate_newconstituencies!D$2:D$651)</f>
        <v>8.9056960000000007</v>
      </c>
      <c r="G3">
        <f>_xlfn.XLOOKUP($B3,rcp45_climate_newconstituencies!$B$2:$B$651,rcp45_climate_newconstituencies!E$2:E$651)</f>
        <v>5.5214949999999998</v>
      </c>
      <c r="H3">
        <f>_xlfn.XLOOKUP($B3,rcp45_climate_newconstituencies!$B$2:$B$651,rcp45_climate_newconstituencies!F$2:F$651)</f>
        <v>-4.6047969999999996</v>
      </c>
      <c r="I3">
        <f>_xlfn.XLOOKUP($B3,rcp45_climate_newconstituencies!$B$2:$B$651,rcp45_climate_newconstituencies!G$2:G$651)</f>
        <v>5.5278497</v>
      </c>
      <c r="J3">
        <f>_xlfn.XLOOKUP($B3,rcp45_climate_newconstituencies!$B$2:$B$651,rcp45_climate_newconstituencies!H$2:H$651)</f>
        <v>-1.0286521</v>
      </c>
      <c r="K3">
        <f>_xlfn.XLOOKUP($B3,rcp45_climate_newconstituencies!$B$2:$B$651,rcp45_climate_newconstituencies!I$2:I$651)</f>
        <v>1.4931965</v>
      </c>
      <c r="L3">
        <f>_xlfn.XLOOKUP($B3,rcp45_climate_newconstituencies!$B$2:$B$651,rcp45_climate_newconstituencies!J$2:J$651)</f>
        <v>0.88114930000000002</v>
      </c>
      <c r="M3">
        <f>_xlfn.XLOOKUP($B3,rcp45_climate_newconstituencies!$B$2:$B$651,rcp45_climate_newconstituencies!K$2:K$651)</f>
        <v>0.77716730000000001</v>
      </c>
      <c r="N3">
        <f>_xlfn.XLOOKUP($B3,rcp45_climate_newconstituencies!$B$2:$B$651,rcp45_climate_newconstituencies!L$2:L$651)</f>
        <v>0.75121592999999998</v>
      </c>
    </row>
    <row r="4" spans="1:14" x14ac:dyDescent="0.3">
      <c r="A4" t="s">
        <v>16</v>
      </c>
      <c r="B4" t="s">
        <v>17</v>
      </c>
      <c r="C4" t="str">
        <f>_xlfn.XLOOKUP(B4,MPs_Jul24!F$2:F$651,MPs_Jul24!C$2:C$651)</f>
        <v>Mr Connor Rand</v>
      </c>
      <c r="D4" t="str">
        <f>_xlfn.XLOOKUP(B4,MPs_Jul24!F$2:F$651,MPs_Jul24!G$2:G$651)</f>
        <v>connor.rand.mp@parliament.uk</v>
      </c>
      <c r="E4">
        <f>_xlfn.XLOOKUP($B4,rcp45_climate_newconstituencies!$B$2:$B$651,rcp45_climate_newconstituencies!C$2:C$651)</f>
        <v>8.8433279999999996</v>
      </c>
      <c r="F4">
        <f>_xlfn.XLOOKUP($B4,rcp45_climate_newconstituencies!$B$2:$B$651,rcp45_climate_newconstituencies!D$2:D$651)</f>
        <v>5.3923120000000004</v>
      </c>
      <c r="G4">
        <f>_xlfn.XLOOKUP($B4,rcp45_climate_newconstituencies!$B$2:$B$651,rcp45_climate_newconstituencies!E$2:E$651)</f>
        <v>4.1737270000000004</v>
      </c>
      <c r="H4">
        <f>_xlfn.XLOOKUP($B4,rcp45_climate_newconstituencies!$B$2:$B$651,rcp45_climate_newconstituencies!F$2:F$651)</f>
        <v>-4.8271850000000001</v>
      </c>
      <c r="I4">
        <f>_xlfn.XLOOKUP($B4,rcp45_climate_newconstituencies!$B$2:$B$651,rcp45_climate_newconstituencies!G$2:G$651)</f>
        <v>-4.8655094999999999</v>
      </c>
      <c r="J4">
        <f>_xlfn.XLOOKUP($B4,rcp45_climate_newconstituencies!$B$2:$B$651,rcp45_climate_newconstituencies!H$2:H$651)</f>
        <v>1.1074542000000001</v>
      </c>
      <c r="K4">
        <f>_xlfn.XLOOKUP($B4,rcp45_climate_newconstituencies!$B$2:$B$651,rcp45_climate_newconstituencies!I$2:I$651)</f>
        <v>1.3315754</v>
      </c>
      <c r="L4">
        <f>_xlfn.XLOOKUP($B4,rcp45_climate_newconstituencies!$B$2:$B$651,rcp45_climate_newconstituencies!J$2:J$651)</f>
        <v>0.78853989999999996</v>
      </c>
      <c r="M4">
        <f>_xlfn.XLOOKUP($B4,rcp45_climate_newconstituencies!$B$2:$B$651,rcp45_climate_newconstituencies!K$2:K$651)</f>
        <v>0.73237132999999999</v>
      </c>
      <c r="N4">
        <f>_xlfn.XLOOKUP($B4,rcp45_climate_newconstituencies!$B$2:$B$651,rcp45_climate_newconstituencies!L$2:L$651)</f>
        <v>0.74581240000000004</v>
      </c>
    </row>
    <row r="5" spans="1:14" x14ac:dyDescent="0.3">
      <c r="A5" t="s">
        <v>18</v>
      </c>
      <c r="B5" t="s">
        <v>19</v>
      </c>
      <c r="C5" t="str">
        <f>_xlfn.XLOOKUP(B5,MPs_Jul24!F$2:F$651,MPs_Jul24!C$2:C$651)</f>
        <v>Linsey Farnsworth</v>
      </c>
      <c r="D5" t="str">
        <f>_xlfn.XLOOKUP(B5,MPs_Jul24!F$2:F$651,MPs_Jul24!G$2:G$651)</f>
        <v>linsey.farnsworth.mp@parliament.uk</v>
      </c>
      <c r="E5">
        <f>_xlfn.XLOOKUP($B5,rcp45_climate_newconstituencies!$B$2:$B$651,rcp45_climate_newconstituencies!C$2:C$651)</f>
        <v>-3.9047472000000001</v>
      </c>
      <c r="F5">
        <f>_xlfn.XLOOKUP($B5,rcp45_climate_newconstituencies!$B$2:$B$651,rcp45_climate_newconstituencies!D$2:D$651)</f>
        <v>7.4330553999999998</v>
      </c>
      <c r="G5">
        <f>_xlfn.XLOOKUP($B5,rcp45_climate_newconstituencies!$B$2:$B$651,rcp45_climate_newconstituencies!E$2:E$651)</f>
        <v>10.742209000000001</v>
      </c>
      <c r="H5">
        <f>_xlfn.XLOOKUP($B5,rcp45_climate_newconstituencies!$B$2:$B$651,rcp45_climate_newconstituencies!F$2:F$651)</f>
        <v>-4.0876684000000001</v>
      </c>
      <c r="I5">
        <f>_xlfn.XLOOKUP($B5,rcp45_climate_newconstituencies!$B$2:$B$651,rcp45_climate_newconstituencies!G$2:G$651)</f>
        <v>1.5948758999999999</v>
      </c>
      <c r="J5">
        <f>_xlfn.XLOOKUP($B5,rcp45_climate_newconstituencies!$B$2:$B$651,rcp45_climate_newconstituencies!H$2:H$651)</f>
        <v>0.10457093000000001</v>
      </c>
      <c r="K5">
        <f>_xlfn.XLOOKUP($B5,rcp45_climate_newconstituencies!$B$2:$B$651,rcp45_climate_newconstituencies!I$2:I$651)</f>
        <v>1.7239895000000001</v>
      </c>
      <c r="L5">
        <f>_xlfn.XLOOKUP($B5,rcp45_climate_newconstituencies!$B$2:$B$651,rcp45_climate_newconstituencies!J$2:J$651)</f>
        <v>0.83734702999999999</v>
      </c>
      <c r="M5">
        <f>_xlfn.XLOOKUP($B5,rcp45_climate_newconstituencies!$B$2:$B$651,rcp45_climate_newconstituencies!K$2:K$651)</f>
        <v>0.95109370000000004</v>
      </c>
      <c r="N5">
        <f>_xlfn.XLOOKUP($B5,rcp45_climate_newconstituencies!$B$2:$B$651,rcp45_climate_newconstituencies!L$2:L$651)</f>
        <v>0.75763610000000003</v>
      </c>
    </row>
    <row r="6" spans="1:14" x14ac:dyDescent="0.3">
      <c r="A6" t="s">
        <v>20</v>
      </c>
      <c r="B6" t="s">
        <v>21</v>
      </c>
      <c r="C6" t="str">
        <f>_xlfn.XLOOKUP(B6,MPs_Jul24!F$2:F$651,MPs_Jul24!C$2:C$651)</f>
        <v>Andrew Griffith</v>
      </c>
      <c r="D6" t="str">
        <f>_xlfn.XLOOKUP(B6,MPs_Jul24!F$2:F$651,MPs_Jul24!G$2:G$651)</f>
        <v>andrew.griffith.mp@parliament.uk</v>
      </c>
      <c r="E6">
        <f>_xlfn.XLOOKUP($B6,rcp45_climate_newconstituencies!$B$2:$B$651,rcp45_climate_newconstituencies!C$2:C$651)</f>
        <v>11.98743</v>
      </c>
      <c r="F6">
        <f>_xlfn.XLOOKUP($B6,rcp45_climate_newconstituencies!$B$2:$B$651,rcp45_climate_newconstituencies!D$2:D$651)</f>
        <v>8.9673300000000005</v>
      </c>
      <c r="G6">
        <f>_xlfn.XLOOKUP($B6,rcp45_climate_newconstituencies!$B$2:$B$651,rcp45_climate_newconstituencies!E$2:E$651)</f>
        <v>3.5188480000000002</v>
      </c>
      <c r="H6">
        <f>_xlfn.XLOOKUP($B6,rcp45_climate_newconstituencies!$B$2:$B$651,rcp45_climate_newconstituencies!F$2:F$651)</f>
        <v>-1.0610839000000001</v>
      </c>
      <c r="I6">
        <f>_xlfn.XLOOKUP($B6,rcp45_climate_newconstituencies!$B$2:$B$651,rcp45_climate_newconstituencies!G$2:G$651)</f>
        <v>4.1637880000000003</v>
      </c>
      <c r="J6">
        <f>_xlfn.XLOOKUP($B6,rcp45_climate_newconstituencies!$B$2:$B$651,rcp45_climate_newconstituencies!H$2:H$651)</f>
        <v>2.3065896000000001</v>
      </c>
      <c r="K6">
        <f>_xlfn.XLOOKUP($B6,rcp45_climate_newconstituencies!$B$2:$B$651,rcp45_climate_newconstituencies!I$2:I$651)</f>
        <v>1.5415220999999999</v>
      </c>
      <c r="L6">
        <f>_xlfn.XLOOKUP($B6,rcp45_climate_newconstituencies!$B$2:$B$651,rcp45_climate_newconstituencies!J$2:J$651)</f>
        <v>0.94688934000000002</v>
      </c>
      <c r="M6">
        <f>_xlfn.XLOOKUP($B6,rcp45_climate_newconstituencies!$B$2:$B$651,rcp45_climate_newconstituencies!K$2:K$651)</f>
        <v>0.98030249999999997</v>
      </c>
      <c r="N6">
        <f>_xlfn.XLOOKUP($B6,rcp45_climate_newconstituencies!$B$2:$B$651,rcp45_climate_newconstituencies!L$2:L$651)</f>
        <v>0.75978619999999997</v>
      </c>
    </row>
    <row r="7" spans="1:14" x14ac:dyDescent="0.3">
      <c r="A7" t="s">
        <v>22</v>
      </c>
      <c r="B7" t="s">
        <v>23</v>
      </c>
      <c r="C7" t="str">
        <f>_xlfn.XLOOKUP(B7,MPs_Jul24!F$2:F$651,MPs_Jul24!C$2:C$651)</f>
        <v>Lee Anderson</v>
      </c>
      <c r="D7" t="str">
        <f>_xlfn.XLOOKUP(B7,MPs_Jul24!F$2:F$651,MPs_Jul24!G$2:G$651)</f>
        <v>lee.anderson.mp@parliament.uk</v>
      </c>
      <c r="E7">
        <f>_xlfn.XLOOKUP($B7,rcp45_climate_newconstituencies!$B$2:$B$651,rcp45_climate_newconstituencies!C$2:C$651)</f>
        <v>-3.6973060000000002</v>
      </c>
      <c r="F7">
        <f>_xlfn.XLOOKUP($B7,rcp45_climate_newconstituencies!$B$2:$B$651,rcp45_climate_newconstituencies!D$2:D$651)</f>
        <v>7.7835799999999997</v>
      </c>
      <c r="G7">
        <f>_xlfn.XLOOKUP($B7,rcp45_climate_newconstituencies!$B$2:$B$651,rcp45_climate_newconstituencies!E$2:E$651)</f>
        <v>11.051142</v>
      </c>
      <c r="H7">
        <f>_xlfn.XLOOKUP($B7,rcp45_climate_newconstituencies!$B$2:$B$651,rcp45_climate_newconstituencies!F$2:F$651)</f>
        <v>-3.9297062999999999</v>
      </c>
      <c r="I7">
        <f>_xlfn.XLOOKUP($B7,rcp45_climate_newconstituencies!$B$2:$B$651,rcp45_climate_newconstituencies!G$2:G$651)</f>
        <v>1.3975743</v>
      </c>
      <c r="J7">
        <f>_xlfn.XLOOKUP($B7,rcp45_climate_newconstituencies!$B$2:$B$651,rcp45_climate_newconstituencies!H$2:H$651)</f>
        <v>0.13141417999999999</v>
      </c>
      <c r="K7">
        <f>_xlfn.XLOOKUP($B7,rcp45_climate_newconstituencies!$B$2:$B$651,rcp45_climate_newconstituencies!I$2:I$651)</f>
        <v>1.8278312999999999</v>
      </c>
      <c r="L7">
        <f>_xlfn.XLOOKUP($B7,rcp45_climate_newconstituencies!$B$2:$B$651,rcp45_climate_newconstituencies!J$2:J$651)</f>
        <v>0.84394645999999995</v>
      </c>
      <c r="M7">
        <f>_xlfn.XLOOKUP($B7,rcp45_climate_newconstituencies!$B$2:$B$651,rcp45_climate_newconstituencies!K$2:K$651)</f>
        <v>0.99887466000000003</v>
      </c>
      <c r="N7">
        <f>_xlfn.XLOOKUP($B7,rcp45_climate_newconstituencies!$B$2:$B$651,rcp45_climate_newconstituencies!L$2:L$651)</f>
        <v>0.7572489</v>
      </c>
    </row>
    <row r="8" spans="1:14" x14ac:dyDescent="0.3">
      <c r="A8" t="s">
        <v>24</v>
      </c>
      <c r="B8" t="s">
        <v>25</v>
      </c>
      <c r="C8" t="str">
        <f>_xlfn.XLOOKUP(B8,MPs_Jul24!F$2:F$651,MPs_Jul24!C$2:C$651)</f>
        <v>Sojan Joseph</v>
      </c>
      <c r="D8" t="str">
        <f>_xlfn.XLOOKUP(B8,MPs_Jul24!F$2:F$651,MPs_Jul24!G$2:G$651)</f>
        <v>sojan.joseph.mp@parliament.uk</v>
      </c>
      <c r="E8">
        <f>_xlfn.XLOOKUP($B8,rcp45_climate_newconstituencies!$B$2:$B$651,rcp45_climate_newconstituencies!C$2:C$651)</f>
        <v>9.2282829999999993</v>
      </c>
      <c r="F8">
        <f>_xlfn.XLOOKUP($B8,rcp45_climate_newconstituencies!$B$2:$B$651,rcp45_climate_newconstituencies!D$2:D$651)</f>
        <v>10.284359</v>
      </c>
      <c r="G8">
        <f>_xlfn.XLOOKUP($B8,rcp45_climate_newconstituencies!$B$2:$B$651,rcp45_climate_newconstituencies!E$2:E$651)</f>
        <v>4.9687752999999999</v>
      </c>
      <c r="H8">
        <f>_xlfn.XLOOKUP($B8,rcp45_climate_newconstituencies!$B$2:$B$651,rcp45_climate_newconstituencies!F$2:F$651)</f>
        <v>-0.71183969999999996</v>
      </c>
      <c r="I8">
        <f>_xlfn.XLOOKUP($B8,rcp45_climate_newconstituencies!$B$2:$B$651,rcp45_climate_newconstituencies!G$2:G$651)</f>
        <v>-10.722281000000001</v>
      </c>
      <c r="J8">
        <f>_xlfn.XLOOKUP($B8,rcp45_climate_newconstituencies!$B$2:$B$651,rcp45_climate_newconstituencies!H$2:H$651)</f>
        <v>4.2602262</v>
      </c>
      <c r="K8">
        <f>_xlfn.XLOOKUP($B8,rcp45_climate_newconstituencies!$B$2:$B$651,rcp45_climate_newconstituencies!I$2:I$651)</f>
        <v>1.97194</v>
      </c>
      <c r="L8">
        <f>_xlfn.XLOOKUP($B8,rcp45_climate_newconstituencies!$B$2:$B$651,rcp45_climate_newconstituencies!J$2:J$651)</f>
        <v>0.88970280000000002</v>
      </c>
      <c r="M8">
        <f>_xlfn.XLOOKUP($B8,rcp45_climate_newconstituencies!$B$2:$B$651,rcp45_climate_newconstituencies!K$2:K$651)</f>
        <v>1.0353317</v>
      </c>
      <c r="N8">
        <f>_xlfn.XLOOKUP($B8,rcp45_climate_newconstituencies!$B$2:$B$651,rcp45_climate_newconstituencies!L$2:L$651)</f>
        <v>0.75254582999999997</v>
      </c>
    </row>
    <row r="9" spans="1:14" x14ac:dyDescent="0.3">
      <c r="A9" t="s">
        <v>26</v>
      </c>
      <c r="B9" t="s">
        <v>27</v>
      </c>
      <c r="C9" t="str">
        <f>_xlfn.XLOOKUP(B9,MPs_Jul24!F$2:F$651,MPs_Jul24!C$2:C$651)</f>
        <v>Angela Rayner</v>
      </c>
      <c r="D9" t="str">
        <f>_xlfn.XLOOKUP(B9,MPs_Jul24!F$2:F$651,MPs_Jul24!G$2:G$651)</f>
        <v>angela.rayner.mp@parliament.uk</v>
      </c>
      <c r="E9">
        <f>_xlfn.XLOOKUP($B9,rcp45_climate_newconstituencies!$B$2:$B$651,rcp45_climate_newconstituencies!C$2:C$651)</f>
        <v>13.792019</v>
      </c>
      <c r="F9">
        <f>_xlfn.XLOOKUP($B9,rcp45_climate_newconstituencies!$B$2:$B$651,rcp45_climate_newconstituencies!D$2:D$651)</f>
        <v>5.7306049999999997</v>
      </c>
      <c r="G9">
        <f>_xlfn.XLOOKUP($B9,rcp45_climate_newconstituencies!$B$2:$B$651,rcp45_climate_newconstituencies!E$2:E$651)</f>
        <v>7.5458230000000004</v>
      </c>
      <c r="H9">
        <f>_xlfn.XLOOKUP($B9,rcp45_climate_newconstituencies!$B$2:$B$651,rcp45_climate_newconstituencies!F$2:F$651)</f>
        <v>-5.0135329999999998</v>
      </c>
      <c r="I9">
        <f>_xlfn.XLOOKUP($B9,rcp45_climate_newconstituencies!$B$2:$B$651,rcp45_climate_newconstituencies!G$2:G$651)</f>
        <v>2.8044433999999998</v>
      </c>
      <c r="J9">
        <f>_xlfn.XLOOKUP($B9,rcp45_climate_newconstituencies!$B$2:$B$651,rcp45_climate_newconstituencies!H$2:H$651)</f>
        <v>-0.51169723</v>
      </c>
      <c r="K9">
        <f>_xlfn.XLOOKUP($B9,rcp45_climate_newconstituencies!$B$2:$B$651,rcp45_climate_newconstituencies!I$2:I$651)</f>
        <v>1.5828114</v>
      </c>
      <c r="L9">
        <f>_xlfn.XLOOKUP($B9,rcp45_climate_newconstituencies!$B$2:$B$651,rcp45_climate_newconstituencies!J$2:J$651)</f>
        <v>0.71780396000000002</v>
      </c>
      <c r="M9">
        <f>_xlfn.XLOOKUP($B9,rcp45_climate_newconstituencies!$B$2:$B$651,rcp45_climate_newconstituencies!K$2:K$651)</f>
        <v>0.83071229999999996</v>
      </c>
      <c r="N9">
        <f>_xlfn.XLOOKUP($B9,rcp45_climate_newconstituencies!$B$2:$B$651,rcp45_climate_newconstituencies!L$2:L$651)</f>
        <v>0.74478005999999997</v>
      </c>
    </row>
    <row r="10" spans="1:14" x14ac:dyDescent="0.3">
      <c r="A10" t="s">
        <v>28</v>
      </c>
      <c r="B10" t="s">
        <v>29</v>
      </c>
      <c r="C10" t="str">
        <f>_xlfn.XLOOKUP(B10,MPs_Jul24!F$2:F$651,MPs_Jul24!C$2:C$651)</f>
        <v>Laura Kyrke-Smith</v>
      </c>
      <c r="D10" t="str">
        <f>_xlfn.XLOOKUP(B10,MPs_Jul24!F$2:F$651,MPs_Jul24!G$2:G$651)</f>
        <v>laura.kyrkesmith.mp@parliament.uk</v>
      </c>
      <c r="E10">
        <f>_xlfn.XLOOKUP($B10,rcp45_climate_newconstituencies!$B$2:$B$651,rcp45_climate_newconstituencies!C$2:C$651)</f>
        <v>8.8398210000000006</v>
      </c>
      <c r="F10">
        <f>_xlfn.XLOOKUP($B10,rcp45_climate_newconstituencies!$B$2:$B$651,rcp45_climate_newconstituencies!D$2:D$651)</f>
        <v>8.9818660000000001</v>
      </c>
      <c r="G10">
        <f>_xlfn.XLOOKUP($B10,rcp45_climate_newconstituencies!$B$2:$B$651,rcp45_climate_newconstituencies!E$2:E$651)</f>
        <v>2.3746206999999999</v>
      </c>
      <c r="H10">
        <f>_xlfn.XLOOKUP($B10,rcp45_climate_newconstituencies!$B$2:$B$651,rcp45_climate_newconstituencies!F$2:F$651)</f>
        <v>-2.7215237999999999</v>
      </c>
      <c r="I10">
        <f>_xlfn.XLOOKUP($B10,rcp45_climate_newconstituencies!$B$2:$B$651,rcp45_climate_newconstituencies!G$2:G$651)</f>
        <v>4.0449324000000004</v>
      </c>
      <c r="J10">
        <f>_xlfn.XLOOKUP($B10,rcp45_climate_newconstituencies!$B$2:$B$651,rcp45_climate_newconstituencies!H$2:H$651)</f>
        <v>1.1853088000000001</v>
      </c>
      <c r="K10">
        <f>_xlfn.XLOOKUP($B10,rcp45_climate_newconstituencies!$B$2:$B$651,rcp45_climate_newconstituencies!I$2:I$651)</f>
        <v>1.8748035000000001</v>
      </c>
      <c r="L10">
        <f>_xlfn.XLOOKUP($B10,rcp45_climate_newconstituencies!$B$2:$B$651,rcp45_climate_newconstituencies!J$2:J$651)</f>
        <v>0.90148543999999997</v>
      </c>
      <c r="M10">
        <f>_xlfn.XLOOKUP($B10,rcp45_climate_newconstituencies!$B$2:$B$651,rcp45_climate_newconstituencies!K$2:K$651)</f>
        <v>1.1298695000000001</v>
      </c>
      <c r="N10">
        <f>_xlfn.XLOOKUP($B10,rcp45_climate_newconstituencies!$B$2:$B$651,rcp45_climate_newconstituencies!L$2:L$651)</f>
        <v>0.75357439999999998</v>
      </c>
    </row>
    <row r="11" spans="1:14" x14ac:dyDescent="0.3">
      <c r="A11" t="s">
        <v>30</v>
      </c>
      <c r="B11" t="s">
        <v>31</v>
      </c>
      <c r="C11" t="str">
        <f>_xlfn.XLOOKUP(B11,MPs_Jul24!F$2:F$651,MPs_Jul24!C$2:C$651)</f>
        <v>Sean Woodcock</v>
      </c>
      <c r="D11" t="str">
        <f>_xlfn.XLOOKUP(B11,MPs_Jul24!F$2:F$651,MPs_Jul24!G$2:G$651)</f>
        <v>sean.woodcock.mp@parliament.uk</v>
      </c>
      <c r="E11">
        <f>_xlfn.XLOOKUP($B11,rcp45_climate_newconstituencies!$B$2:$B$651,rcp45_climate_newconstituencies!C$2:C$651)</f>
        <v>10.178041</v>
      </c>
      <c r="F11">
        <f>_xlfn.XLOOKUP($B11,rcp45_climate_newconstituencies!$B$2:$B$651,rcp45_climate_newconstituencies!D$2:D$651)</f>
        <v>8.6690149999999999</v>
      </c>
      <c r="G11">
        <f>_xlfn.XLOOKUP($B11,rcp45_climate_newconstituencies!$B$2:$B$651,rcp45_climate_newconstituencies!E$2:E$651)</f>
        <v>3.2309074</v>
      </c>
      <c r="H11">
        <f>_xlfn.XLOOKUP($B11,rcp45_climate_newconstituencies!$B$2:$B$651,rcp45_climate_newconstituencies!F$2:F$651)</f>
        <v>-2.7149510000000001</v>
      </c>
      <c r="I11">
        <f>_xlfn.XLOOKUP($B11,rcp45_climate_newconstituencies!$B$2:$B$651,rcp45_climate_newconstituencies!G$2:G$651)</f>
        <v>4.6518525999999998</v>
      </c>
      <c r="J11">
        <f>_xlfn.XLOOKUP($B11,rcp45_climate_newconstituencies!$B$2:$B$651,rcp45_climate_newconstituencies!H$2:H$651)</f>
        <v>-0.61837375000000006</v>
      </c>
      <c r="K11">
        <f>_xlfn.XLOOKUP($B11,rcp45_climate_newconstituencies!$B$2:$B$651,rcp45_climate_newconstituencies!I$2:I$651)</f>
        <v>2.0556969999999999</v>
      </c>
      <c r="L11">
        <f>_xlfn.XLOOKUP($B11,rcp45_climate_newconstituencies!$B$2:$B$651,rcp45_climate_newconstituencies!J$2:J$651)</f>
        <v>0.90504989999999996</v>
      </c>
      <c r="M11">
        <f>_xlfn.XLOOKUP($B11,rcp45_climate_newconstituencies!$B$2:$B$651,rcp45_climate_newconstituencies!K$2:K$651)</f>
        <v>1.0627854999999999</v>
      </c>
      <c r="N11">
        <f>_xlfn.XLOOKUP($B11,rcp45_climate_newconstituencies!$B$2:$B$651,rcp45_climate_newconstituencies!L$2:L$651)</f>
        <v>0.75387305000000004</v>
      </c>
    </row>
    <row r="12" spans="1:14" x14ac:dyDescent="0.3">
      <c r="A12" t="s">
        <v>32</v>
      </c>
      <c r="B12" t="s">
        <v>33</v>
      </c>
      <c r="C12" t="str">
        <f>_xlfn.XLOOKUP(B12,MPs_Jul24!F$2:F$651,MPs_Jul24!C$2:C$651)</f>
        <v>Nesil Caliskan</v>
      </c>
      <c r="D12" t="str">
        <f>_xlfn.XLOOKUP(B12,MPs_Jul24!F$2:F$651,MPs_Jul24!G$2:G$651)</f>
        <v>nesil.caliskan.mp@parliament.uk</v>
      </c>
      <c r="E12">
        <f>_xlfn.XLOOKUP($B12,rcp45_climate_newconstituencies!$B$2:$B$651,rcp45_climate_newconstituencies!C$2:C$651)</f>
        <v>0.33803480000000002</v>
      </c>
      <c r="F12">
        <f>_xlfn.XLOOKUP($B12,rcp45_climate_newconstituencies!$B$2:$B$651,rcp45_climate_newconstituencies!D$2:D$651)</f>
        <v>10.147084</v>
      </c>
      <c r="G12">
        <f>_xlfn.XLOOKUP($B12,rcp45_climate_newconstituencies!$B$2:$B$651,rcp45_climate_newconstituencies!E$2:E$651)</f>
        <v>-0.77109450000000002</v>
      </c>
      <c r="H12">
        <f>_xlfn.XLOOKUP($B12,rcp45_climate_newconstituencies!$B$2:$B$651,rcp45_climate_newconstituencies!F$2:F$651)</f>
        <v>-1.8141940000000001</v>
      </c>
      <c r="I12">
        <f>_xlfn.XLOOKUP($B12,rcp45_climate_newconstituencies!$B$2:$B$651,rcp45_climate_newconstituencies!G$2:G$651)</f>
        <v>-4.3814570000000002</v>
      </c>
      <c r="J12">
        <f>_xlfn.XLOOKUP($B12,rcp45_climate_newconstituencies!$B$2:$B$651,rcp45_climate_newconstituencies!H$2:H$651)</f>
        <v>3.3255205000000001</v>
      </c>
      <c r="K12">
        <f>_xlfn.XLOOKUP($B12,rcp45_climate_newconstituencies!$B$2:$B$651,rcp45_climate_newconstituencies!I$2:I$651)</f>
        <v>2.4181328</v>
      </c>
      <c r="L12">
        <f>_xlfn.XLOOKUP($B12,rcp45_climate_newconstituencies!$B$2:$B$651,rcp45_climate_newconstituencies!J$2:J$651)</f>
        <v>0.90006065000000002</v>
      </c>
      <c r="M12">
        <f>_xlfn.XLOOKUP($B12,rcp45_climate_newconstituencies!$B$2:$B$651,rcp45_climate_newconstituencies!K$2:K$651)</f>
        <v>1.0286427</v>
      </c>
      <c r="N12">
        <f>_xlfn.XLOOKUP($B12,rcp45_climate_newconstituencies!$B$2:$B$651,rcp45_climate_newconstituencies!L$2:L$651)</f>
        <v>0.75687694999999999</v>
      </c>
    </row>
    <row r="13" spans="1:14" x14ac:dyDescent="0.3">
      <c r="A13" t="s">
        <v>34</v>
      </c>
      <c r="B13" t="s">
        <v>35</v>
      </c>
      <c r="C13" t="str">
        <f>_xlfn.XLOOKUP(B13,MPs_Jul24!F$2:F$651,MPs_Jul24!C$2:C$651)</f>
        <v>Dan Jarvis</v>
      </c>
      <c r="D13" t="str">
        <f>_xlfn.XLOOKUP(B13,MPs_Jul24!F$2:F$651,MPs_Jul24!G$2:G$651)</f>
        <v>dan.jarvis.mp@parliament.uk</v>
      </c>
      <c r="E13">
        <f>_xlfn.XLOOKUP($B13,rcp45_climate_newconstituencies!$B$2:$B$651,rcp45_climate_newconstituencies!C$2:C$651)</f>
        <v>-4.638998</v>
      </c>
      <c r="F13">
        <f>_xlfn.XLOOKUP($B13,rcp45_climate_newconstituencies!$B$2:$B$651,rcp45_climate_newconstituencies!D$2:D$651)</f>
        <v>8.5675869999999996</v>
      </c>
      <c r="G13">
        <f>_xlfn.XLOOKUP($B13,rcp45_climate_newconstituencies!$B$2:$B$651,rcp45_climate_newconstituencies!E$2:E$651)</f>
        <v>9.6215299999999999</v>
      </c>
      <c r="H13">
        <f>_xlfn.XLOOKUP($B13,rcp45_climate_newconstituencies!$B$2:$B$651,rcp45_climate_newconstituencies!F$2:F$651)</f>
        <v>-2.4312836999999998</v>
      </c>
      <c r="I13">
        <f>_xlfn.XLOOKUP($B13,rcp45_climate_newconstituencies!$B$2:$B$651,rcp45_climate_newconstituencies!G$2:G$651)</f>
        <v>3.805631</v>
      </c>
      <c r="J13">
        <f>_xlfn.XLOOKUP($B13,rcp45_climate_newconstituencies!$B$2:$B$651,rcp45_climate_newconstituencies!H$2:H$651)</f>
        <v>4.3030529999999997E-2</v>
      </c>
      <c r="K13">
        <f>_xlfn.XLOOKUP($B13,rcp45_climate_newconstituencies!$B$2:$B$651,rcp45_climate_newconstituencies!I$2:I$651)</f>
        <v>1.9609375</v>
      </c>
      <c r="L13">
        <f>_xlfn.XLOOKUP($B13,rcp45_climate_newconstituencies!$B$2:$B$651,rcp45_climate_newconstituencies!J$2:J$651)</f>
        <v>0.77522469999999999</v>
      </c>
      <c r="M13">
        <f>_xlfn.XLOOKUP($B13,rcp45_climate_newconstituencies!$B$2:$B$651,rcp45_climate_newconstituencies!K$2:K$651)</f>
        <v>0.9554224</v>
      </c>
      <c r="N13">
        <f>_xlfn.XLOOKUP($B13,rcp45_climate_newconstituencies!$B$2:$B$651,rcp45_climate_newconstituencies!L$2:L$651)</f>
        <v>0.7517414</v>
      </c>
    </row>
    <row r="14" spans="1:14" x14ac:dyDescent="0.3">
      <c r="A14" t="s">
        <v>36</v>
      </c>
      <c r="B14" t="s">
        <v>37</v>
      </c>
      <c r="C14" t="str">
        <f>_xlfn.XLOOKUP(B14,MPs_Jul24!F$2:F$651,MPs_Jul24!C$2:C$651)</f>
        <v>Stephanie Peacock</v>
      </c>
      <c r="D14" t="str">
        <f>_xlfn.XLOOKUP(B14,MPs_Jul24!F$2:F$651,MPs_Jul24!G$2:G$651)</f>
        <v>stephanie.peacock.mp@parliament.uk</v>
      </c>
      <c r="E14">
        <f>_xlfn.XLOOKUP($B14,rcp45_climate_newconstituencies!$B$2:$B$651,rcp45_climate_newconstituencies!C$2:C$651)</f>
        <v>-4.638998</v>
      </c>
      <c r="F14">
        <f>_xlfn.XLOOKUP($B14,rcp45_climate_newconstituencies!$B$2:$B$651,rcp45_climate_newconstituencies!D$2:D$651)</f>
        <v>8.5675869999999996</v>
      </c>
      <c r="G14">
        <f>_xlfn.XLOOKUP($B14,rcp45_climate_newconstituencies!$B$2:$B$651,rcp45_climate_newconstituencies!E$2:E$651)</f>
        <v>9.6215299999999999</v>
      </c>
      <c r="H14">
        <f>_xlfn.XLOOKUP($B14,rcp45_climate_newconstituencies!$B$2:$B$651,rcp45_climate_newconstituencies!F$2:F$651)</f>
        <v>-2.4312836999999998</v>
      </c>
      <c r="I14">
        <f>_xlfn.XLOOKUP($B14,rcp45_climate_newconstituencies!$B$2:$B$651,rcp45_climate_newconstituencies!G$2:G$651)</f>
        <v>3.805631</v>
      </c>
      <c r="J14">
        <f>_xlfn.XLOOKUP($B14,rcp45_climate_newconstituencies!$B$2:$B$651,rcp45_climate_newconstituencies!H$2:H$651)</f>
        <v>4.3030529999999997E-2</v>
      </c>
      <c r="K14">
        <f>_xlfn.XLOOKUP($B14,rcp45_climate_newconstituencies!$B$2:$B$651,rcp45_climate_newconstituencies!I$2:I$651)</f>
        <v>1.9609375</v>
      </c>
      <c r="L14">
        <f>_xlfn.XLOOKUP($B14,rcp45_climate_newconstituencies!$B$2:$B$651,rcp45_climate_newconstituencies!J$2:J$651)</f>
        <v>0.77522469999999999</v>
      </c>
      <c r="M14">
        <f>_xlfn.XLOOKUP($B14,rcp45_climate_newconstituencies!$B$2:$B$651,rcp45_climate_newconstituencies!K$2:K$651)</f>
        <v>0.9554224</v>
      </c>
      <c r="N14">
        <f>_xlfn.XLOOKUP($B14,rcp45_climate_newconstituencies!$B$2:$B$651,rcp45_climate_newconstituencies!L$2:L$651)</f>
        <v>0.7517414</v>
      </c>
    </row>
    <row r="15" spans="1:14" x14ac:dyDescent="0.3">
      <c r="A15" t="s">
        <v>38</v>
      </c>
      <c r="B15" t="s">
        <v>39</v>
      </c>
      <c r="C15" t="str">
        <f>_xlfn.XLOOKUP(B15,MPs_Jul24!F$2:F$651,MPs_Jul24!C$2:C$651)</f>
        <v>Michelle Scrogham</v>
      </c>
      <c r="D15" t="str">
        <f>_xlfn.XLOOKUP(B15,MPs_Jul24!F$2:F$651,MPs_Jul24!G$2:G$651)</f>
        <v>michelle.scrogham.mp@parliament.uk</v>
      </c>
      <c r="E15">
        <f>_xlfn.XLOOKUP($B15,rcp45_climate_newconstituencies!$B$2:$B$651,rcp45_climate_newconstituencies!C$2:C$651)</f>
        <v>-1.0018206000000001</v>
      </c>
      <c r="F15">
        <f>_xlfn.XLOOKUP($B15,rcp45_climate_newconstituencies!$B$2:$B$651,rcp45_climate_newconstituencies!D$2:D$651)</f>
        <v>4.20723</v>
      </c>
      <c r="G15">
        <f>_xlfn.XLOOKUP($B15,rcp45_climate_newconstituencies!$B$2:$B$651,rcp45_climate_newconstituencies!E$2:E$651)</f>
        <v>-3.9762499999999998</v>
      </c>
      <c r="H15">
        <f>_xlfn.XLOOKUP($B15,rcp45_climate_newconstituencies!$B$2:$B$651,rcp45_climate_newconstituencies!F$2:F$651)</f>
        <v>-4.7654123000000004</v>
      </c>
      <c r="I15">
        <f>_xlfn.XLOOKUP($B15,rcp45_climate_newconstituencies!$B$2:$B$651,rcp45_climate_newconstituencies!G$2:G$651)</f>
        <v>-1.4978663999999999</v>
      </c>
      <c r="J15">
        <f>_xlfn.XLOOKUP($B15,rcp45_climate_newconstituencies!$B$2:$B$651,rcp45_climate_newconstituencies!H$2:H$651)</f>
        <v>3.2887056000000001</v>
      </c>
      <c r="K15">
        <f>_xlfn.XLOOKUP($B15,rcp45_climate_newconstituencies!$B$2:$B$651,rcp45_climate_newconstituencies!I$2:I$651)</f>
        <v>0.92159869999999999</v>
      </c>
      <c r="L15">
        <f>_xlfn.XLOOKUP($B15,rcp45_climate_newconstituencies!$B$2:$B$651,rcp45_climate_newconstituencies!J$2:J$651)</f>
        <v>0.65127444000000001</v>
      </c>
      <c r="M15">
        <f>_xlfn.XLOOKUP($B15,rcp45_climate_newconstituencies!$B$2:$B$651,rcp45_climate_newconstituencies!K$2:K$651)</f>
        <v>0.88821243999999999</v>
      </c>
      <c r="N15">
        <f>_xlfn.XLOOKUP($B15,rcp45_climate_newconstituencies!$B$2:$B$651,rcp45_climate_newconstituencies!L$2:L$651)</f>
        <v>0.74316409999999999</v>
      </c>
    </row>
    <row r="16" spans="1:14" x14ac:dyDescent="0.3">
      <c r="A16" t="s">
        <v>40</v>
      </c>
      <c r="B16" t="s">
        <v>41</v>
      </c>
      <c r="C16" t="str">
        <f>_xlfn.XLOOKUP(B16,MPs_Jul24!F$2:F$651,MPs_Jul24!C$2:C$651)</f>
        <v>Mr Richard Holden</v>
      </c>
      <c r="D16" t="str">
        <f>_xlfn.XLOOKUP(B16,MPs_Jul24!F$2:F$651,MPs_Jul24!G$2:G$651)</f>
        <v>richard.holden.mp@parliament.uk</v>
      </c>
      <c r="E16">
        <f>_xlfn.XLOOKUP($B16,rcp45_climate_newconstituencies!$B$2:$B$651,rcp45_climate_newconstituencies!C$2:C$651)</f>
        <v>0.60533667000000002</v>
      </c>
      <c r="F16">
        <f>_xlfn.XLOOKUP($B16,rcp45_climate_newconstituencies!$B$2:$B$651,rcp45_climate_newconstituencies!D$2:D$651)</f>
        <v>10.599062999999999</v>
      </c>
      <c r="G16">
        <f>_xlfn.XLOOKUP($B16,rcp45_climate_newconstituencies!$B$2:$B$651,rcp45_climate_newconstituencies!E$2:E$651)</f>
        <v>-3.1328649999999998</v>
      </c>
      <c r="H16">
        <f>_xlfn.XLOOKUP($B16,rcp45_climate_newconstituencies!$B$2:$B$651,rcp45_climate_newconstituencies!F$2:F$651)</f>
        <v>-1.7771881</v>
      </c>
      <c r="I16">
        <f>_xlfn.XLOOKUP($B16,rcp45_climate_newconstituencies!$B$2:$B$651,rcp45_climate_newconstituencies!G$2:G$651)</f>
        <v>-7.1768254999999996</v>
      </c>
      <c r="J16">
        <f>_xlfn.XLOOKUP($B16,rcp45_climate_newconstituencies!$B$2:$B$651,rcp45_climate_newconstituencies!H$2:H$651)</f>
        <v>2.098592</v>
      </c>
      <c r="K16">
        <f>_xlfn.XLOOKUP($B16,rcp45_climate_newconstituencies!$B$2:$B$651,rcp45_climate_newconstituencies!I$2:I$651)</f>
        <v>2.3698578000000001</v>
      </c>
      <c r="L16">
        <f>_xlfn.XLOOKUP($B16,rcp45_climate_newconstituencies!$B$2:$B$651,rcp45_climate_newconstituencies!J$2:J$651)</f>
        <v>0.89116289999999998</v>
      </c>
      <c r="M16">
        <f>_xlfn.XLOOKUP($B16,rcp45_climate_newconstituencies!$B$2:$B$651,rcp45_climate_newconstituencies!K$2:K$651)</f>
        <v>1.0113049000000001</v>
      </c>
      <c r="N16">
        <f>_xlfn.XLOOKUP($B16,rcp45_climate_newconstituencies!$B$2:$B$651,rcp45_climate_newconstituencies!L$2:L$651)</f>
        <v>0.75448610000000005</v>
      </c>
    </row>
    <row r="17" spans="1:14" x14ac:dyDescent="0.3">
      <c r="A17" t="s">
        <v>42</v>
      </c>
      <c r="B17" t="s">
        <v>43</v>
      </c>
      <c r="C17" t="str">
        <f>_xlfn.XLOOKUP(B17,MPs_Jul24!F$2:F$651,MPs_Jul24!C$2:C$651)</f>
        <v>Luke Murphy</v>
      </c>
      <c r="D17" t="str">
        <f>_xlfn.XLOOKUP(B17,MPs_Jul24!F$2:F$651,MPs_Jul24!G$2:G$651)</f>
        <v>luke.murphy.mp@parliament.uk</v>
      </c>
      <c r="E17">
        <f>_xlfn.XLOOKUP($B17,rcp45_climate_newconstituencies!$B$2:$B$651,rcp45_climate_newconstituencies!C$2:C$651)</f>
        <v>0.52604079999999998</v>
      </c>
      <c r="F17">
        <f>_xlfn.XLOOKUP($B17,rcp45_climate_newconstituencies!$B$2:$B$651,rcp45_climate_newconstituencies!D$2:D$651)</f>
        <v>8.0485950000000006</v>
      </c>
      <c r="G17">
        <f>_xlfn.XLOOKUP($B17,rcp45_climate_newconstituencies!$B$2:$B$651,rcp45_climate_newconstituencies!E$2:E$651)</f>
        <v>-1.3006728000000001</v>
      </c>
      <c r="H17">
        <f>_xlfn.XLOOKUP($B17,rcp45_climate_newconstituencies!$B$2:$B$651,rcp45_climate_newconstituencies!F$2:F$651)</f>
        <v>-1.0075221999999999</v>
      </c>
      <c r="I17">
        <f>_xlfn.XLOOKUP($B17,rcp45_climate_newconstituencies!$B$2:$B$651,rcp45_climate_newconstituencies!G$2:G$651)</f>
        <v>3.3768237000000001</v>
      </c>
      <c r="J17">
        <f>_xlfn.XLOOKUP($B17,rcp45_climate_newconstituencies!$B$2:$B$651,rcp45_climate_newconstituencies!H$2:H$651)</f>
        <v>2.8930832999999998</v>
      </c>
      <c r="K17">
        <f>_xlfn.XLOOKUP($B17,rcp45_climate_newconstituencies!$B$2:$B$651,rcp45_climate_newconstituencies!I$2:I$651)</f>
        <v>1.1965485</v>
      </c>
      <c r="L17">
        <f>_xlfn.XLOOKUP($B17,rcp45_climate_newconstituencies!$B$2:$B$651,rcp45_climate_newconstituencies!J$2:J$651)</f>
        <v>0.98639679999999996</v>
      </c>
      <c r="M17">
        <f>_xlfn.XLOOKUP($B17,rcp45_climate_newconstituencies!$B$2:$B$651,rcp45_climate_newconstituencies!K$2:K$651)</f>
        <v>0.97940349999999998</v>
      </c>
      <c r="N17">
        <f>_xlfn.XLOOKUP($B17,rcp45_climate_newconstituencies!$B$2:$B$651,rcp45_climate_newconstituencies!L$2:L$651)</f>
        <v>0.75847149999999997</v>
      </c>
    </row>
    <row r="18" spans="1:14" x14ac:dyDescent="0.3">
      <c r="A18" t="s">
        <v>44</v>
      </c>
      <c r="B18" t="s">
        <v>45</v>
      </c>
      <c r="C18" t="str">
        <f>_xlfn.XLOOKUP(B18,MPs_Jul24!F$2:F$651,MPs_Jul24!C$2:C$651)</f>
        <v>Jo White</v>
      </c>
      <c r="D18" t="str">
        <f>_xlfn.XLOOKUP(B18,MPs_Jul24!F$2:F$651,MPs_Jul24!G$2:G$651)</f>
        <v>jo.white.mp@parliament.uk</v>
      </c>
      <c r="E18">
        <f>_xlfn.XLOOKUP($B18,rcp45_climate_newconstituencies!$B$2:$B$651,rcp45_climate_newconstituencies!C$2:C$651)</f>
        <v>-0.20241253000000001</v>
      </c>
      <c r="F18">
        <f>_xlfn.XLOOKUP($B18,rcp45_climate_newconstituencies!$B$2:$B$651,rcp45_climate_newconstituencies!D$2:D$651)</f>
        <v>8.8701609999999995</v>
      </c>
      <c r="G18">
        <f>_xlfn.XLOOKUP($B18,rcp45_climate_newconstituencies!$B$2:$B$651,rcp45_climate_newconstituencies!E$2:E$651)</f>
        <v>11.093899</v>
      </c>
      <c r="H18">
        <f>_xlfn.XLOOKUP($B18,rcp45_climate_newconstituencies!$B$2:$B$651,rcp45_climate_newconstituencies!F$2:F$651)</f>
        <v>-2.8207179999999998</v>
      </c>
      <c r="I18">
        <f>_xlfn.XLOOKUP($B18,rcp45_climate_newconstituencies!$B$2:$B$651,rcp45_climate_newconstituencies!G$2:G$651)</f>
        <v>0.61274680000000004</v>
      </c>
      <c r="J18">
        <f>_xlfn.XLOOKUP($B18,rcp45_climate_newconstituencies!$B$2:$B$651,rcp45_climate_newconstituencies!H$2:H$651)</f>
        <v>0.73166560000000003</v>
      </c>
      <c r="K18">
        <f>_xlfn.XLOOKUP($B18,rcp45_climate_newconstituencies!$B$2:$B$651,rcp45_climate_newconstituencies!I$2:I$651)</f>
        <v>1.9001298</v>
      </c>
      <c r="L18">
        <f>_xlfn.XLOOKUP($B18,rcp45_climate_newconstituencies!$B$2:$B$651,rcp45_climate_newconstituencies!J$2:J$651)</f>
        <v>0.83668803999999997</v>
      </c>
      <c r="M18">
        <f>_xlfn.XLOOKUP($B18,rcp45_climate_newconstituencies!$B$2:$B$651,rcp45_climate_newconstituencies!K$2:K$651)</f>
        <v>1.1764232999999999</v>
      </c>
      <c r="N18">
        <f>_xlfn.XLOOKUP($B18,rcp45_climate_newconstituencies!$B$2:$B$651,rcp45_climate_newconstituencies!L$2:L$651)</f>
        <v>0.75272846000000004</v>
      </c>
    </row>
    <row r="19" spans="1:14" x14ac:dyDescent="0.3">
      <c r="A19" t="s">
        <v>46</v>
      </c>
      <c r="B19" t="s">
        <v>47</v>
      </c>
      <c r="C19" t="str">
        <f>_xlfn.XLOOKUP(B19,MPs_Jul24!F$2:F$651,MPs_Jul24!C$2:C$651)</f>
        <v>Wera Hobhouse</v>
      </c>
      <c r="D19" t="str">
        <f>_xlfn.XLOOKUP(B19,MPs_Jul24!F$2:F$651,MPs_Jul24!G$2:G$651)</f>
        <v>wera.hobhouse.mp@parliament.uk</v>
      </c>
      <c r="E19">
        <f>_xlfn.XLOOKUP($B19,rcp45_climate_newconstituencies!$B$2:$B$651,rcp45_climate_newconstituencies!C$2:C$651)</f>
        <v>3.3309030000000002</v>
      </c>
      <c r="F19">
        <f>_xlfn.XLOOKUP($B19,rcp45_climate_newconstituencies!$B$2:$B$651,rcp45_climate_newconstituencies!D$2:D$651)</f>
        <v>7.4631147000000002</v>
      </c>
      <c r="G19">
        <f>_xlfn.XLOOKUP($B19,rcp45_climate_newconstituencies!$B$2:$B$651,rcp45_climate_newconstituencies!E$2:E$651)</f>
        <v>5.6983823999999998</v>
      </c>
      <c r="H19">
        <f>_xlfn.XLOOKUP($B19,rcp45_climate_newconstituencies!$B$2:$B$651,rcp45_climate_newconstituencies!F$2:F$651)</f>
        <v>-2.2057229999999999</v>
      </c>
      <c r="I19">
        <f>_xlfn.XLOOKUP($B19,rcp45_climate_newconstituencies!$B$2:$B$651,rcp45_climate_newconstituencies!G$2:G$651)</f>
        <v>-4.7634935</v>
      </c>
      <c r="J19">
        <f>_xlfn.XLOOKUP($B19,rcp45_climate_newconstituencies!$B$2:$B$651,rcp45_climate_newconstituencies!H$2:H$651)</f>
        <v>0.16377135000000001</v>
      </c>
      <c r="K19">
        <f>_xlfn.XLOOKUP($B19,rcp45_climate_newconstituencies!$B$2:$B$651,rcp45_climate_newconstituencies!I$2:I$651)</f>
        <v>1.1353835999999999</v>
      </c>
      <c r="L19">
        <f>_xlfn.XLOOKUP($B19,rcp45_climate_newconstituencies!$B$2:$B$651,rcp45_climate_newconstituencies!J$2:J$651)</f>
        <v>0.98589899999999997</v>
      </c>
      <c r="M19">
        <f>_xlfn.XLOOKUP($B19,rcp45_climate_newconstituencies!$B$2:$B$651,rcp45_climate_newconstituencies!K$2:K$651)</f>
        <v>0.70110225999999998</v>
      </c>
      <c r="N19">
        <f>_xlfn.XLOOKUP($B19,rcp45_climate_newconstituencies!$B$2:$B$651,rcp45_climate_newconstituencies!L$2:L$651)</f>
        <v>0.75467110000000004</v>
      </c>
    </row>
    <row r="20" spans="1:14" x14ac:dyDescent="0.3">
      <c r="A20" t="s">
        <v>48</v>
      </c>
      <c r="B20" t="s">
        <v>49</v>
      </c>
      <c r="C20" t="str">
        <f>_xlfn.XLOOKUP(B20,MPs_Jul24!F$2:F$651,MPs_Jul24!C$2:C$651)</f>
        <v>Marsha De Cordova</v>
      </c>
      <c r="D20" t="str">
        <f>_xlfn.XLOOKUP(B20,MPs_Jul24!F$2:F$651,MPs_Jul24!G$2:G$651)</f>
        <v>marsha.decordova.mp@parliament.uk</v>
      </c>
      <c r="E20">
        <f>_xlfn.XLOOKUP($B20,rcp45_climate_newconstituencies!$B$2:$B$651,rcp45_climate_newconstituencies!C$2:C$651)</f>
        <v>8.7378619999999998</v>
      </c>
      <c r="F20">
        <f>_xlfn.XLOOKUP($B20,rcp45_climate_newconstituencies!$B$2:$B$651,rcp45_climate_newconstituencies!D$2:D$651)</f>
        <v>9.9950410000000005</v>
      </c>
      <c r="G20">
        <f>_xlfn.XLOOKUP($B20,rcp45_climate_newconstituencies!$B$2:$B$651,rcp45_climate_newconstituencies!E$2:E$651)</f>
        <v>-0.69091016000000005</v>
      </c>
      <c r="H20">
        <f>_xlfn.XLOOKUP($B20,rcp45_climate_newconstituencies!$B$2:$B$651,rcp45_climate_newconstituencies!F$2:F$651)</f>
        <v>-2.8330175999999998</v>
      </c>
      <c r="I20">
        <f>_xlfn.XLOOKUP($B20,rcp45_climate_newconstituencies!$B$2:$B$651,rcp45_climate_newconstituencies!G$2:G$651)</f>
        <v>-8.9995774999999991</v>
      </c>
      <c r="J20">
        <f>_xlfn.XLOOKUP($B20,rcp45_climate_newconstituencies!$B$2:$B$651,rcp45_climate_newconstituencies!H$2:H$651)</f>
        <v>2.6782105</v>
      </c>
      <c r="K20">
        <f>_xlfn.XLOOKUP($B20,rcp45_climate_newconstituencies!$B$2:$B$651,rcp45_climate_newconstituencies!I$2:I$651)</f>
        <v>2.2188148000000001</v>
      </c>
      <c r="L20">
        <f>_xlfn.XLOOKUP($B20,rcp45_climate_newconstituencies!$B$2:$B$651,rcp45_climate_newconstituencies!J$2:J$651)</f>
        <v>0.90555189999999997</v>
      </c>
      <c r="M20">
        <f>_xlfn.XLOOKUP($B20,rcp45_climate_newconstituencies!$B$2:$B$651,rcp45_climate_newconstituencies!K$2:K$651)</f>
        <v>1.0616999</v>
      </c>
      <c r="N20">
        <f>_xlfn.XLOOKUP($B20,rcp45_climate_newconstituencies!$B$2:$B$651,rcp45_climate_newconstituencies!L$2:L$651)</f>
        <v>0.76114464000000004</v>
      </c>
    </row>
    <row r="21" spans="1:14" x14ac:dyDescent="0.3">
      <c r="A21" t="s">
        <v>50</v>
      </c>
      <c r="B21" t="s">
        <v>51</v>
      </c>
      <c r="C21" t="str">
        <f>_xlfn.XLOOKUP(B21,MPs_Jul24!F$2:F$651,MPs_Jul24!C$2:C$651)</f>
        <v>Joy Morrissey</v>
      </c>
      <c r="D21" t="str">
        <f>_xlfn.XLOOKUP(B21,MPs_Jul24!F$2:F$651,MPs_Jul24!G$2:G$651)</f>
        <v>joy.morrissey.mp@parliament.uk</v>
      </c>
      <c r="E21">
        <f>_xlfn.XLOOKUP($B21,rcp45_climate_newconstituencies!$B$2:$B$651,rcp45_climate_newconstituencies!C$2:C$651)</f>
        <v>11.280224</v>
      </c>
      <c r="F21">
        <f>_xlfn.XLOOKUP($B21,rcp45_climate_newconstituencies!$B$2:$B$651,rcp45_climate_newconstituencies!D$2:D$651)</f>
        <v>8.6672259999999994</v>
      </c>
      <c r="G21">
        <f>_xlfn.XLOOKUP($B21,rcp45_climate_newconstituencies!$B$2:$B$651,rcp45_climate_newconstituencies!E$2:E$651)</f>
        <v>1.5659069999999999</v>
      </c>
      <c r="H21">
        <f>_xlfn.XLOOKUP($B21,rcp45_climate_newconstituencies!$B$2:$B$651,rcp45_climate_newconstituencies!F$2:F$651)</f>
        <v>-2.9324745999999999</v>
      </c>
      <c r="I21">
        <f>_xlfn.XLOOKUP($B21,rcp45_climate_newconstituencies!$B$2:$B$651,rcp45_climate_newconstituencies!G$2:G$651)</f>
        <v>2.5809647999999998</v>
      </c>
      <c r="J21">
        <f>_xlfn.XLOOKUP($B21,rcp45_climate_newconstituencies!$B$2:$B$651,rcp45_climate_newconstituencies!H$2:H$651)</f>
        <v>0.27516168000000002</v>
      </c>
      <c r="K21">
        <f>_xlfn.XLOOKUP($B21,rcp45_climate_newconstituencies!$B$2:$B$651,rcp45_climate_newconstituencies!I$2:I$651)</f>
        <v>1.7874842</v>
      </c>
      <c r="L21">
        <f>_xlfn.XLOOKUP($B21,rcp45_climate_newconstituencies!$B$2:$B$651,rcp45_climate_newconstituencies!J$2:J$651)</f>
        <v>0.93751810000000002</v>
      </c>
      <c r="M21">
        <f>_xlfn.XLOOKUP($B21,rcp45_climate_newconstituencies!$B$2:$B$651,rcp45_climate_newconstituencies!K$2:K$651)</f>
        <v>1.1425213999999999</v>
      </c>
      <c r="N21">
        <f>_xlfn.XLOOKUP($B21,rcp45_climate_newconstituencies!$B$2:$B$651,rcp45_climate_newconstituencies!L$2:L$651)</f>
        <v>0.76060295</v>
      </c>
    </row>
    <row r="22" spans="1:14" x14ac:dyDescent="0.3">
      <c r="A22" t="s">
        <v>52</v>
      </c>
      <c r="B22" t="s">
        <v>53</v>
      </c>
      <c r="C22" t="str">
        <f>_xlfn.XLOOKUP(B22,MPs_Jul24!F$2:F$651,MPs_Jul24!C$2:C$651)</f>
        <v>Liam Conlon</v>
      </c>
      <c r="D22" t="str">
        <f>_xlfn.XLOOKUP(B22,MPs_Jul24!F$2:F$651,MPs_Jul24!G$2:G$651)</f>
        <v>liam.conlon.mp@parliament.uk</v>
      </c>
      <c r="E22">
        <f>_xlfn.XLOOKUP($B22,rcp45_climate_newconstituencies!$B$2:$B$651,rcp45_climate_newconstituencies!C$2:C$651)</f>
        <v>5.4037179999999996</v>
      </c>
      <c r="F22">
        <f>_xlfn.XLOOKUP($B22,rcp45_climate_newconstituencies!$B$2:$B$651,rcp45_climate_newconstituencies!D$2:D$651)</f>
        <v>10.128311999999999</v>
      </c>
      <c r="G22">
        <f>_xlfn.XLOOKUP($B22,rcp45_climate_newconstituencies!$B$2:$B$651,rcp45_climate_newconstituencies!E$2:E$651)</f>
        <v>-0.28177039999999998</v>
      </c>
      <c r="H22">
        <f>_xlfn.XLOOKUP($B22,rcp45_climate_newconstituencies!$B$2:$B$651,rcp45_climate_newconstituencies!F$2:F$651)</f>
        <v>-2.5151254999999999</v>
      </c>
      <c r="I22">
        <f>_xlfn.XLOOKUP($B22,rcp45_climate_newconstituencies!$B$2:$B$651,rcp45_climate_newconstituencies!G$2:G$651)</f>
        <v>-4.3431100000000002</v>
      </c>
      <c r="J22">
        <f>_xlfn.XLOOKUP($B22,rcp45_climate_newconstituencies!$B$2:$B$651,rcp45_climate_newconstituencies!H$2:H$651)</f>
        <v>2.4679310000000001</v>
      </c>
      <c r="K22">
        <f>_xlfn.XLOOKUP($B22,rcp45_climate_newconstituencies!$B$2:$B$651,rcp45_climate_newconstituencies!I$2:I$651)</f>
        <v>2.3610039</v>
      </c>
      <c r="L22">
        <f>_xlfn.XLOOKUP($B22,rcp45_climate_newconstituencies!$B$2:$B$651,rcp45_climate_newconstituencies!J$2:J$651)</f>
        <v>0.88642690000000002</v>
      </c>
      <c r="M22">
        <f>_xlfn.XLOOKUP($B22,rcp45_climate_newconstituencies!$B$2:$B$651,rcp45_climate_newconstituencies!K$2:K$651)</f>
        <v>1.0457821</v>
      </c>
      <c r="N22">
        <f>_xlfn.XLOOKUP($B22,rcp45_climate_newconstituencies!$B$2:$B$651,rcp45_climate_newconstituencies!L$2:L$651)</f>
        <v>0.76034449999999998</v>
      </c>
    </row>
    <row r="23" spans="1:14" x14ac:dyDescent="0.3">
      <c r="A23" t="s">
        <v>54</v>
      </c>
      <c r="B23" t="s">
        <v>55</v>
      </c>
      <c r="C23" t="str">
        <f>_xlfn.XLOOKUP(B23,MPs_Jul24!F$2:F$651,MPs_Jul24!C$2:C$651)</f>
        <v>Mohammad Yasin</v>
      </c>
      <c r="D23" t="str">
        <f>_xlfn.XLOOKUP(B23,MPs_Jul24!F$2:F$651,MPs_Jul24!G$2:G$651)</f>
        <v>mohammad.yasin.mp@parliament.uk</v>
      </c>
      <c r="E23">
        <f>_xlfn.XLOOKUP($B23,rcp45_climate_newconstituencies!$B$2:$B$651,rcp45_climate_newconstituencies!C$2:C$651)</f>
        <v>1.1127720000000001</v>
      </c>
      <c r="F23">
        <f>_xlfn.XLOOKUP($B23,rcp45_climate_newconstituencies!$B$2:$B$651,rcp45_climate_newconstituencies!D$2:D$651)</f>
        <v>9.6939759999999993</v>
      </c>
      <c r="G23">
        <f>_xlfn.XLOOKUP($B23,rcp45_climate_newconstituencies!$B$2:$B$651,rcp45_climate_newconstituencies!E$2:E$651)</f>
        <v>5.3842619999999997</v>
      </c>
      <c r="H23">
        <f>_xlfn.XLOOKUP($B23,rcp45_climate_newconstituencies!$B$2:$B$651,rcp45_climate_newconstituencies!F$2:F$651)</f>
        <v>-2.830883</v>
      </c>
      <c r="I23">
        <f>_xlfn.XLOOKUP($B23,rcp45_climate_newconstituencies!$B$2:$B$651,rcp45_climate_newconstituencies!G$2:G$651)</f>
        <v>8.4267529999999997</v>
      </c>
      <c r="J23">
        <f>_xlfn.XLOOKUP($B23,rcp45_climate_newconstituencies!$B$2:$B$651,rcp45_climate_newconstituencies!H$2:H$651)</f>
        <v>-1.768988</v>
      </c>
      <c r="K23">
        <f>_xlfn.XLOOKUP($B23,rcp45_climate_newconstituencies!$B$2:$B$651,rcp45_climate_newconstituencies!I$2:I$651)</f>
        <v>2.4866847999999999</v>
      </c>
      <c r="L23">
        <f>_xlfn.XLOOKUP($B23,rcp45_climate_newconstituencies!$B$2:$B$651,rcp45_climate_newconstituencies!J$2:J$651)</f>
        <v>0.8545952</v>
      </c>
      <c r="M23">
        <f>_xlfn.XLOOKUP($B23,rcp45_climate_newconstituencies!$B$2:$B$651,rcp45_climate_newconstituencies!K$2:K$651)</f>
        <v>1.1062565</v>
      </c>
      <c r="N23">
        <f>_xlfn.XLOOKUP($B23,rcp45_climate_newconstituencies!$B$2:$B$651,rcp45_climate_newconstituencies!L$2:L$651)</f>
        <v>0.75379275999999995</v>
      </c>
    </row>
    <row r="24" spans="1:14" x14ac:dyDescent="0.3">
      <c r="A24" t="s">
        <v>56</v>
      </c>
      <c r="B24" t="s">
        <v>57</v>
      </c>
      <c r="C24" t="str">
        <f>_xlfn.XLOOKUP(B24,MPs_Jul24!F$2:F$651,MPs_Jul24!C$2:C$651)</f>
        <v>Neil Coyle</v>
      </c>
      <c r="D24" t="str">
        <f>_xlfn.XLOOKUP(B24,MPs_Jul24!F$2:F$651,MPs_Jul24!G$2:G$651)</f>
        <v>neil.coyle.mp@parliament.uk</v>
      </c>
      <c r="E24">
        <f>_xlfn.XLOOKUP($B24,rcp45_climate_newconstituencies!$B$2:$B$651,rcp45_climate_newconstituencies!C$2:C$651)</f>
        <v>5.4037179999999996</v>
      </c>
      <c r="F24">
        <f>_xlfn.XLOOKUP($B24,rcp45_climate_newconstituencies!$B$2:$B$651,rcp45_climate_newconstituencies!D$2:D$651)</f>
        <v>10.128311999999999</v>
      </c>
      <c r="G24">
        <f>_xlfn.XLOOKUP($B24,rcp45_climate_newconstituencies!$B$2:$B$651,rcp45_climate_newconstituencies!E$2:E$651)</f>
        <v>-0.28177039999999998</v>
      </c>
      <c r="H24">
        <f>_xlfn.XLOOKUP($B24,rcp45_climate_newconstituencies!$B$2:$B$651,rcp45_climate_newconstituencies!F$2:F$651)</f>
        <v>-2.5151254999999999</v>
      </c>
      <c r="I24">
        <f>_xlfn.XLOOKUP($B24,rcp45_climate_newconstituencies!$B$2:$B$651,rcp45_climate_newconstituencies!G$2:G$651)</f>
        <v>-4.3431100000000002</v>
      </c>
      <c r="J24">
        <f>_xlfn.XLOOKUP($B24,rcp45_climate_newconstituencies!$B$2:$B$651,rcp45_climate_newconstituencies!H$2:H$651)</f>
        <v>2.4679310000000001</v>
      </c>
      <c r="K24">
        <f>_xlfn.XLOOKUP($B24,rcp45_climate_newconstituencies!$B$2:$B$651,rcp45_climate_newconstituencies!I$2:I$651)</f>
        <v>2.3610039</v>
      </c>
      <c r="L24">
        <f>_xlfn.XLOOKUP($B24,rcp45_climate_newconstituencies!$B$2:$B$651,rcp45_climate_newconstituencies!J$2:J$651)</f>
        <v>0.88642690000000002</v>
      </c>
      <c r="M24">
        <f>_xlfn.XLOOKUP($B24,rcp45_climate_newconstituencies!$B$2:$B$651,rcp45_climate_newconstituencies!K$2:K$651)</f>
        <v>1.0457821</v>
      </c>
      <c r="N24">
        <f>_xlfn.XLOOKUP($B24,rcp45_climate_newconstituencies!$B$2:$B$651,rcp45_climate_newconstituencies!L$2:L$651)</f>
        <v>0.76034449999999998</v>
      </c>
    </row>
    <row r="25" spans="1:14" x14ac:dyDescent="0.3">
      <c r="A25" t="s">
        <v>58</v>
      </c>
      <c r="B25" t="s">
        <v>59</v>
      </c>
      <c r="C25" t="str">
        <f>_xlfn.XLOOKUP(B25,MPs_Jul24!F$2:F$651,MPs_Jul24!C$2:C$651)</f>
        <v>Rushanara Ali</v>
      </c>
      <c r="D25" t="str">
        <f>_xlfn.XLOOKUP(B25,MPs_Jul24!F$2:F$651,MPs_Jul24!G$2:G$651)</f>
        <v>rushanara.ali.mp@parliament.uk</v>
      </c>
      <c r="E25">
        <f>_xlfn.XLOOKUP($B25,rcp45_climate_newconstituencies!$B$2:$B$651,rcp45_climate_newconstituencies!C$2:C$651)</f>
        <v>3.1795315999999998</v>
      </c>
      <c r="F25">
        <f>_xlfn.XLOOKUP($B25,rcp45_climate_newconstituencies!$B$2:$B$651,rcp45_climate_newconstituencies!D$2:D$651)</f>
        <v>10.020408</v>
      </c>
      <c r="G25">
        <f>_xlfn.XLOOKUP($B25,rcp45_climate_newconstituencies!$B$2:$B$651,rcp45_climate_newconstituencies!E$2:E$651)</f>
        <v>-1.3573028</v>
      </c>
      <c r="H25">
        <f>_xlfn.XLOOKUP($B25,rcp45_climate_newconstituencies!$B$2:$B$651,rcp45_climate_newconstituencies!F$2:F$651)</f>
        <v>-2.1105087</v>
      </c>
      <c r="I25">
        <f>_xlfn.XLOOKUP($B25,rcp45_climate_newconstituencies!$B$2:$B$651,rcp45_climate_newconstituencies!G$2:G$651)</f>
        <v>-5.9260549999999999</v>
      </c>
      <c r="J25">
        <f>_xlfn.XLOOKUP($B25,rcp45_climate_newconstituencies!$B$2:$B$651,rcp45_climate_newconstituencies!H$2:H$651)</f>
        <v>2.8816839999999999</v>
      </c>
      <c r="K25">
        <f>_xlfn.XLOOKUP($B25,rcp45_climate_newconstituencies!$B$2:$B$651,rcp45_climate_newconstituencies!I$2:I$651)</f>
        <v>2.3041344000000001</v>
      </c>
      <c r="L25">
        <f>_xlfn.XLOOKUP($B25,rcp45_climate_newconstituencies!$B$2:$B$651,rcp45_climate_newconstituencies!J$2:J$651)</f>
        <v>0.89148329999999998</v>
      </c>
      <c r="M25">
        <f>_xlfn.XLOOKUP($B25,rcp45_climate_newconstituencies!$B$2:$B$651,rcp45_climate_newconstituencies!K$2:K$651)</f>
        <v>1.0387592000000001</v>
      </c>
      <c r="N25">
        <f>_xlfn.XLOOKUP($B25,rcp45_climate_newconstituencies!$B$2:$B$651,rcp45_climate_newconstituencies!L$2:L$651)</f>
        <v>0.75841709999999996</v>
      </c>
    </row>
    <row r="26" spans="1:14" x14ac:dyDescent="0.3">
      <c r="A26" t="s">
        <v>60</v>
      </c>
      <c r="B26" t="s">
        <v>61</v>
      </c>
      <c r="C26" t="str">
        <f>_xlfn.XLOOKUP(B26,MPs_Jul24!F$2:F$651,MPs_Jul24!C$2:C$651)</f>
        <v>Graham Stuart</v>
      </c>
      <c r="D26" t="str">
        <f>_xlfn.XLOOKUP(B26,MPs_Jul24!F$2:F$651,MPs_Jul24!G$2:G$651)</f>
        <v>grahamstuartmp@parliament.uk</v>
      </c>
      <c r="E26">
        <f>_xlfn.XLOOKUP($B26,rcp45_climate_newconstituencies!$B$2:$B$651,rcp45_climate_newconstituencies!C$2:C$651)</f>
        <v>-2.4003489999999998</v>
      </c>
      <c r="F26">
        <f>_xlfn.XLOOKUP($B26,rcp45_climate_newconstituencies!$B$2:$B$651,rcp45_climate_newconstituencies!D$2:D$651)</f>
        <v>7.9625792999999998</v>
      </c>
      <c r="G26">
        <f>_xlfn.XLOOKUP($B26,rcp45_climate_newconstituencies!$B$2:$B$651,rcp45_climate_newconstituencies!E$2:E$651)</f>
        <v>8.8631100000000007</v>
      </c>
      <c r="H26">
        <f>_xlfn.XLOOKUP($B26,rcp45_climate_newconstituencies!$B$2:$B$651,rcp45_climate_newconstituencies!F$2:F$651)</f>
        <v>-2.3882989999999999</v>
      </c>
      <c r="I26">
        <f>_xlfn.XLOOKUP($B26,rcp45_climate_newconstituencies!$B$2:$B$651,rcp45_climate_newconstituencies!G$2:G$651)</f>
        <v>0.82869654999999998</v>
      </c>
      <c r="J26">
        <f>_xlfn.XLOOKUP($B26,rcp45_climate_newconstituencies!$B$2:$B$651,rcp45_climate_newconstituencies!H$2:H$651)</f>
        <v>2.9231524000000002</v>
      </c>
      <c r="K26">
        <f>_xlfn.XLOOKUP($B26,rcp45_climate_newconstituencies!$B$2:$B$651,rcp45_climate_newconstituencies!I$2:I$651)</f>
        <v>1.2616822999999999</v>
      </c>
      <c r="L26">
        <f>_xlfn.XLOOKUP($B26,rcp45_climate_newconstituencies!$B$2:$B$651,rcp45_climate_newconstituencies!J$2:J$651)</f>
        <v>0.68663790000000002</v>
      </c>
      <c r="M26">
        <f>_xlfn.XLOOKUP($B26,rcp45_climate_newconstituencies!$B$2:$B$651,rcp45_climate_newconstituencies!K$2:K$651)</f>
        <v>0.86394464999999998</v>
      </c>
      <c r="N26">
        <f>_xlfn.XLOOKUP($B26,rcp45_climate_newconstituencies!$B$2:$B$651,rcp45_climate_newconstituencies!L$2:L$651)</f>
        <v>0.74497150000000001</v>
      </c>
    </row>
    <row r="27" spans="1:14" x14ac:dyDescent="0.3">
      <c r="A27" t="s">
        <v>62</v>
      </c>
      <c r="B27" t="s">
        <v>63</v>
      </c>
      <c r="C27" t="str">
        <f>_xlfn.XLOOKUP(B27,MPs_Jul24!F$2:F$651,MPs_Jul24!C$2:C$651)</f>
        <v>Dr Kieran Mullan</v>
      </c>
      <c r="D27" t="str">
        <f>_xlfn.XLOOKUP(B27,MPs_Jul24!F$2:F$651,MPs_Jul24!G$2:G$651)</f>
        <v>kieran.mullan.mp@parliament.uk</v>
      </c>
      <c r="E27">
        <f>_xlfn.XLOOKUP($B27,rcp45_climate_newconstituencies!$B$2:$B$651,rcp45_climate_newconstituencies!C$2:C$651)</f>
        <v>11.174671999999999</v>
      </c>
      <c r="F27">
        <f>_xlfn.XLOOKUP($B27,rcp45_climate_newconstituencies!$B$2:$B$651,rcp45_climate_newconstituencies!D$2:D$651)</f>
        <v>10.512978</v>
      </c>
      <c r="G27">
        <f>_xlfn.XLOOKUP($B27,rcp45_climate_newconstituencies!$B$2:$B$651,rcp45_climate_newconstituencies!E$2:E$651)</f>
        <v>7.6290373999999996</v>
      </c>
      <c r="H27">
        <f>_xlfn.XLOOKUP($B27,rcp45_climate_newconstituencies!$B$2:$B$651,rcp45_climate_newconstituencies!F$2:F$651)</f>
        <v>-0.61424869999999998</v>
      </c>
      <c r="I27">
        <f>_xlfn.XLOOKUP($B27,rcp45_climate_newconstituencies!$B$2:$B$651,rcp45_climate_newconstituencies!G$2:G$651)</f>
        <v>-4.0671086000000001</v>
      </c>
      <c r="J27">
        <f>_xlfn.XLOOKUP($B27,rcp45_climate_newconstituencies!$B$2:$B$651,rcp45_climate_newconstituencies!H$2:H$651)</f>
        <v>4.8197384000000003</v>
      </c>
      <c r="K27">
        <f>_xlfn.XLOOKUP($B27,rcp45_climate_newconstituencies!$B$2:$B$651,rcp45_climate_newconstituencies!I$2:I$651)</f>
        <v>1.7412866</v>
      </c>
      <c r="L27">
        <f>_xlfn.XLOOKUP($B27,rcp45_climate_newconstituencies!$B$2:$B$651,rcp45_climate_newconstituencies!J$2:J$651)</f>
        <v>0.87041409999999997</v>
      </c>
      <c r="M27">
        <f>_xlfn.XLOOKUP($B27,rcp45_climate_newconstituencies!$B$2:$B$651,rcp45_climate_newconstituencies!K$2:K$651)</f>
        <v>0.98689870000000002</v>
      </c>
      <c r="N27">
        <f>_xlfn.XLOOKUP($B27,rcp45_climate_newconstituencies!$B$2:$B$651,rcp45_climate_newconstituencies!L$2:L$651)</f>
        <v>0.75533103999999995</v>
      </c>
    </row>
    <row r="28" spans="1:14" x14ac:dyDescent="0.3">
      <c r="A28" t="s">
        <v>64</v>
      </c>
      <c r="B28" t="s">
        <v>65</v>
      </c>
      <c r="C28" t="str">
        <f>_xlfn.XLOOKUP(B28,MPs_Jul24!F$2:F$651,MPs_Jul24!C$2:C$651)</f>
        <v>Daniel Francis</v>
      </c>
      <c r="D28" t="str">
        <f>_xlfn.XLOOKUP(B28,MPs_Jul24!F$2:F$651,MPs_Jul24!G$2:G$651)</f>
        <v>daniel.francis.mp@parliament.uk</v>
      </c>
      <c r="E28">
        <f>_xlfn.XLOOKUP($B28,rcp45_climate_newconstituencies!$B$2:$B$651,rcp45_climate_newconstituencies!C$2:C$651)</f>
        <v>2.8463501999999998</v>
      </c>
      <c r="F28">
        <f>_xlfn.XLOOKUP($B28,rcp45_climate_newconstituencies!$B$2:$B$651,rcp45_climate_newconstituencies!D$2:D$651)</f>
        <v>10.415853500000001</v>
      </c>
      <c r="G28">
        <f>_xlfn.XLOOKUP($B28,rcp45_climate_newconstituencies!$B$2:$B$651,rcp45_climate_newconstituencies!E$2:E$651)</f>
        <v>0.19413337</v>
      </c>
      <c r="H28">
        <f>_xlfn.XLOOKUP($B28,rcp45_climate_newconstituencies!$B$2:$B$651,rcp45_climate_newconstituencies!F$2:F$651)</f>
        <v>-2.3647407999999999</v>
      </c>
      <c r="I28">
        <f>_xlfn.XLOOKUP($B28,rcp45_climate_newconstituencies!$B$2:$B$651,rcp45_climate_newconstituencies!G$2:G$651)</f>
        <v>-5.0772433000000001</v>
      </c>
      <c r="J28">
        <f>_xlfn.XLOOKUP($B28,rcp45_climate_newconstituencies!$B$2:$B$651,rcp45_climate_newconstituencies!H$2:H$651)</f>
        <v>2.5632765000000002</v>
      </c>
      <c r="K28">
        <f>_xlfn.XLOOKUP($B28,rcp45_climate_newconstituencies!$B$2:$B$651,rcp45_climate_newconstituencies!I$2:I$651)</f>
        <v>2.4477196000000001</v>
      </c>
      <c r="L28">
        <f>_xlfn.XLOOKUP($B28,rcp45_climate_newconstituencies!$B$2:$B$651,rcp45_climate_newconstituencies!J$2:J$651)</f>
        <v>0.90042305</v>
      </c>
      <c r="M28">
        <f>_xlfn.XLOOKUP($B28,rcp45_climate_newconstituencies!$B$2:$B$651,rcp45_climate_newconstituencies!K$2:K$651)</f>
        <v>1.0277767</v>
      </c>
      <c r="N28">
        <f>_xlfn.XLOOKUP($B28,rcp45_climate_newconstituencies!$B$2:$B$651,rcp45_climate_newconstituencies!L$2:L$651)</f>
        <v>0.75717069999999997</v>
      </c>
    </row>
    <row r="29" spans="1:14" x14ac:dyDescent="0.3">
      <c r="A29" t="s">
        <v>66</v>
      </c>
      <c r="B29" t="s">
        <v>67</v>
      </c>
      <c r="C29" t="str">
        <f>_xlfn.XLOOKUP(B29,MPs_Jul24!F$2:F$651,MPs_Jul24!C$2:C$651)</f>
        <v>Calum Miller</v>
      </c>
      <c r="D29" t="str">
        <f>_xlfn.XLOOKUP(B29,MPs_Jul24!F$2:F$651,MPs_Jul24!G$2:G$651)</f>
        <v>calum.miller.mp@parliament.uk</v>
      </c>
      <c r="E29">
        <f>_xlfn.XLOOKUP($B29,rcp45_climate_newconstituencies!$B$2:$B$651,rcp45_climate_newconstituencies!C$2:C$651)</f>
        <v>7.6832747000000001</v>
      </c>
      <c r="F29">
        <f>_xlfn.XLOOKUP($B29,rcp45_climate_newconstituencies!$B$2:$B$651,rcp45_climate_newconstituencies!D$2:D$651)</f>
        <v>8.7025020000000008</v>
      </c>
      <c r="G29">
        <f>_xlfn.XLOOKUP($B29,rcp45_climate_newconstituencies!$B$2:$B$651,rcp45_climate_newconstituencies!E$2:E$651)</f>
        <v>1.5075413</v>
      </c>
      <c r="H29">
        <f>_xlfn.XLOOKUP($B29,rcp45_climate_newconstituencies!$B$2:$B$651,rcp45_climate_newconstituencies!F$2:F$651)</f>
        <v>-2.6879835000000001</v>
      </c>
      <c r="I29">
        <f>_xlfn.XLOOKUP($B29,rcp45_climate_newconstituencies!$B$2:$B$651,rcp45_climate_newconstituencies!G$2:G$651)</f>
        <v>1.3812069</v>
      </c>
      <c r="J29">
        <f>_xlfn.XLOOKUP($B29,rcp45_climate_newconstituencies!$B$2:$B$651,rcp45_climate_newconstituencies!H$2:H$651)</f>
        <v>0.42633858000000002</v>
      </c>
      <c r="K29">
        <f>_xlfn.XLOOKUP($B29,rcp45_climate_newconstituencies!$B$2:$B$651,rcp45_climate_newconstituencies!I$2:I$651)</f>
        <v>2.0406966</v>
      </c>
      <c r="L29">
        <f>_xlfn.XLOOKUP($B29,rcp45_climate_newconstituencies!$B$2:$B$651,rcp45_climate_newconstituencies!J$2:J$651)</f>
        <v>0.91231154999999997</v>
      </c>
      <c r="M29">
        <f>_xlfn.XLOOKUP($B29,rcp45_climate_newconstituencies!$B$2:$B$651,rcp45_climate_newconstituencies!K$2:K$651)</f>
        <v>1.0554937</v>
      </c>
      <c r="N29">
        <f>_xlfn.XLOOKUP($B29,rcp45_climate_newconstituencies!$B$2:$B$651,rcp45_climate_newconstituencies!L$2:L$651)</f>
        <v>0.75529650000000004</v>
      </c>
    </row>
    <row r="30" spans="1:14" x14ac:dyDescent="0.3">
      <c r="A30" t="s">
        <v>68</v>
      </c>
      <c r="B30" t="s">
        <v>69</v>
      </c>
      <c r="C30" t="str">
        <f>_xlfn.XLOOKUP(B30,MPs_Jul24!F$2:F$651,MPs_Jul24!C$2:C$651)</f>
        <v>Alison McGovern</v>
      </c>
      <c r="D30" t="str">
        <f>_xlfn.XLOOKUP(B30,MPs_Jul24!F$2:F$651,MPs_Jul24!G$2:G$651)</f>
        <v>alison.mcgovern.mp@parliament.uk</v>
      </c>
      <c r="E30">
        <f>_xlfn.XLOOKUP($B30,rcp45_climate_newconstituencies!$B$2:$B$651,rcp45_climate_newconstituencies!C$2:C$651)</f>
        <v>6.1972493999999996</v>
      </c>
      <c r="F30">
        <f>_xlfn.XLOOKUP($B30,rcp45_climate_newconstituencies!$B$2:$B$651,rcp45_climate_newconstituencies!D$2:D$651)</f>
        <v>8.8486360000000008</v>
      </c>
      <c r="G30">
        <f>_xlfn.XLOOKUP($B30,rcp45_climate_newconstituencies!$B$2:$B$651,rcp45_climate_newconstituencies!E$2:E$651)</f>
        <v>11.256261</v>
      </c>
      <c r="H30">
        <f>_xlfn.XLOOKUP($B30,rcp45_climate_newconstituencies!$B$2:$B$651,rcp45_climate_newconstituencies!F$2:F$651)</f>
        <v>-2.4843426000000002</v>
      </c>
      <c r="I30">
        <f>_xlfn.XLOOKUP($B30,rcp45_climate_newconstituencies!$B$2:$B$651,rcp45_climate_newconstituencies!G$2:G$651)</f>
        <v>0.5318309</v>
      </c>
      <c r="J30">
        <f>_xlfn.XLOOKUP($B30,rcp45_climate_newconstituencies!$B$2:$B$651,rcp45_climate_newconstituencies!H$2:H$651)</f>
        <v>6.1361375000000002</v>
      </c>
      <c r="K30">
        <f>_xlfn.XLOOKUP($B30,rcp45_climate_newconstituencies!$B$2:$B$651,rcp45_climate_newconstituencies!I$2:I$651)</f>
        <v>0.75380899999999995</v>
      </c>
      <c r="L30">
        <f>_xlfn.XLOOKUP($B30,rcp45_climate_newconstituencies!$B$2:$B$651,rcp45_climate_newconstituencies!J$2:J$651)</f>
        <v>0.74271010000000004</v>
      </c>
      <c r="M30">
        <f>_xlfn.XLOOKUP($B30,rcp45_climate_newconstituencies!$B$2:$B$651,rcp45_climate_newconstituencies!K$2:K$651)</f>
        <v>0.66564654999999995</v>
      </c>
      <c r="N30">
        <f>_xlfn.XLOOKUP($B30,rcp45_climate_newconstituencies!$B$2:$B$651,rcp45_climate_newconstituencies!L$2:L$651)</f>
        <v>0.74155139999999997</v>
      </c>
    </row>
    <row r="31" spans="1:14" x14ac:dyDescent="0.3">
      <c r="A31" t="s">
        <v>70</v>
      </c>
      <c r="B31" t="s">
        <v>71</v>
      </c>
      <c r="C31" t="str">
        <f>_xlfn.XLOOKUP(B31,MPs_Jul24!F$2:F$651,MPs_Jul24!C$2:C$651)</f>
        <v>Preet Kaur Gill</v>
      </c>
      <c r="D31" t="str">
        <f>_xlfn.XLOOKUP(B31,MPs_Jul24!F$2:F$651,MPs_Jul24!G$2:G$651)</f>
        <v>preet.gill.mp@parliament.uk</v>
      </c>
      <c r="E31">
        <f>_xlfn.XLOOKUP($B31,rcp45_climate_newconstituencies!$B$2:$B$651,rcp45_climate_newconstituencies!C$2:C$651)</f>
        <v>0.49506460000000002</v>
      </c>
      <c r="F31">
        <f>_xlfn.XLOOKUP($B31,rcp45_climate_newconstituencies!$B$2:$B$651,rcp45_climate_newconstituencies!D$2:D$651)</f>
        <v>8.4954180000000008</v>
      </c>
      <c r="G31">
        <f>_xlfn.XLOOKUP($B31,rcp45_climate_newconstituencies!$B$2:$B$651,rcp45_climate_newconstituencies!E$2:E$651)</f>
        <v>5.1736170000000001</v>
      </c>
      <c r="H31">
        <f>_xlfn.XLOOKUP($B31,rcp45_climate_newconstituencies!$B$2:$B$651,rcp45_climate_newconstituencies!F$2:F$651)</f>
        <v>-4.5067177000000003</v>
      </c>
      <c r="I31">
        <f>_xlfn.XLOOKUP($B31,rcp45_climate_newconstituencies!$B$2:$B$651,rcp45_climate_newconstituencies!G$2:G$651)</f>
        <v>7.3670106000000004</v>
      </c>
      <c r="J31">
        <f>_xlfn.XLOOKUP($B31,rcp45_climate_newconstituencies!$B$2:$B$651,rcp45_climate_newconstituencies!H$2:H$651)</f>
        <v>-0.98853310000000005</v>
      </c>
      <c r="K31">
        <f>_xlfn.XLOOKUP($B31,rcp45_climate_newconstituencies!$B$2:$B$651,rcp45_climate_newconstituencies!I$2:I$651)</f>
        <v>1.2513027000000001</v>
      </c>
      <c r="L31">
        <f>_xlfn.XLOOKUP($B31,rcp45_climate_newconstituencies!$B$2:$B$651,rcp45_climate_newconstituencies!J$2:J$651)</f>
        <v>0.88722800000000002</v>
      </c>
      <c r="M31">
        <f>_xlfn.XLOOKUP($B31,rcp45_climate_newconstituencies!$B$2:$B$651,rcp45_climate_newconstituencies!K$2:K$651)</f>
        <v>0.76334285999999996</v>
      </c>
      <c r="N31">
        <f>_xlfn.XLOOKUP($B31,rcp45_climate_newconstituencies!$B$2:$B$651,rcp45_climate_newconstituencies!L$2:L$651)</f>
        <v>0.75566864</v>
      </c>
    </row>
    <row r="32" spans="1:14" x14ac:dyDescent="0.3">
      <c r="A32" t="s">
        <v>72</v>
      </c>
      <c r="B32" t="s">
        <v>73</v>
      </c>
      <c r="C32" t="str">
        <f>_xlfn.XLOOKUP(B32,MPs_Jul24!F$2:F$651,MPs_Jul24!C$2:C$651)</f>
        <v>Paulette Hamilton</v>
      </c>
      <c r="D32" t="str">
        <f>_xlfn.XLOOKUP(B32,MPs_Jul24!F$2:F$651,MPs_Jul24!G$2:G$651)</f>
        <v>paulette.hamilton.mp@parliament.uk</v>
      </c>
      <c r="E32">
        <f>_xlfn.XLOOKUP($B32,rcp45_climate_newconstituencies!$B$2:$B$651,rcp45_climate_newconstituencies!C$2:C$651)</f>
        <v>-1.2576765000000001</v>
      </c>
      <c r="F32">
        <f>_xlfn.XLOOKUP($B32,rcp45_climate_newconstituencies!$B$2:$B$651,rcp45_climate_newconstituencies!D$2:D$651)</f>
        <v>9.0769959999999994</v>
      </c>
      <c r="G32">
        <f>_xlfn.XLOOKUP($B32,rcp45_climate_newconstituencies!$B$2:$B$651,rcp45_climate_newconstituencies!E$2:E$651)</f>
        <v>5.9524713</v>
      </c>
      <c r="H32">
        <f>_xlfn.XLOOKUP($B32,rcp45_climate_newconstituencies!$B$2:$B$651,rcp45_climate_newconstituencies!F$2:F$651)</f>
        <v>-4.0415381999999997</v>
      </c>
      <c r="I32">
        <f>_xlfn.XLOOKUP($B32,rcp45_climate_newconstituencies!$B$2:$B$651,rcp45_climate_newconstituencies!G$2:G$651)</f>
        <v>7.2547569999999997</v>
      </c>
      <c r="J32">
        <f>_xlfn.XLOOKUP($B32,rcp45_climate_newconstituencies!$B$2:$B$651,rcp45_climate_newconstituencies!H$2:H$651)</f>
        <v>-1.0524918000000001</v>
      </c>
      <c r="K32">
        <f>_xlfn.XLOOKUP($B32,rcp45_climate_newconstituencies!$B$2:$B$651,rcp45_climate_newconstituencies!I$2:I$651)</f>
        <v>1.7626953000000001</v>
      </c>
      <c r="L32">
        <f>_xlfn.XLOOKUP($B32,rcp45_climate_newconstituencies!$B$2:$B$651,rcp45_climate_newconstituencies!J$2:J$651)</f>
        <v>0.88243294000000005</v>
      </c>
      <c r="M32">
        <f>_xlfn.XLOOKUP($B32,rcp45_climate_newconstituencies!$B$2:$B$651,rcp45_climate_newconstituencies!K$2:K$651)</f>
        <v>0.80823040000000002</v>
      </c>
      <c r="N32">
        <f>_xlfn.XLOOKUP($B32,rcp45_climate_newconstituencies!$B$2:$B$651,rcp45_climate_newconstituencies!L$2:L$651)</f>
        <v>0.75275610000000004</v>
      </c>
    </row>
    <row r="33" spans="1:14" x14ac:dyDescent="0.3">
      <c r="A33" t="s">
        <v>74</v>
      </c>
      <c r="B33" t="s">
        <v>75</v>
      </c>
      <c r="C33" t="str">
        <f>_xlfn.XLOOKUP(B33,MPs_Jul24!F$2:F$651,MPs_Jul24!C$2:C$651)</f>
        <v>Tahir Ali</v>
      </c>
      <c r="D33" t="str">
        <f>_xlfn.XLOOKUP(B33,MPs_Jul24!F$2:F$651,MPs_Jul24!G$2:G$651)</f>
        <v>tahir.ali.mp@parliament.uk</v>
      </c>
      <c r="E33">
        <f>_xlfn.XLOOKUP($B33,rcp45_climate_newconstituencies!$B$2:$B$651,rcp45_climate_newconstituencies!C$2:C$651)</f>
        <v>0.49506460000000002</v>
      </c>
      <c r="F33">
        <f>_xlfn.XLOOKUP($B33,rcp45_climate_newconstituencies!$B$2:$B$651,rcp45_climate_newconstituencies!D$2:D$651)</f>
        <v>8.4954180000000008</v>
      </c>
      <c r="G33">
        <f>_xlfn.XLOOKUP($B33,rcp45_climate_newconstituencies!$B$2:$B$651,rcp45_climate_newconstituencies!E$2:E$651)</f>
        <v>5.1736170000000001</v>
      </c>
      <c r="H33">
        <f>_xlfn.XLOOKUP($B33,rcp45_climate_newconstituencies!$B$2:$B$651,rcp45_climate_newconstituencies!F$2:F$651)</f>
        <v>-4.5067177000000003</v>
      </c>
      <c r="I33">
        <f>_xlfn.XLOOKUP($B33,rcp45_climate_newconstituencies!$B$2:$B$651,rcp45_climate_newconstituencies!G$2:G$651)</f>
        <v>7.3670106000000004</v>
      </c>
      <c r="J33">
        <f>_xlfn.XLOOKUP($B33,rcp45_climate_newconstituencies!$B$2:$B$651,rcp45_climate_newconstituencies!H$2:H$651)</f>
        <v>-0.98853310000000005</v>
      </c>
      <c r="K33">
        <f>_xlfn.XLOOKUP($B33,rcp45_climate_newconstituencies!$B$2:$B$651,rcp45_climate_newconstituencies!I$2:I$651)</f>
        <v>1.2513027000000001</v>
      </c>
      <c r="L33">
        <f>_xlfn.XLOOKUP($B33,rcp45_climate_newconstituencies!$B$2:$B$651,rcp45_climate_newconstituencies!J$2:J$651)</f>
        <v>0.88722800000000002</v>
      </c>
      <c r="M33">
        <f>_xlfn.XLOOKUP($B33,rcp45_climate_newconstituencies!$B$2:$B$651,rcp45_climate_newconstituencies!K$2:K$651)</f>
        <v>0.76334285999999996</v>
      </c>
      <c r="N33">
        <f>_xlfn.XLOOKUP($B33,rcp45_climate_newconstituencies!$B$2:$B$651,rcp45_climate_newconstituencies!L$2:L$651)</f>
        <v>0.75566864</v>
      </c>
    </row>
    <row r="34" spans="1:14" x14ac:dyDescent="0.3">
      <c r="A34" t="s">
        <v>76</v>
      </c>
      <c r="B34" t="s">
        <v>77</v>
      </c>
      <c r="C34" t="str">
        <f>_xlfn.XLOOKUP(B34,MPs_Jul24!F$2:F$651,MPs_Jul24!C$2:C$651)</f>
        <v>Liam Byrne</v>
      </c>
      <c r="D34" t="str">
        <f>_xlfn.XLOOKUP(B34,MPs_Jul24!F$2:F$651,MPs_Jul24!G$2:G$651)</f>
        <v>liam.byrne.mp@parliament.uk</v>
      </c>
      <c r="E34">
        <f>_xlfn.XLOOKUP($B34,rcp45_climate_newconstituencies!$B$2:$B$651,rcp45_climate_newconstituencies!C$2:C$651)</f>
        <v>0.26656016999999999</v>
      </c>
      <c r="F34">
        <f>_xlfn.XLOOKUP($B34,rcp45_climate_newconstituencies!$B$2:$B$651,rcp45_climate_newconstituencies!D$2:D$651)</f>
        <v>8.7260690000000007</v>
      </c>
      <c r="G34">
        <f>_xlfn.XLOOKUP($B34,rcp45_climate_newconstituencies!$B$2:$B$651,rcp45_climate_newconstituencies!E$2:E$651)</f>
        <v>5.7940626000000002</v>
      </c>
      <c r="H34">
        <f>_xlfn.XLOOKUP($B34,rcp45_climate_newconstituencies!$B$2:$B$651,rcp45_climate_newconstituencies!F$2:F$651)</f>
        <v>-4.4317073999999996</v>
      </c>
      <c r="I34">
        <f>_xlfn.XLOOKUP($B34,rcp45_climate_newconstituencies!$B$2:$B$651,rcp45_climate_newconstituencies!G$2:G$651)</f>
        <v>7.9440419999999996</v>
      </c>
      <c r="J34">
        <f>_xlfn.XLOOKUP($B34,rcp45_climate_newconstituencies!$B$2:$B$651,rcp45_climate_newconstituencies!H$2:H$651)</f>
        <v>-1.3361487000000001</v>
      </c>
      <c r="K34">
        <f>_xlfn.XLOOKUP($B34,rcp45_climate_newconstituencies!$B$2:$B$651,rcp45_climate_newconstituencies!I$2:I$651)</f>
        <v>1.6972655999999999</v>
      </c>
      <c r="L34">
        <f>_xlfn.XLOOKUP($B34,rcp45_climate_newconstituencies!$B$2:$B$651,rcp45_climate_newconstituencies!J$2:J$651)</f>
        <v>0.90947723000000003</v>
      </c>
      <c r="M34">
        <f>_xlfn.XLOOKUP($B34,rcp45_climate_newconstituencies!$B$2:$B$651,rcp45_climate_newconstituencies!K$2:K$651)</f>
        <v>0.80311489999999996</v>
      </c>
      <c r="N34">
        <f>_xlfn.XLOOKUP($B34,rcp45_climate_newconstituencies!$B$2:$B$651,rcp45_climate_newconstituencies!L$2:L$651)</f>
        <v>0.75487994999999997</v>
      </c>
    </row>
    <row r="35" spans="1:14" x14ac:dyDescent="0.3">
      <c r="A35" t="s">
        <v>78</v>
      </c>
      <c r="B35" t="s">
        <v>79</v>
      </c>
      <c r="C35" t="str">
        <f>_xlfn.XLOOKUP(B35,MPs_Jul24!F$2:F$651,MPs_Jul24!C$2:C$651)</f>
        <v>Shabana Mahmood</v>
      </c>
      <c r="D35" t="str">
        <f>_xlfn.XLOOKUP(B35,MPs_Jul24!F$2:F$651,MPs_Jul24!G$2:G$651)</f>
        <v>shabana.mahmood.mp@parliament.uk</v>
      </c>
      <c r="E35">
        <f>_xlfn.XLOOKUP($B35,rcp45_climate_newconstituencies!$B$2:$B$651,rcp45_climate_newconstituencies!C$2:C$651)</f>
        <v>0.49506460000000002</v>
      </c>
      <c r="F35">
        <f>_xlfn.XLOOKUP($B35,rcp45_climate_newconstituencies!$B$2:$B$651,rcp45_climate_newconstituencies!D$2:D$651)</f>
        <v>8.4954180000000008</v>
      </c>
      <c r="G35">
        <f>_xlfn.XLOOKUP($B35,rcp45_climate_newconstituencies!$B$2:$B$651,rcp45_climate_newconstituencies!E$2:E$651)</f>
        <v>5.1736170000000001</v>
      </c>
      <c r="H35">
        <f>_xlfn.XLOOKUP($B35,rcp45_climate_newconstituencies!$B$2:$B$651,rcp45_climate_newconstituencies!F$2:F$651)</f>
        <v>-4.5067177000000003</v>
      </c>
      <c r="I35">
        <f>_xlfn.XLOOKUP($B35,rcp45_climate_newconstituencies!$B$2:$B$651,rcp45_climate_newconstituencies!G$2:G$651)</f>
        <v>7.3670106000000004</v>
      </c>
      <c r="J35">
        <f>_xlfn.XLOOKUP($B35,rcp45_climate_newconstituencies!$B$2:$B$651,rcp45_climate_newconstituencies!H$2:H$651)</f>
        <v>-0.98853310000000005</v>
      </c>
      <c r="K35">
        <f>_xlfn.XLOOKUP($B35,rcp45_climate_newconstituencies!$B$2:$B$651,rcp45_climate_newconstituencies!I$2:I$651)</f>
        <v>1.2513027000000001</v>
      </c>
      <c r="L35">
        <f>_xlfn.XLOOKUP($B35,rcp45_climate_newconstituencies!$B$2:$B$651,rcp45_climate_newconstituencies!J$2:J$651)</f>
        <v>0.88722800000000002</v>
      </c>
      <c r="M35">
        <f>_xlfn.XLOOKUP($B35,rcp45_climate_newconstituencies!$B$2:$B$651,rcp45_climate_newconstituencies!K$2:K$651)</f>
        <v>0.76334285999999996</v>
      </c>
      <c r="N35">
        <f>_xlfn.XLOOKUP($B35,rcp45_climate_newconstituencies!$B$2:$B$651,rcp45_climate_newconstituencies!L$2:L$651)</f>
        <v>0.75566864</v>
      </c>
    </row>
    <row r="36" spans="1:14" x14ac:dyDescent="0.3">
      <c r="A36" t="s">
        <v>80</v>
      </c>
      <c r="B36" t="s">
        <v>81</v>
      </c>
      <c r="C36" t="str">
        <f>_xlfn.XLOOKUP(B36,MPs_Jul24!F$2:F$651,MPs_Jul24!C$2:C$651)</f>
        <v>Laurence Turner</v>
      </c>
      <c r="D36" t="str">
        <f>_xlfn.XLOOKUP(B36,MPs_Jul24!F$2:F$651,MPs_Jul24!G$2:G$651)</f>
        <v>laurence.turner.mp@parliament.uk</v>
      </c>
      <c r="E36">
        <f>_xlfn.XLOOKUP($B36,rcp45_climate_newconstituencies!$B$2:$B$651,rcp45_climate_newconstituencies!C$2:C$651)</f>
        <v>0.49506460000000002</v>
      </c>
      <c r="F36">
        <f>_xlfn.XLOOKUP($B36,rcp45_climate_newconstituencies!$B$2:$B$651,rcp45_climate_newconstituencies!D$2:D$651)</f>
        <v>8.4954180000000008</v>
      </c>
      <c r="G36">
        <f>_xlfn.XLOOKUP($B36,rcp45_climate_newconstituencies!$B$2:$B$651,rcp45_climate_newconstituencies!E$2:E$651)</f>
        <v>5.1736170000000001</v>
      </c>
      <c r="H36">
        <f>_xlfn.XLOOKUP($B36,rcp45_climate_newconstituencies!$B$2:$B$651,rcp45_climate_newconstituencies!F$2:F$651)</f>
        <v>-4.5067177000000003</v>
      </c>
      <c r="I36">
        <f>_xlfn.XLOOKUP($B36,rcp45_climate_newconstituencies!$B$2:$B$651,rcp45_climate_newconstituencies!G$2:G$651)</f>
        <v>7.3670106000000004</v>
      </c>
      <c r="J36">
        <f>_xlfn.XLOOKUP($B36,rcp45_climate_newconstituencies!$B$2:$B$651,rcp45_climate_newconstituencies!H$2:H$651)</f>
        <v>-0.98853310000000005</v>
      </c>
      <c r="K36">
        <f>_xlfn.XLOOKUP($B36,rcp45_climate_newconstituencies!$B$2:$B$651,rcp45_climate_newconstituencies!I$2:I$651)</f>
        <v>1.2513027000000001</v>
      </c>
      <c r="L36">
        <f>_xlfn.XLOOKUP($B36,rcp45_climate_newconstituencies!$B$2:$B$651,rcp45_climate_newconstituencies!J$2:J$651)</f>
        <v>0.88722800000000002</v>
      </c>
      <c r="M36">
        <f>_xlfn.XLOOKUP($B36,rcp45_climate_newconstituencies!$B$2:$B$651,rcp45_climate_newconstituencies!K$2:K$651)</f>
        <v>0.76334285999999996</v>
      </c>
      <c r="N36">
        <f>_xlfn.XLOOKUP($B36,rcp45_climate_newconstituencies!$B$2:$B$651,rcp45_climate_newconstituencies!L$2:L$651)</f>
        <v>0.75566864</v>
      </c>
    </row>
    <row r="37" spans="1:14" x14ac:dyDescent="0.3">
      <c r="A37" t="s">
        <v>82</v>
      </c>
      <c r="B37" t="s">
        <v>83</v>
      </c>
      <c r="C37" t="str">
        <f>_xlfn.XLOOKUP(B37,MPs_Jul24!F$2:F$651,MPs_Jul24!C$2:C$651)</f>
        <v>Ayoub Khan</v>
      </c>
      <c r="D37" t="str">
        <f>_xlfn.XLOOKUP(B37,MPs_Jul24!F$2:F$651,MPs_Jul24!G$2:G$651)</f>
        <v>ayoub.khan.mp@parliament.uk</v>
      </c>
      <c r="E37">
        <f>_xlfn.XLOOKUP($B37,rcp45_climate_newconstituencies!$B$2:$B$651,rcp45_climate_newconstituencies!C$2:C$651)</f>
        <v>-0.31852183000000001</v>
      </c>
      <c r="F37">
        <f>_xlfn.XLOOKUP($B37,rcp45_climate_newconstituencies!$B$2:$B$651,rcp45_climate_newconstituencies!D$2:D$651)</f>
        <v>8.9056960000000007</v>
      </c>
      <c r="G37">
        <f>_xlfn.XLOOKUP($B37,rcp45_climate_newconstituencies!$B$2:$B$651,rcp45_climate_newconstituencies!E$2:E$651)</f>
        <v>5.5214949999999998</v>
      </c>
      <c r="H37">
        <f>_xlfn.XLOOKUP($B37,rcp45_climate_newconstituencies!$B$2:$B$651,rcp45_climate_newconstituencies!F$2:F$651)</f>
        <v>-4.6047969999999996</v>
      </c>
      <c r="I37">
        <f>_xlfn.XLOOKUP($B37,rcp45_climate_newconstituencies!$B$2:$B$651,rcp45_climate_newconstituencies!G$2:G$651)</f>
        <v>5.5278497</v>
      </c>
      <c r="J37">
        <f>_xlfn.XLOOKUP($B37,rcp45_climate_newconstituencies!$B$2:$B$651,rcp45_climate_newconstituencies!H$2:H$651)</f>
        <v>-1.0286521</v>
      </c>
      <c r="K37">
        <f>_xlfn.XLOOKUP($B37,rcp45_climate_newconstituencies!$B$2:$B$651,rcp45_climate_newconstituencies!I$2:I$651)</f>
        <v>1.4931965</v>
      </c>
      <c r="L37">
        <f>_xlfn.XLOOKUP($B37,rcp45_climate_newconstituencies!$B$2:$B$651,rcp45_climate_newconstituencies!J$2:J$651)</f>
        <v>0.88114930000000002</v>
      </c>
      <c r="M37">
        <f>_xlfn.XLOOKUP($B37,rcp45_climate_newconstituencies!$B$2:$B$651,rcp45_climate_newconstituencies!K$2:K$651)</f>
        <v>0.77716730000000001</v>
      </c>
      <c r="N37">
        <f>_xlfn.XLOOKUP($B37,rcp45_climate_newconstituencies!$B$2:$B$651,rcp45_climate_newconstituencies!L$2:L$651)</f>
        <v>0.75121592999999998</v>
      </c>
    </row>
    <row r="38" spans="1:14" x14ac:dyDescent="0.3">
      <c r="A38" t="s">
        <v>84</v>
      </c>
      <c r="B38" t="s">
        <v>85</v>
      </c>
      <c r="C38" t="str">
        <f>_xlfn.XLOOKUP(B38,MPs_Jul24!F$2:F$651,MPs_Jul24!C$2:C$651)</f>
        <v>Al Carns</v>
      </c>
      <c r="D38" t="str">
        <f>_xlfn.XLOOKUP(B38,MPs_Jul24!F$2:F$651,MPs_Jul24!G$2:G$651)</f>
        <v>al.carns.mp@parliament.uk</v>
      </c>
      <c r="E38">
        <f>_xlfn.XLOOKUP($B38,rcp45_climate_newconstituencies!$B$2:$B$651,rcp45_climate_newconstituencies!C$2:C$651)</f>
        <v>0.49506460000000002</v>
      </c>
      <c r="F38">
        <f>_xlfn.XLOOKUP($B38,rcp45_climate_newconstituencies!$B$2:$B$651,rcp45_climate_newconstituencies!D$2:D$651)</f>
        <v>8.4954180000000008</v>
      </c>
      <c r="G38">
        <f>_xlfn.XLOOKUP($B38,rcp45_climate_newconstituencies!$B$2:$B$651,rcp45_climate_newconstituencies!E$2:E$651)</f>
        <v>5.1736170000000001</v>
      </c>
      <c r="H38">
        <f>_xlfn.XLOOKUP($B38,rcp45_climate_newconstituencies!$B$2:$B$651,rcp45_climate_newconstituencies!F$2:F$651)</f>
        <v>-4.5067177000000003</v>
      </c>
      <c r="I38">
        <f>_xlfn.XLOOKUP($B38,rcp45_climate_newconstituencies!$B$2:$B$651,rcp45_climate_newconstituencies!G$2:G$651)</f>
        <v>7.3670106000000004</v>
      </c>
      <c r="J38">
        <f>_xlfn.XLOOKUP($B38,rcp45_climate_newconstituencies!$B$2:$B$651,rcp45_climate_newconstituencies!H$2:H$651)</f>
        <v>-0.98853310000000005</v>
      </c>
      <c r="K38">
        <f>_xlfn.XLOOKUP($B38,rcp45_climate_newconstituencies!$B$2:$B$651,rcp45_climate_newconstituencies!I$2:I$651)</f>
        <v>1.2513027000000001</v>
      </c>
      <c r="L38">
        <f>_xlfn.XLOOKUP($B38,rcp45_climate_newconstituencies!$B$2:$B$651,rcp45_climate_newconstituencies!J$2:J$651)</f>
        <v>0.88722800000000002</v>
      </c>
      <c r="M38">
        <f>_xlfn.XLOOKUP($B38,rcp45_climate_newconstituencies!$B$2:$B$651,rcp45_climate_newconstituencies!K$2:K$651)</f>
        <v>0.76334285999999996</v>
      </c>
      <c r="N38">
        <f>_xlfn.XLOOKUP($B38,rcp45_climate_newconstituencies!$B$2:$B$651,rcp45_climate_newconstituencies!L$2:L$651)</f>
        <v>0.75566864</v>
      </c>
    </row>
    <row r="39" spans="1:14" x14ac:dyDescent="0.3">
      <c r="A39" t="s">
        <v>86</v>
      </c>
      <c r="B39" t="s">
        <v>87</v>
      </c>
      <c r="C39" t="str">
        <f>_xlfn.XLOOKUP(B39,MPs_Jul24!F$2:F$651,MPs_Jul24!C$2:C$651)</f>
        <v>Jess Phillips</v>
      </c>
      <c r="D39" t="str">
        <f>_xlfn.XLOOKUP(B39,MPs_Jul24!F$2:F$651,MPs_Jul24!G$2:G$651)</f>
        <v>jess.phillips.mp@parliament.uk</v>
      </c>
      <c r="E39">
        <f>_xlfn.XLOOKUP($B39,rcp45_climate_newconstituencies!$B$2:$B$651,rcp45_climate_newconstituencies!C$2:C$651)</f>
        <v>0.26656016999999999</v>
      </c>
      <c r="F39">
        <f>_xlfn.XLOOKUP($B39,rcp45_climate_newconstituencies!$B$2:$B$651,rcp45_climate_newconstituencies!D$2:D$651)</f>
        <v>8.7260690000000007</v>
      </c>
      <c r="G39">
        <f>_xlfn.XLOOKUP($B39,rcp45_climate_newconstituencies!$B$2:$B$651,rcp45_climate_newconstituencies!E$2:E$651)</f>
        <v>5.7940626000000002</v>
      </c>
      <c r="H39">
        <f>_xlfn.XLOOKUP($B39,rcp45_climate_newconstituencies!$B$2:$B$651,rcp45_climate_newconstituencies!F$2:F$651)</f>
        <v>-4.4317073999999996</v>
      </c>
      <c r="I39">
        <f>_xlfn.XLOOKUP($B39,rcp45_climate_newconstituencies!$B$2:$B$651,rcp45_climate_newconstituencies!G$2:G$651)</f>
        <v>7.9440419999999996</v>
      </c>
      <c r="J39">
        <f>_xlfn.XLOOKUP($B39,rcp45_climate_newconstituencies!$B$2:$B$651,rcp45_climate_newconstituencies!H$2:H$651)</f>
        <v>-1.3361487000000001</v>
      </c>
      <c r="K39">
        <f>_xlfn.XLOOKUP($B39,rcp45_climate_newconstituencies!$B$2:$B$651,rcp45_climate_newconstituencies!I$2:I$651)</f>
        <v>1.6972655999999999</v>
      </c>
      <c r="L39">
        <f>_xlfn.XLOOKUP($B39,rcp45_climate_newconstituencies!$B$2:$B$651,rcp45_climate_newconstituencies!J$2:J$651)</f>
        <v>0.90947723000000003</v>
      </c>
      <c r="M39">
        <f>_xlfn.XLOOKUP($B39,rcp45_climate_newconstituencies!$B$2:$B$651,rcp45_climate_newconstituencies!K$2:K$651)</f>
        <v>0.80311489999999996</v>
      </c>
      <c r="N39">
        <f>_xlfn.XLOOKUP($B39,rcp45_climate_newconstituencies!$B$2:$B$651,rcp45_climate_newconstituencies!L$2:L$651)</f>
        <v>0.75487994999999997</v>
      </c>
    </row>
    <row r="40" spans="1:14" x14ac:dyDescent="0.3">
      <c r="A40" t="s">
        <v>88</v>
      </c>
      <c r="B40" t="s">
        <v>89</v>
      </c>
      <c r="C40" t="str">
        <f>_xlfn.XLOOKUP(B40,MPs_Jul24!F$2:F$651,MPs_Jul24!C$2:C$651)</f>
        <v>Sam Rushworth</v>
      </c>
      <c r="D40" t="str">
        <f>_xlfn.XLOOKUP(B40,MPs_Jul24!F$2:F$651,MPs_Jul24!G$2:G$651)</f>
        <v>sam.rushworth.mp@parliament.uk</v>
      </c>
      <c r="E40">
        <f>_xlfn.XLOOKUP($B40,rcp45_climate_newconstituencies!$B$2:$B$651,rcp45_climate_newconstituencies!C$2:C$651)</f>
        <v>1.9477933999999999</v>
      </c>
      <c r="F40">
        <f>_xlfn.XLOOKUP($B40,rcp45_climate_newconstituencies!$B$2:$B$651,rcp45_climate_newconstituencies!D$2:D$651)</f>
        <v>5.4808130000000004</v>
      </c>
      <c r="G40">
        <f>_xlfn.XLOOKUP($B40,rcp45_climate_newconstituencies!$B$2:$B$651,rcp45_climate_newconstituencies!E$2:E$651)</f>
        <v>1.5469185000000001</v>
      </c>
      <c r="H40">
        <f>_xlfn.XLOOKUP($B40,rcp45_climate_newconstituencies!$B$2:$B$651,rcp45_climate_newconstituencies!F$2:F$651)</f>
        <v>-1.8911445</v>
      </c>
      <c r="I40">
        <f>_xlfn.XLOOKUP($B40,rcp45_climate_newconstituencies!$B$2:$B$651,rcp45_climate_newconstituencies!G$2:G$651)</f>
        <v>8.6619869999999999</v>
      </c>
      <c r="J40">
        <f>_xlfn.XLOOKUP($B40,rcp45_climate_newconstituencies!$B$2:$B$651,rcp45_climate_newconstituencies!H$2:H$651)</f>
        <v>1.7892025</v>
      </c>
      <c r="K40">
        <f>_xlfn.XLOOKUP($B40,rcp45_climate_newconstituencies!$B$2:$B$651,rcp45_climate_newconstituencies!I$2:I$651)</f>
        <v>1.1615268999999999</v>
      </c>
      <c r="L40">
        <f>_xlfn.XLOOKUP($B40,rcp45_climate_newconstituencies!$B$2:$B$651,rcp45_climate_newconstituencies!J$2:J$651)</f>
        <v>0.65760960000000002</v>
      </c>
      <c r="M40">
        <f>_xlfn.XLOOKUP($B40,rcp45_climate_newconstituencies!$B$2:$B$651,rcp45_climate_newconstituencies!K$2:K$651)</f>
        <v>0.91959155000000004</v>
      </c>
      <c r="N40">
        <f>_xlfn.XLOOKUP($B40,rcp45_climate_newconstituencies!$B$2:$B$651,rcp45_climate_newconstituencies!L$2:L$651)</f>
        <v>0.76193</v>
      </c>
    </row>
    <row r="41" spans="1:14" x14ac:dyDescent="0.3">
      <c r="A41" t="s">
        <v>90</v>
      </c>
      <c r="B41" t="s">
        <v>91</v>
      </c>
      <c r="C41" t="str">
        <f>_xlfn.XLOOKUP(B41,MPs_Jul24!F$2:F$651,MPs_Jul24!C$2:C$651)</f>
        <v>Mr Adnan Hussain</v>
      </c>
      <c r="D41" t="str">
        <f>_xlfn.XLOOKUP(B41,MPs_Jul24!F$2:F$651,MPs_Jul24!G$2:G$651)</f>
        <v>adnan.hussain.mp@parliament.uk</v>
      </c>
      <c r="E41">
        <f>_xlfn.XLOOKUP($B41,rcp45_climate_newconstituencies!$B$2:$B$651,rcp45_climate_newconstituencies!C$2:C$651)</f>
        <v>13.58792</v>
      </c>
      <c r="F41">
        <f>_xlfn.XLOOKUP($B41,rcp45_climate_newconstituencies!$B$2:$B$651,rcp45_climate_newconstituencies!D$2:D$651)</f>
        <v>5.7072095999999997</v>
      </c>
      <c r="G41">
        <f>_xlfn.XLOOKUP($B41,rcp45_climate_newconstituencies!$B$2:$B$651,rcp45_climate_newconstituencies!E$2:E$651)</f>
        <v>4.9833245000000002</v>
      </c>
      <c r="H41">
        <f>_xlfn.XLOOKUP($B41,rcp45_climate_newconstituencies!$B$2:$B$651,rcp45_climate_newconstituencies!F$2:F$651)</f>
        <v>-4.9958749999999998</v>
      </c>
      <c r="I41">
        <f>_xlfn.XLOOKUP($B41,rcp45_climate_newconstituencies!$B$2:$B$651,rcp45_climate_newconstituencies!G$2:G$651)</f>
        <v>1.3202628000000001</v>
      </c>
      <c r="J41">
        <f>_xlfn.XLOOKUP($B41,rcp45_climate_newconstituencies!$B$2:$B$651,rcp45_climate_newconstituencies!H$2:H$651)</f>
        <v>1.4317738</v>
      </c>
      <c r="K41">
        <f>_xlfn.XLOOKUP($B41,rcp45_climate_newconstituencies!$B$2:$B$651,rcp45_climate_newconstituencies!I$2:I$651)</f>
        <v>1.1313477000000001</v>
      </c>
      <c r="L41">
        <f>_xlfn.XLOOKUP($B41,rcp45_climate_newconstituencies!$B$2:$B$651,rcp45_climate_newconstituencies!J$2:J$651)</f>
        <v>0.73942949999999996</v>
      </c>
      <c r="M41">
        <f>_xlfn.XLOOKUP($B41,rcp45_climate_newconstituencies!$B$2:$B$651,rcp45_climate_newconstituencies!K$2:K$651)</f>
        <v>0.90213869999999996</v>
      </c>
      <c r="N41">
        <f>_xlfn.XLOOKUP($B41,rcp45_climate_newconstituencies!$B$2:$B$651,rcp45_climate_newconstituencies!L$2:L$651)</f>
        <v>0.74482820000000005</v>
      </c>
    </row>
    <row r="42" spans="1:14" x14ac:dyDescent="0.3">
      <c r="A42" t="s">
        <v>92</v>
      </c>
      <c r="B42" t="s">
        <v>93</v>
      </c>
      <c r="C42" t="str">
        <f>_xlfn.XLOOKUP(B42,MPs_Jul24!F$2:F$651,MPs_Jul24!C$2:C$651)</f>
        <v>Graham Stringer</v>
      </c>
      <c r="D42" t="str">
        <f>_xlfn.XLOOKUP(B42,MPs_Jul24!F$2:F$651,MPs_Jul24!G$2:G$651)</f>
        <v>graham.stringer.mp@parliament.uk</v>
      </c>
      <c r="E42">
        <f>_xlfn.XLOOKUP($B42,rcp45_climate_newconstituencies!$B$2:$B$651,rcp45_climate_newconstituencies!C$2:C$651)</f>
        <v>15.675253</v>
      </c>
      <c r="F42">
        <f>_xlfn.XLOOKUP($B42,rcp45_climate_newconstituencies!$B$2:$B$651,rcp45_climate_newconstituencies!D$2:D$651)</f>
        <v>4.9965219999999997</v>
      </c>
      <c r="G42">
        <f>_xlfn.XLOOKUP($B42,rcp45_climate_newconstituencies!$B$2:$B$651,rcp45_climate_newconstituencies!E$2:E$651)</f>
        <v>5.6773059999999997</v>
      </c>
      <c r="H42">
        <f>_xlfn.XLOOKUP($B42,rcp45_climate_newconstituencies!$B$2:$B$651,rcp45_climate_newconstituencies!F$2:F$651)</f>
        <v>-3.5851709999999999</v>
      </c>
      <c r="I42">
        <f>_xlfn.XLOOKUP($B42,rcp45_climate_newconstituencies!$B$2:$B$651,rcp45_climate_newconstituencies!G$2:G$651)</f>
        <v>3.5625795999999998</v>
      </c>
      <c r="J42">
        <f>_xlfn.XLOOKUP($B42,rcp45_climate_newconstituencies!$B$2:$B$651,rcp45_climate_newconstituencies!H$2:H$651)</f>
        <v>0.35833841999999999</v>
      </c>
      <c r="K42">
        <f>_xlfn.XLOOKUP($B42,rcp45_climate_newconstituencies!$B$2:$B$651,rcp45_climate_newconstituencies!I$2:I$651)</f>
        <v>1.3667316</v>
      </c>
      <c r="L42">
        <f>_xlfn.XLOOKUP($B42,rcp45_climate_newconstituencies!$B$2:$B$651,rcp45_climate_newconstituencies!J$2:J$651)</f>
        <v>0.73766136000000004</v>
      </c>
      <c r="M42">
        <f>_xlfn.XLOOKUP($B42,rcp45_climate_newconstituencies!$B$2:$B$651,rcp45_climate_newconstituencies!K$2:K$651)</f>
        <v>0.87894439999999996</v>
      </c>
      <c r="N42">
        <f>_xlfn.XLOOKUP($B42,rcp45_climate_newconstituencies!$B$2:$B$651,rcp45_climate_newconstituencies!L$2:L$651)</f>
        <v>0.74739739999999999</v>
      </c>
    </row>
    <row r="43" spans="1:14" x14ac:dyDescent="0.3">
      <c r="A43" t="s">
        <v>94</v>
      </c>
      <c r="B43" t="s">
        <v>95</v>
      </c>
      <c r="C43" t="str">
        <f>_xlfn.XLOOKUP(B43,MPs_Jul24!F$2:F$651,MPs_Jul24!C$2:C$651)</f>
        <v>Mrs Lorraine Beavers</v>
      </c>
      <c r="D43" t="str">
        <f>_xlfn.XLOOKUP(B43,MPs_Jul24!F$2:F$651,MPs_Jul24!G$2:G$651)</f>
        <v>lorraine.beavers.mp@parliament.uk</v>
      </c>
      <c r="E43">
        <f>_xlfn.XLOOKUP($B43,rcp45_climate_newconstituencies!$B$2:$B$651,rcp45_climate_newconstituencies!C$2:C$651)</f>
        <v>4.3127604000000002</v>
      </c>
      <c r="F43">
        <f>_xlfn.XLOOKUP($B43,rcp45_climate_newconstituencies!$B$2:$B$651,rcp45_climate_newconstituencies!D$2:D$651)</f>
        <v>7.8463735999999997</v>
      </c>
      <c r="G43">
        <f>_xlfn.XLOOKUP($B43,rcp45_climate_newconstituencies!$B$2:$B$651,rcp45_climate_newconstituencies!E$2:E$651)</f>
        <v>4.4844179999999998</v>
      </c>
      <c r="H43">
        <f>_xlfn.XLOOKUP($B43,rcp45_climate_newconstituencies!$B$2:$B$651,rcp45_climate_newconstituencies!F$2:F$651)</f>
        <v>-3.7808231999999999</v>
      </c>
      <c r="I43">
        <f>_xlfn.XLOOKUP($B43,rcp45_climate_newconstituencies!$B$2:$B$651,rcp45_climate_newconstituencies!G$2:G$651)</f>
        <v>-0.34176691999999997</v>
      </c>
      <c r="J43">
        <f>_xlfn.XLOOKUP($B43,rcp45_climate_newconstituencies!$B$2:$B$651,rcp45_climate_newconstituencies!H$2:H$651)</f>
        <v>1.4548274000000001</v>
      </c>
      <c r="K43">
        <f>_xlfn.XLOOKUP($B43,rcp45_climate_newconstituencies!$B$2:$B$651,rcp45_climate_newconstituencies!I$2:I$651)</f>
        <v>0.79534340000000003</v>
      </c>
      <c r="L43">
        <f>_xlfn.XLOOKUP($B43,rcp45_climate_newconstituencies!$B$2:$B$651,rcp45_climate_newconstituencies!J$2:J$651)</f>
        <v>0.64829636000000002</v>
      </c>
      <c r="M43">
        <f>_xlfn.XLOOKUP($B43,rcp45_climate_newconstituencies!$B$2:$B$651,rcp45_climate_newconstituencies!K$2:K$651)</f>
        <v>0.7860279</v>
      </c>
      <c r="N43">
        <f>_xlfn.XLOOKUP($B43,rcp45_climate_newconstituencies!$B$2:$B$651,rcp45_climate_newconstituencies!L$2:L$651)</f>
        <v>0.74348069999999999</v>
      </c>
    </row>
    <row r="44" spans="1:14" x14ac:dyDescent="0.3">
      <c r="A44" t="s">
        <v>96</v>
      </c>
      <c r="B44" t="s">
        <v>97</v>
      </c>
      <c r="C44" t="str">
        <f>_xlfn.XLOOKUP(B44,MPs_Jul24!F$2:F$651,MPs_Jul24!C$2:C$651)</f>
        <v>Chris Webb</v>
      </c>
      <c r="D44" t="str">
        <f>_xlfn.XLOOKUP(B44,MPs_Jul24!F$2:F$651,MPs_Jul24!G$2:G$651)</f>
        <v>chris.webb.mp@parliament.uk</v>
      </c>
      <c r="E44">
        <f>_xlfn.XLOOKUP($B44,rcp45_climate_newconstituencies!$B$2:$B$651,rcp45_climate_newconstituencies!C$2:C$651)</f>
        <v>4.3121039999999997</v>
      </c>
      <c r="F44">
        <f>_xlfn.XLOOKUP($B44,rcp45_climate_newconstituencies!$B$2:$B$651,rcp45_climate_newconstituencies!D$2:D$651)</f>
        <v>8.4926560000000002</v>
      </c>
      <c r="G44">
        <f>_xlfn.XLOOKUP($B44,rcp45_climate_newconstituencies!$B$2:$B$651,rcp45_climate_newconstituencies!E$2:E$651)</f>
        <v>4.4854640000000003</v>
      </c>
      <c r="H44">
        <f>_xlfn.XLOOKUP($B44,rcp45_climate_newconstituencies!$B$2:$B$651,rcp45_climate_newconstituencies!F$2:F$651)</f>
        <v>-4.0410919999999999</v>
      </c>
      <c r="I44">
        <f>_xlfn.XLOOKUP($B44,rcp45_climate_newconstituencies!$B$2:$B$651,rcp45_climate_newconstituencies!G$2:G$651)</f>
        <v>-0.34060973</v>
      </c>
      <c r="J44">
        <f>_xlfn.XLOOKUP($B44,rcp45_climate_newconstituencies!$B$2:$B$651,rcp45_climate_newconstituencies!H$2:H$651)</f>
        <v>1.4969131</v>
      </c>
      <c r="K44">
        <f>_xlfn.XLOOKUP($B44,rcp45_climate_newconstituencies!$B$2:$B$651,rcp45_climate_newconstituencies!I$2:I$651)</f>
        <v>0.79550743000000002</v>
      </c>
      <c r="L44">
        <f>_xlfn.XLOOKUP($B44,rcp45_climate_newconstituencies!$B$2:$B$651,rcp45_climate_newconstituencies!J$2:J$651)</f>
        <v>0.72366905000000004</v>
      </c>
      <c r="M44">
        <f>_xlfn.XLOOKUP($B44,rcp45_climate_newconstituencies!$B$2:$B$651,rcp45_climate_newconstituencies!K$2:K$651)</f>
        <v>0.78599549999999996</v>
      </c>
      <c r="N44">
        <f>_xlfn.XLOOKUP($B44,rcp45_climate_newconstituencies!$B$2:$B$651,rcp45_climate_newconstituencies!L$2:L$651)</f>
        <v>0.74845980000000001</v>
      </c>
    </row>
    <row r="45" spans="1:14" x14ac:dyDescent="0.3">
      <c r="A45" t="s">
        <v>98</v>
      </c>
      <c r="B45" t="s">
        <v>99</v>
      </c>
      <c r="C45" t="str">
        <f>_xlfn.XLOOKUP(B45,MPs_Jul24!F$2:F$651,MPs_Jul24!C$2:C$651)</f>
        <v>Liz Twist</v>
      </c>
      <c r="D45" t="str">
        <f>_xlfn.XLOOKUP(B45,MPs_Jul24!F$2:F$651,MPs_Jul24!G$2:G$651)</f>
        <v>liz.twist.mp@parliament.uk</v>
      </c>
      <c r="E45">
        <f>_xlfn.XLOOKUP($B45,rcp45_climate_newconstituencies!$B$2:$B$651,rcp45_climate_newconstituencies!C$2:C$651)</f>
        <v>-9.2089210000000001</v>
      </c>
      <c r="F45">
        <f>_xlfn.XLOOKUP($B45,rcp45_climate_newconstituencies!$B$2:$B$651,rcp45_climate_newconstituencies!D$2:D$651)</f>
        <v>8.1093630000000001</v>
      </c>
      <c r="G45">
        <f>_xlfn.XLOOKUP($B45,rcp45_climate_newconstituencies!$B$2:$B$651,rcp45_climate_newconstituencies!E$2:E$651)</f>
        <v>7.4164696000000001</v>
      </c>
      <c r="H45">
        <f>_xlfn.XLOOKUP($B45,rcp45_climate_newconstituencies!$B$2:$B$651,rcp45_climate_newconstituencies!F$2:F$651)</f>
        <v>-1.4400246000000001</v>
      </c>
      <c r="I45">
        <f>_xlfn.XLOOKUP($B45,rcp45_climate_newconstituencies!$B$2:$B$651,rcp45_climate_newconstituencies!G$2:G$651)</f>
        <v>11.596309</v>
      </c>
      <c r="J45">
        <f>_xlfn.XLOOKUP($B45,rcp45_climate_newconstituencies!$B$2:$B$651,rcp45_climate_newconstituencies!H$2:H$651)</f>
        <v>3.6162906000000001</v>
      </c>
      <c r="K45">
        <f>_xlfn.XLOOKUP($B45,rcp45_climate_newconstituencies!$B$2:$B$651,rcp45_climate_newconstituencies!I$2:I$651)</f>
        <v>0.85244180000000003</v>
      </c>
      <c r="L45">
        <f>_xlfn.XLOOKUP($B45,rcp45_climate_newconstituencies!$B$2:$B$651,rcp45_climate_newconstituencies!J$2:J$651)</f>
        <v>0.60870360000000001</v>
      </c>
      <c r="M45">
        <f>_xlfn.XLOOKUP($B45,rcp45_climate_newconstituencies!$B$2:$B$651,rcp45_climate_newconstituencies!K$2:K$651)</f>
        <v>0.86608315000000002</v>
      </c>
      <c r="N45">
        <f>_xlfn.XLOOKUP($B45,rcp45_climate_newconstituencies!$B$2:$B$651,rcp45_climate_newconstituencies!L$2:L$651)</f>
        <v>0.74803399999999998</v>
      </c>
    </row>
    <row r="46" spans="1:14" x14ac:dyDescent="0.3">
      <c r="A46" t="s">
        <v>100</v>
      </c>
      <c r="B46" t="s">
        <v>101</v>
      </c>
      <c r="C46" t="str">
        <f>_xlfn.XLOOKUP(B46,MPs_Jul24!F$2:F$651,MPs_Jul24!C$2:C$651)</f>
        <v>Ian Lavery</v>
      </c>
      <c r="D46" t="str">
        <f>_xlfn.XLOOKUP(B46,MPs_Jul24!F$2:F$651,MPs_Jul24!G$2:G$651)</f>
        <v>ian.lavery.mp@parliament.uk</v>
      </c>
      <c r="E46">
        <f>_xlfn.XLOOKUP($B46,rcp45_climate_newconstituencies!$B$2:$B$651,rcp45_climate_newconstituencies!C$2:C$651)</f>
        <v>-6.4694190000000003</v>
      </c>
      <c r="F46">
        <f>_xlfn.XLOOKUP($B46,rcp45_climate_newconstituencies!$B$2:$B$651,rcp45_climate_newconstituencies!D$2:D$651)</f>
        <v>7.9605249999999996</v>
      </c>
      <c r="G46">
        <f>_xlfn.XLOOKUP($B46,rcp45_climate_newconstituencies!$B$2:$B$651,rcp45_climate_newconstituencies!E$2:E$651)</f>
        <v>11.350984</v>
      </c>
      <c r="H46">
        <f>_xlfn.XLOOKUP($B46,rcp45_climate_newconstituencies!$B$2:$B$651,rcp45_climate_newconstituencies!F$2:F$651)</f>
        <v>-1.7135975000000001</v>
      </c>
      <c r="I46">
        <f>_xlfn.XLOOKUP($B46,rcp45_climate_newconstituencies!$B$2:$B$651,rcp45_climate_newconstituencies!G$2:G$651)</f>
        <v>9.584009</v>
      </c>
      <c r="J46">
        <f>_xlfn.XLOOKUP($B46,rcp45_climate_newconstituencies!$B$2:$B$651,rcp45_climate_newconstituencies!H$2:H$651)</f>
        <v>1.0722461000000001</v>
      </c>
      <c r="K46">
        <f>_xlfn.XLOOKUP($B46,rcp45_climate_newconstituencies!$B$2:$B$651,rcp45_climate_newconstituencies!I$2:I$651)</f>
        <v>0.27815627999999998</v>
      </c>
      <c r="L46">
        <f>_xlfn.XLOOKUP($B46,rcp45_climate_newconstituencies!$B$2:$B$651,rcp45_climate_newconstituencies!J$2:J$651)</f>
        <v>0.53003882999999996</v>
      </c>
      <c r="M46">
        <f>_xlfn.XLOOKUP($B46,rcp45_climate_newconstituencies!$B$2:$B$651,rcp45_climate_newconstituencies!K$2:K$651)</f>
        <v>0.87151336999999995</v>
      </c>
      <c r="N46">
        <f>_xlfn.XLOOKUP($B46,rcp45_climate_newconstituencies!$B$2:$B$651,rcp45_climate_newconstituencies!L$2:L$651)</f>
        <v>0.74316309999999997</v>
      </c>
    </row>
    <row r="47" spans="1:14" x14ac:dyDescent="0.3">
      <c r="A47" t="s">
        <v>102</v>
      </c>
      <c r="B47" t="s">
        <v>103</v>
      </c>
      <c r="C47" t="str">
        <f>_xlfn.XLOOKUP(B47,MPs_Jul24!F$2:F$651,MPs_Jul24!C$2:C$651)</f>
        <v>Alison Griffiths</v>
      </c>
      <c r="D47" t="str">
        <f>_xlfn.XLOOKUP(B47,MPs_Jul24!F$2:F$651,MPs_Jul24!G$2:G$651)</f>
        <v>alison.griffiths.mp@parliament.uk</v>
      </c>
      <c r="E47">
        <f>_xlfn.XLOOKUP($B47,rcp45_climate_newconstituencies!$B$2:$B$651,rcp45_climate_newconstituencies!C$2:C$651)</f>
        <v>12.487717</v>
      </c>
      <c r="F47">
        <f>_xlfn.XLOOKUP($B47,rcp45_climate_newconstituencies!$B$2:$B$651,rcp45_climate_newconstituencies!D$2:D$651)</f>
        <v>10.266026999999999</v>
      </c>
      <c r="G47">
        <f>_xlfn.XLOOKUP($B47,rcp45_climate_newconstituencies!$B$2:$B$651,rcp45_climate_newconstituencies!E$2:E$651)</f>
        <v>5.4937285999999999</v>
      </c>
      <c r="H47">
        <f>_xlfn.XLOOKUP($B47,rcp45_climate_newconstituencies!$B$2:$B$651,rcp45_climate_newconstituencies!F$2:F$651)</f>
        <v>-0.27768340000000002</v>
      </c>
      <c r="I47">
        <f>_xlfn.XLOOKUP($B47,rcp45_climate_newconstituencies!$B$2:$B$651,rcp45_climate_newconstituencies!G$2:G$651)</f>
        <v>3.2582513999999998</v>
      </c>
      <c r="J47">
        <f>_xlfn.XLOOKUP($B47,rcp45_climate_newconstituencies!$B$2:$B$651,rcp45_climate_newconstituencies!H$2:H$651)</f>
        <v>3.9413559999999999</v>
      </c>
      <c r="K47">
        <f>_xlfn.XLOOKUP($B47,rcp45_climate_newconstituencies!$B$2:$B$651,rcp45_climate_newconstituencies!I$2:I$651)</f>
        <v>1.572525</v>
      </c>
      <c r="L47">
        <f>_xlfn.XLOOKUP($B47,rcp45_climate_newconstituencies!$B$2:$B$651,rcp45_climate_newconstituencies!J$2:J$651)</f>
        <v>0.91525650000000003</v>
      </c>
      <c r="M47">
        <f>_xlfn.XLOOKUP($B47,rcp45_climate_newconstituencies!$B$2:$B$651,rcp45_climate_newconstituencies!K$2:K$651)</f>
        <v>1.0159016000000001</v>
      </c>
      <c r="N47">
        <f>_xlfn.XLOOKUP($B47,rcp45_climate_newconstituencies!$B$2:$B$651,rcp45_climate_newconstituencies!L$2:L$651)</f>
        <v>0.7603588</v>
      </c>
    </row>
    <row r="48" spans="1:14" x14ac:dyDescent="0.3">
      <c r="A48" t="s">
        <v>104</v>
      </c>
      <c r="B48" t="s">
        <v>105</v>
      </c>
      <c r="C48" t="str">
        <f>_xlfn.XLOOKUP(B48,MPs_Jul24!F$2:F$651,MPs_Jul24!C$2:C$651)</f>
        <v>Natalie Fleet</v>
      </c>
      <c r="D48" t="str">
        <f>_xlfn.XLOOKUP(B48,MPs_Jul24!F$2:F$651,MPs_Jul24!G$2:G$651)</f>
        <v>natalie.fleet.mp@parliament.uk</v>
      </c>
      <c r="E48">
        <f>_xlfn.XLOOKUP($B48,rcp45_climate_newconstituencies!$B$2:$B$651,rcp45_climate_newconstituencies!C$2:C$651)</f>
        <v>-1.1850624000000001</v>
      </c>
      <c r="F48">
        <f>_xlfn.XLOOKUP($B48,rcp45_climate_newconstituencies!$B$2:$B$651,rcp45_climate_newconstituencies!D$2:D$651)</f>
        <v>8.0220739999999999</v>
      </c>
      <c r="G48">
        <f>_xlfn.XLOOKUP($B48,rcp45_climate_newconstituencies!$B$2:$B$651,rcp45_climate_newconstituencies!E$2:E$651)</f>
        <v>13.083363</v>
      </c>
      <c r="H48">
        <f>_xlfn.XLOOKUP($B48,rcp45_climate_newconstituencies!$B$2:$B$651,rcp45_climate_newconstituencies!F$2:F$651)</f>
        <v>-3.3185794</v>
      </c>
      <c r="I48">
        <f>_xlfn.XLOOKUP($B48,rcp45_climate_newconstituencies!$B$2:$B$651,rcp45_climate_newconstituencies!G$2:G$651)</f>
        <v>1.3373648</v>
      </c>
      <c r="J48">
        <f>_xlfn.XLOOKUP($B48,rcp45_climate_newconstituencies!$B$2:$B$651,rcp45_climate_newconstituencies!H$2:H$651)</f>
        <v>0.29179402999999998</v>
      </c>
      <c r="K48">
        <f>_xlfn.XLOOKUP($B48,rcp45_climate_newconstituencies!$B$2:$B$651,rcp45_climate_newconstituencies!I$2:I$651)</f>
        <v>1.7035809</v>
      </c>
      <c r="L48">
        <f>_xlfn.XLOOKUP($B48,rcp45_climate_newconstituencies!$B$2:$B$651,rcp45_climate_newconstituencies!J$2:J$651)</f>
        <v>0.81854249999999995</v>
      </c>
      <c r="M48">
        <f>_xlfn.XLOOKUP($B48,rcp45_climate_newconstituencies!$B$2:$B$651,rcp45_climate_newconstituencies!K$2:K$651)</f>
        <v>1.0646420000000001</v>
      </c>
      <c r="N48">
        <f>_xlfn.XLOOKUP($B48,rcp45_climate_newconstituencies!$B$2:$B$651,rcp45_climate_newconstituencies!L$2:L$651)</f>
        <v>0.7555733</v>
      </c>
    </row>
    <row r="49" spans="1:14" x14ac:dyDescent="0.3">
      <c r="A49" t="s">
        <v>106</v>
      </c>
      <c r="B49" t="s">
        <v>107</v>
      </c>
      <c r="C49" t="str">
        <f>_xlfn.XLOOKUP(B49,MPs_Jul24!F$2:F$651,MPs_Jul24!C$2:C$651)</f>
        <v>Kirith Entwistle</v>
      </c>
      <c r="D49" t="str">
        <f>_xlfn.XLOOKUP(B49,MPs_Jul24!F$2:F$651,MPs_Jul24!G$2:G$651)</f>
        <v>kirith.entwistle.mp@parliament.uk</v>
      </c>
      <c r="E49">
        <f>_xlfn.XLOOKUP($B49,rcp45_climate_newconstituencies!$B$2:$B$651,rcp45_climate_newconstituencies!C$2:C$651)</f>
        <v>8.5110679999999999</v>
      </c>
      <c r="F49">
        <f>_xlfn.XLOOKUP($B49,rcp45_climate_newconstituencies!$B$2:$B$651,rcp45_climate_newconstituencies!D$2:D$651)</f>
        <v>4.3622931999999999</v>
      </c>
      <c r="G49">
        <f>_xlfn.XLOOKUP($B49,rcp45_climate_newconstituencies!$B$2:$B$651,rcp45_climate_newconstituencies!E$2:E$651)</f>
        <v>0.38987124000000001</v>
      </c>
      <c r="H49">
        <f>_xlfn.XLOOKUP($B49,rcp45_climate_newconstituencies!$B$2:$B$651,rcp45_climate_newconstituencies!F$2:F$651)</f>
        <v>-4.7124670000000002</v>
      </c>
      <c r="I49">
        <f>_xlfn.XLOOKUP($B49,rcp45_climate_newconstituencies!$B$2:$B$651,rcp45_climate_newconstituencies!G$2:G$651)</f>
        <v>-8.3871079999999996</v>
      </c>
      <c r="J49">
        <f>_xlfn.XLOOKUP($B49,rcp45_climate_newconstituencies!$B$2:$B$651,rcp45_climate_newconstituencies!H$2:H$651)</f>
        <v>0.47062162000000002</v>
      </c>
      <c r="K49">
        <f>_xlfn.XLOOKUP($B49,rcp45_climate_newconstituencies!$B$2:$B$651,rcp45_climate_newconstituencies!I$2:I$651)</f>
        <v>1.1996097999999999</v>
      </c>
      <c r="L49">
        <f>_xlfn.XLOOKUP($B49,rcp45_climate_newconstituencies!$B$2:$B$651,rcp45_climate_newconstituencies!J$2:J$651)</f>
        <v>0.75895690000000005</v>
      </c>
      <c r="M49">
        <f>_xlfn.XLOOKUP($B49,rcp45_climate_newconstituencies!$B$2:$B$651,rcp45_climate_newconstituencies!K$2:K$651)</f>
        <v>0.90270804999999998</v>
      </c>
      <c r="N49">
        <f>_xlfn.XLOOKUP($B49,rcp45_climate_newconstituencies!$B$2:$B$651,rcp45_climate_newconstituencies!L$2:L$651)</f>
        <v>0.74913790000000002</v>
      </c>
    </row>
    <row r="50" spans="1:14" x14ac:dyDescent="0.3">
      <c r="A50" t="s">
        <v>108</v>
      </c>
      <c r="B50" t="s">
        <v>109</v>
      </c>
      <c r="C50" t="str">
        <f>_xlfn.XLOOKUP(B50,MPs_Jul24!F$2:F$651,MPs_Jul24!C$2:C$651)</f>
        <v>Yasmin Qureshi</v>
      </c>
      <c r="D50" t="str">
        <f>_xlfn.XLOOKUP(B50,MPs_Jul24!F$2:F$651,MPs_Jul24!G$2:G$651)</f>
        <v>yasmin.qureshi.mp@parliament.uk</v>
      </c>
      <c r="E50">
        <f>_xlfn.XLOOKUP($B50,rcp45_climate_newconstituencies!$B$2:$B$651,rcp45_climate_newconstituencies!C$2:C$651)</f>
        <v>8.5110679999999999</v>
      </c>
      <c r="F50">
        <f>_xlfn.XLOOKUP($B50,rcp45_climate_newconstituencies!$B$2:$B$651,rcp45_climate_newconstituencies!D$2:D$651)</f>
        <v>4.3622931999999999</v>
      </c>
      <c r="G50">
        <f>_xlfn.XLOOKUP($B50,rcp45_climate_newconstituencies!$B$2:$B$651,rcp45_climate_newconstituencies!E$2:E$651)</f>
        <v>0.38987124000000001</v>
      </c>
      <c r="H50">
        <f>_xlfn.XLOOKUP($B50,rcp45_climate_newconstituencies!$B$2:$B$651,rcp45_climate_newconstituencies!F$2:F$651)</f>
        <v>-4.7124670000000002</v>
      </c>
      <c r="I50">
        <f>_xlfn.XLOOKUP($B50,rcp45_climate_newconstituencies!$B$2:$B$651,rcp45_climate_newconstituencies!G$2:G$651)</f>
        <v>-8.3871079999999996</v>
      </c>
      <c r="J50">
        <f>_xlfn.XLOOKUP($B50,rcp45_climate_newconstituencies!$B$2:$B$651,rcp45_climate_newconstituencies!H$2:H$651)</f>
        <v>0.47062162000000002</v>
      </c>
      <c r="K50">
        <f>_xlfn.XLOOKUP($B50,rcp45_climate_newconstituencies!$B$2:$B$651,rcp45_climate_newconstituencies!I$2:I$651)</f>
        <v>1.1996097999999999</v>
      </c>
      <c r="L50">
        <f>_xlfn.XLOOKUP($B50,rcp45_climate_newconstituencies!$B$2:$B$651,rcp45_climate_newconstituencies!J$2:J$651)</f>
        <v>0.75895690000000005</v>
      </c>
      <c r="M50">
        <f>_xlfn.XLOOKUP($B50,rcp45_climate_newconstituencies!$B$2:$B$651,rcp45_climate_newconstituencies!K$2:K$651)</f>
        <v>0.90270804999999998</v>
      </c>
      <c r="N50">
        <f>_xlfn.XLOOKUP($B50,rcp45_climate_newconstituencies!$B$2:$B$651,rcp45_climate_newconstituencies!L$2:L$651)</f>
        <v>0.74913790000000002</v>
      </c>
    </row>
    <row r="51" spans="1:14" x14ac:dyDescent="0.3">
      <c r="A51" t="s">
        <v>110</v>
      </c>
      <c r="B51" t="s">
        <v>111</v>
      </c>
      <c r="C51" t="str">
        <f>_xlfn.XLOOKUP(B51,MPs_Jul24!F$2:F$651,MPs_Jul24!C$2:C$651)</f>
        <v>Mr Phil Brickell</v>
      </c>
      <c r="D51" t="str">
        <f>_xlfn.XLOOKUP(B51,MPs_Jul24!F$2:F$651,MPs_Jul24!G$2:G$651)</f>
        <v>phil.brickell.mp@parliament.uk</v>
      </c>
      <c r="E51">
        <f>_xlfn.XLOOKUP($B51,rcp45_climate_newconstituencies!$B$2:$B$651,rcp45_climate_newconstituencies!C$2:C$651)</f>
        <v>9.6585819999999991</v>
      </c>
      <c r="F51">
        <f>_xlfn.XLOOKUP($B51,rcp45_climate_newconstituencies!$B$2:$B$651,rcp45_climate_newconstituencies!D$2:D$651)</f>
        <v>5.3476433999999999</v>
      </c>
      <c r="G51">
        <f>_xlfn.XLOOKUP($B51,rcp45_climate_newconstituencies!$B$2:$B$651,rcp45_climate_newconstituencies!E$2:E$651)</f>
        <v>2.2988526999999999</v>
      </c>
      <c r="H51">
        <f>_xlfn.XLOOKUP($B51,rcp45_climate_newconstituencies!$B$2:$B$651,rcp45_climate_newconstituencies!F$2:F$651)</f>
        <v>-5.1067669999999996</v>
      </c>
      <c r="I51">
        <f>_xlfn.XLOOKUP($B51,rcp45_climate_newconstituencies!$B$2:$B$651,rcp45_climate_newconstituencies!G$2:G$651)</f>
        <v>-4.2184796000000002</v>
      </c>
      <c r="J51">
        <f>_xlfn.XLOOKUP($B51,rcp45_climate_newconstituencies!$B$2:$B$651,rcp45_climate_newconstituencies!H$2:H$651)</f>
        <v>1.0425183</v>
      </c>
      <c r="K51">
        <f>_xlfn.XLOOKUP($B51,rcp45_climate_newconstituencies!$B$2:$B$651,rcp45_climate_newconstituencies!I$2:I$651)</f>
        <v>1.1918945000000001</v>
      </c>
      <c r="L51">
        <f>_xlfn.XLOOKUP($B51,rcp45_climate_newconstituencies!$B$2:$B$651,rcp45_climate_newconstituencies!J$2:J$651)</f>
        <v>0.77229309999999995</v>
      </c>
      <c r="M51">
        <f>_xlfn.XLOOKUP($B51,rcp45_climate_newconstituencies!$B$2:$B$651,rcp45_climate_newconstituencies!K$2:K$651)</f>
        <v>0.85223769999999999</v>
      </c>
      <c r="N51">
        <f>_xlfn.XLOOKUP($B51,rcp45_climate_newconstituencies!$B$2:$B$651,rcp45_climate_newconstituencies!L$2:L$651)</f>
        <v>0.74762154000000003</v>
      </c>
    </row>
    <row r="52" spans="1:14" x14ac:dyDescent="0.3">
      <c r="A52" t="s">
        <v>112</v>
      </c>
      <c r="B52" t="s">
        <v>113</v>
      </c>
      <c r="C52" t="str">
        <f>_xlfn.XLOOKUP(B52,MPs_Jul24!F$2:F$651,MPs_Jul24!C$2:C$651)</f>
        <v>Peter Dowd</v>
      </c>
      <c r="D52" t="str">
        <f>_xlfn.XLOOKUP(B52,MPs_Jul24!F$2:F$651,MPs_Jul24!G$2:G$651)</f>
        <v>peter.dowd.mp@parliament.uk</v>
      </c>
      <c r="E52">
        <f>_xlfn.XLOOKUP($B52,rcp45_climate_newconstituencies!$B$2:$B$651,rcp45_climate_newconstituencies!C$2:C$651)</f>
        <v>7.8962846000000004</v>
      </c>
      <c r="F52">
        <f>_xlfn.XLOOKUP($B52,rcp45_climate_newconstituencies!$B$2:$B$651,rcp45_climate_newconstituencies!D$2:D$651)</f>
        <v>7.6247959999999999</v>
      </c>
      <c r="G52">
        <f>_xlfn.XLOOKUP($B52,rcp45_climate_newconstituencies!$B$2:$B$651,rcp45_climate_newconstituencies!E$2:E$651)</f>
        <v>8.2459129999999998</v>
      </c>
      <c r="H52">
        <f>_xlfn.XLOOKUP($B52,rcp45_climate_newconstituencies!$B$2:$B$651,rcp45_climate_newconstituencies!F$2:F$651)</f>
        <v>-3.1706582999999999</v>
      </c>
      <c r="I52">
        <f>_xlfn.XLOOKUP($B52,rcp45_climate_newconstituencies!$B$2:$B$651,rcp45_climate_newconstituencies!G$2:G$651)</f>
        <v>1.3131512000000001</v>
      </c>
      <c r="J52">
        <f>_xlfn.XLOOKUP($B52,rcp45_climate_newconstituencies!$B$2:$B$651,rcp45_climate_newconstituencies!H$2:H$651)</f>
        <v>6.2417702999999998</v>
      </c>
      <c r="K52">
        <f>_xlfn.XLOOKUP($B52,rcp45_climate_newconstituencies!$B$2:$B$651,rcp45_climate_newconstituencies!I$2:I$651)</f>
        <v>0.95905112999999997</v>
      </c>
      <c r="L52">
        <f>_xlfn.XLOOKUP($B52,rcp45_climate_newconstituencies!$B$2:$B$651,rcp45_climate_newconstituencies!J$2:J$651)</f>
        <v>0.78887940000000001</v>
      </c>
      <c r="M52">
        <f>_xlfn.XLOOKUP($B52,rcp45_climate_newconstituencies!$B$2:$B$651,rcp45_climate_newconstituencies!K$2:K$651)</f>
        <v>0.66785145000000001</v>
      </c>
      <c r="N52">
        <f>_xlfn.XLOOKUP($B52,rcp45_climate_newconstituencies!$B$2:$B$651,rcp45_climate_newconstituencies!L$2:L$651)</f>
        <v>0.74180126000000002</v>
      </c>
    </row>
    <row r="53" spans="1:14" x14ac:dyDescent="0.3">
      <c r="A53" t="s">
        <v>114</v>
      </c>
      <c r="B53" t="s">
        <v>115</v>
      </c>
      <c r="C53" t="str">
        <f>_xlfn.XLOOKUP(B53,MPs_Jul24!F$2:F$651,MPs_Jul24!C$2:C$651)</f>
        <v>Richard Tice</v>
      </c>
      <c r="D53" t="str">
        <f>_xlfn.XLOOKUP(B53,MPs_Jul24!F$2:F$651,MPs_Jul24!G$2:G$651)</f>
        <v>richard.tice.mp@parliament.uk</v>
      </c>
      <c r="E53">
        <f>_xlfn.XLOOKUP($B53,rcp45_climate_newconstituencies!$B$2:$B$651,rcp45_climate_newconstituencies!C$2:C$651)</f>
        <v>-1.5247738</v>
      </c>
      <c r="F53">
        <f>_xlfn.XLOOKUP($B53,rcp45_climate_newconstituencies!$B$2:$B$651,rcp45_climate_newconstituencies!D$2:D$651)</f>
        <v>8.9052900000000008</v>
      </c>
      <c r="G53">
        <f>_xlfn.XLOOKUP($B53,rcp45_climate_newconstituencies!$B$2:$B$651,rcp45_climate_newconstituencies!E$2:E$651)</f>
        <v>10.390765999999999</v>
      </c>
      <c r="H53">
        <f>_xlfn.XLOOKUP($B53,rcp45_climate_newconstituencies!$B$2:$B$651,rcp45_climate_newconstituencies!F$2:F$651)</f>
        <v>-3.5540924</v>
      </c>
      <c r="I53">
        <f>_xlfn.XLOOKUP($B53,rcp45_climate_newconstituencies!$B$2:$B$651,rcp45_climate_newconstituencies!G$2:G$651)</f>
        <v>8.2052139999999998</v>
      </c>
      <c r="J53">
        <f>_xlfn.XLOOKUP($B53,rcp45_climate_newconstituencies!$B$2:$B$651,rcp45_climate_newconstituencies!H$2:H$651)</f>
        <v>0.84978169999999997</v>
      </c>
      <c r="K53">
        <f>_xlfn.XLOOKUP($B53,rcp45_climate_newconstituencies!$B$2:$B$651,rcp45_climate_newconstituencies!I$2:I$651)</f>
        <v>1.7672486000000001</v>
      </c>
      <c r="L53">
        <f>_xlfn.XLOOKUP($B53,rcp45_climate_newconstituencies!$B$2:$B$651,rcp45_climate_newconstituencies!J$2:J$651)</f>
        <v>0.73984974999999997</v>
      </c>
      <c r="M53">
        <f>_xlfn.XLOOKUP($B53,rcp45_climate_newconstituencies!$B$2:$B$651,rcp45_climate_newconstituencies!K$2:K$651)</f>
        <v>1.0154377000000001</v>
      </c>
      <c r="N53">
        <f>_xlfn.XLOOKUP($B53,rcp45_climate_newconstituencies!$B$2:$B$651,rcp45_climate_newconstituencies!L$2:L$651)</f>
        <v>0.75174439999999998</v>
      </c>
    </row>
    <row r="54" spans="1:14" x14ac:dyDescent="0.3">
      <c r="A54" t="s">
        <v>116</v>
      </c>
      <c r="B54" t="s">
        <v>117</v>
      </c>
      <c r="C54" t="str">
        <f>_xlfn.XLOOKUP(B54,MPs_Jul24!F$2:F$651,MPs_Jul24!C$2:C$651)</f>
        <v>Tom Hayes</v>
      </c>
      <c r="D54" t="str">
        <f>_xlfn.XLOOKUP(B54,MPs_Jul24!F$2:F$651,MPs_Jul24!G$2:G$651)</f>
        <v>tom.hayes.mp@parliament.uk</v>
      </c>
      <c r="E54">
        <f>_xlfn.XLOOKUP($B54,rcp45_climate_newconstituencies!$B$2:$B$651,rcp45_climate_newconstituencies!C$2:C$651)</f>
        <v>7.6493644999999999</v>
      </c>
      <c r="F54">
        <f>_xlfn.XLOOKUP($B54,rcp45_climate_newconstituencies!$B$2:$B$651,rcp45_climate_newconstituencies!D$2:D$651)</f>
        <v>9.5724920000000004</v>
      </c>
      <c r="G54">
        <f>_xlfn.XLOOKUP($B54,rcp45_climate_newconstituencies!$B$2:$B$651,rcp45_climate_newconstituencies!E$2:E$651)</f>
        <v>7.5206666000000002</v>
      </c>
      <c r="H54">
        <f>_xlfn.XLOOKUP($B54,rcp45_climate_newconstituencies!$B$2:$B$651,rcp45_climate_newconstituencies!F$2:F$651)</f>
        <v>0.97275025000000004</v>
      </c>
      <c r="I54">
        <f>_xlfn.XLOOKUP($B54,rcp45_climate_newconstituencies!$B$2:$B$651,rcp45_climate_newconstituencies!G$2:G$651)</f>
        <v>-5.0250519999999996</v>
      </c>
      <c r="J54">
        <f>_xlfn.XLOOKUP($B54,rcp45_climate_newconstituencies!$B$2:$B$651,rcp45_climate_newconstituencies!H$2:H$651)</f>
        <v>4.0865559999999999</v>
      </c>
      <c r="K54">
        <f>_xlfn.XLOOKUP($B54,rcp45_climate_newconstituencies!$B$2:$B$651,rcp45_climate_newconstituencies!I$2:I$651)</f>
        <v>1.0250664</v>
      </c>
      <c r="L54">
        <f>_xlfn.XLOOKUP($B54,rcp45_climate_newconstituencies!$B$2:$B$651,rcp45_climate_newconstituencies!J$2:J$651)</f>
        <v>0.86447333999999998</v>
      </c>
      <c r="M54">
        <f>_xlfn.XLOOKUP($B54,rcp45_climate_newconstituencies!$B$2:$B$651,rcp45_climate_newconstituencies!K$2:K$651)</f>
        <v>0.82463739999999996</v>
      </c>
      <c r="N54">
        <f>_xlfn.XLOOKUP($B54,rcp45_climate_newconstituencies!$B$2:$B$651,rcp45_climate_newconstituencies!L$2:L$651)</f>
        <v>0.75660419999999995</v>
      </c>
    </row>
    <row r="55" spans="1:14" x14ac:dyDescent="0.3">
      <c r="A55" t="s">
        <v>118</v>
      </c>
      <c r="B55" t="s">
        <v>119</v>
      </c>
      <c r="C55" t="str">
        <f>_xlfn.XLOOKUP(B55,MPs_Jul24!F$2:F$651,MPs_Jul24!C$2:C$651)</f>
        <v>Jessica Toale</v>
      </c>
      <c r="D55" t="str">
        <f>_xlfn.XLOOKUP(B55,MPs_Jul24!F$2:F$651,MPs_Jul24!G$2:G$651)</f>
        <v>jessica.toale.mp@parliament.uk</v>
      </c>
      <c r="E55">
        <f>_xlfn.XLOOKUP($B55,rcp45_climate_newconstituencies!$B$2:$B$651,rcp45_climate_newconstituencies!C$2:C$651)</f>
        <v>7.0636606000000004</v>
      </c>
      <c r="F55">
        <f>_xlfn.XLOOKUP($B55,rcp45_climate_newconstituencies!$B$2:$B$651,rcp45_climate_newconstituencies!D$2:D$651)</f>
        <v>9.2393479999999997</v>
      </c>
      <c r="G55">
        <f>_xlfn.XLOOKUP($B55,rcp45_climate_newconstituencies!$B$2:$B$651,rcp45_climate_newconstituencies!E$2:E$651)</f>
        <v>8.7688740000000003</v>
      </c>
      <c r="H55">
        <f>_xlfn.XLOOKUP($B55,rcp45_climate_newconstituencies!$B$2:$B$651,rcp45_climate_newconstituencies!F$2:F$651)</f>
        <v>0.65405100000000005</v>
      </c>
      <c r="I55">
        <f>_xlfn.XLOOKUP($B55,rcp45_climate_newconstituencies!$B$2:$B$651,rcp45_climate_newconstituencies!G$2:G$651)</f>
        <v>-4.209079</v>
      </c>
      <c r="J55">
        <f>_xlfn.XLOOKUP($B55,rcp45_climate_newconstituencies!$B$2:$B$651,rcp45_climate_newconstituencies!H$2:H$651)</f>
        <v>3.8185313000000001</v>
      </c>
      <c r="K55">
        <f>_xlfn.XLOOKUP($B55,rcp45_climate_newconstituencies!$B$2:$B$651,rcp45_climate_newconstituencies!I$2:I$651)</f>
        <v>1.1098633</v>
      </c>
      <c r="L55">
        <f>_xlfn.XLOOKUP($B55,rcp45_climate_newconstituencies!$B$2:$B$651,rcp45_climate_newconstituencies!J$2:J$651)</f>
        <v>0.83126829999999996</v>
      </c>
      <c r="M55">
        <f>_xlfn.XLOOKUP($B55,rcp45_climate_newconstituencies!$B$2:$B$651,rcp45_climate_newconstituencies!K$2:K$651)</f>
        <v>0.79021169999999996</v>
      </c>
      <c r="N55">
        <f>_xlfn.XLOOKUP($B55,rcp45_climate_newconstituencies!$B$2:$B$651,rcp45_climate_newconstituencies!L$2:L$651)</f>
        <v>0.75113105999999996</v>
      </c>
    </row>
    <row r="56" spans="1:14" x14ac:dyDescent="0.3">
      <c r="A56" t="s">
        <v>120</v>
      </c>
      <c r="B56" t="s">
        <v>121</v>
      </c>
      <c r="C56" t="str">
        <f>_xlfn.XLOOKUP(B56,MPs_Jul24!F$2:F$651,MPs_Jul24!C$2:C$651)</f>
        <v>Peter Swallow</v>
      </c>
      <c r="D56" t="str">
        <f>_xlfn.XLOOKUP(B56,MPs_Jul24!F$2:F$651,MPs_Jul24!G$2:G$651)</f>
        <v>peter.swallow.mp@parliament.uk</v>
      </c>
      <c r="E56">
        <f>_xlfn.XLOOKUP($B56,rcp45_climate_newconstituencies!$B$2:$B$651,rcp45_climate_newconstituencies!C$2:C$651)</f>
        <v>-5.2747726000000004</v>
      </c>
      <c r="F56">
        <f>_xlfn.XLOOKUP($B56,rcp45_climate_newconstituencies!$B$2:$B$651,rcp45_climate_newconstituencies!D$2:D$651)</f>
        <v>9.416067</v>
      </c>
      <c r="G56">
        <f>_xlfn.XLOOKUP($B56,rcp45_climate_newconstituencies!$B$2:$B$651,rcp45_climate_newconstituencies!E$2:E$651)</f>
        <v>-9.4240429999999993</v>
      </c>
      <c r="H56">
        <f>_xlfn.XLOOKUP($B56,rcp45_climate_newconstituencies!$B$2:$B$651,rcp45_climate_newconstituencies!F$2:F$651)</f>
        <v>-1.5632459999999999</v>
      </c>
      <c r="I56">
        <f>_xlfn.XLOOKUP($B56,rcp45_climate_newconstituencies!$B$2:$B$651,rcp45_climate_newconstituencies!G$2:G$651)</f>
        <v>9.4543699999999994E-2</v>
      </c>
      <c r="J56">
        <f>_xlfn.XLOOKUP($B56,rcp45_climate_newconstituencies!$B$2:$B$651,rcp45_climate_newconstituencies!H$2:H$651)</f>
        <v>0.98889696999999999</v>
      </c>
      <c r="K56">
        <f>_xlfn.XLOOKUP($B56,rcp45_climate_newconstituencies!$B$2:$B$651,rcp45_climate_newconstituencies!I$2:I$651)</f>
        <v>1.6315746</v>
      </c>
      <c r="L56">
        <f>_xlfn.XLOOKUP($B56,rcp45_climate_newconstituencies!$B$2:$B$651,rcp45_climate_newconstituencies!J$2:J$651)</f>
        <v>0.90752409999999994</v>
      </c>
      <c r="M56">
        <f>_xlfn.XLOOKUP($B56,rcp45_climate_newconstituencies!$B$2:$B$651,rcp45_climate_newconstituencies!K$2:K$651)</f>
        <v>0.98767567000000001</v>
      </c>
      <c r="N56">
        <f>_xlfn.XLOOKUP($B56,rcp45_climate_newconstituencies!$B$2:$B$651,rcp45_climate_newconstituencies!L$2:L$651)</f>
        <v>0.75884056</v>
      </c>
    </row>
    <row r="57" spans="1:14" x14ac:dyDescent="0.3">
      <c r="A57" t="s">
        <v>122</v>
      </c>
      <c r="B57" t="s">
        <v>123</v>
      </c>
      <c r="C57" t="str">
        <f>_xlfn.XLOOKUP(B57,MPs_Jul24!F$2:F$651,MPs_Jul24!C$2:C$651)</f>
        <v>Imran Hussain</v>
      </c>
      <c r="D57" t="str">
        <f>_xlfn.XLOOKUP(B57,MPs_Jul24!F$2:F$651,MPs_Jul24!G$2:G$651)</f>
        <v>imran.hussain.mp@parliament.uk</v>
      </c>
      <c r="E57">
        <f>_xlfn.XLOOKUP($B57,rcp45_climate_newconstituencies!$B$2:$B$651,rcp45_climate_newconstituencies!C$2:C$651)</f>
        <v>2.2707722000000001</v>
      </c>
      <c r="F57">
        <f>_xlfn.XLOOKUP($B57,rcp45_climate_newconstituencies!$B$2:$B$651,rcp45_climate_newconstituencies!D$2:D$651)</f>
        <v>7.3279540000000001</v>
      </c>
      <c r="G57">
        <f>_xlfn.XLOOKUP($B57,rcp45_climate_newconstituencies!$B$2:$B$651,rcp45_climate_newconstituencies!E$2:E$651)</f>
        <v>5.8444104000000001</v>
      </c>
      <c r="H57">
        <f>_xlfn.XLOOKUP($B57,rcp45_climate_newconstituencies!$B$2:$B$651,rcp45_climate_newconstituencies!F$2:F$651)</f>
        <v>-2.0147811999999998</v>
      </c>
      <c r="I57">
        <f>_xlfn.XLOOKUP($B57,rcp45_climate_newconstituencies!$B$2:$B$651,rcp45_climate_newconstituencies!G$2:G$651)</f>
        <v>10.339933</v>
      </c>
      <c r="J57">
        <f>_xlfn.XLOOKUP($B57,rcp45_climate_newconstituencies!$B$2:$B$651,rcp45_climate_newconstituencies!H$2:H$651)</f>
        <v>2.1858198999999998</v>
      </c>
      <c r="K57">
        <f>_xlfn.XLOOKUP($B57,rcp45_climate_newconstituencies!$B$2:$B$651,rcp45_climate_newconstituencies!I$2:I$651)</f>
        <v>1.7151031000000001</v>
      </c>
      <c r="L57">
        <f>_xlfn.XLOOKUP($B57,rcp45_climate_newconstituencies!$B$2:$B$651,rcp45_climate_newconstituencies!J$2:J$651)</f>
        <v>0.74296379999999995</v>
      </c>
      <c r="M57">
        <f>_xlfn.XLOOKUP($B57,rcp45_climate_newconstituencies!$B$2:$B$651,rcp45_climate_newconstituencies!K$2:K$651)</f>
        <v>0.95035170000000002</v>
      </c>
      <c r="N57">
        <f>_xlfn.XLOOKUP($B57,rcp45_climate_newconstituencies!$B$2:$B$651,rcp45_climate_newconstituencies!L$2:L$651)</f>
        <v>0.75070570000000003</v>
      </c>
    </row>
    <row r="58" spans="1:14" x14ac:dyDescent="0.3">
      <c r="A58" t="s">
        <v>124</v>
      </c>
      <c r="B58" t="s">
        <v>125</v>
      </c>
      <c r="C58" t="str">
        <f>_xlfn.XLOOKUP(B58,MPs_Jul24!F$2:F$651,MPs_Jul24!C$2:C$651)</f>
        <v>Judith Cummins</v>
      </c>
      <c r="D58" t="str">
        <f>_xlfn.XLOOKUP(B58,MPs_Jul24!F$2:F$651,MPs_Jul24!G$2:G$651)</f>
        <v>judith.cummins.mp@parliament.uk</v>
      </c>
      <c r="E58">
        <f>_xlfn.XLOOKUP($B58,rcp45_climate_newconstituencies!$B$2:$B$651,rcp45_climate_newconstituencies!C$2:C$651)</f>
        <v>7.1568699999999996</v>
      </c>
      <c r="F58">
        <f>_xlfn.XLOOKUP($B58,rcp45_climate_newconstituencies!$B$2:$B$651,rcp45_climate_newconstituencies!D$2:D$651)</f>
        <v>6.9608730000000003</v>
      </c>
      <c r="G58">
        <f>_xlfn.XLOOKUP($B58,rcp45_climate_newconstituencies!$B$2:$B$651,rcp45_climate_newconstituencies!E$2:E$651)</f>
        <v>5.826473</v>
      </c>
      <c r="H58">
        <f>_xlfn.XLOOKUP($B58,rcp45_climate_newconstituencies!$B$2:$B$651,rcp45_climate_newconstituencies!F$2:F$651)</f>
        <v>-2.2556305000000001</v>
      </c>
      <c r="I58">
        <f>_xlfn.XLOOKUP($B58,rcp45_climate_newconstituencies!$B$2:$B$651,rcp45_climate_newconstituencies!G$2:G$651)</f>
        <v>13.052109</v>
      </c>
      <c r="J58">
        <f>_xlfn.XLOOKUP($B58,rcp45_climate_newconstituencies!$B$2:$B$651,rcp45_climate_newconstituencies!H$2:H$651)</f>
        <v>1.9451399</v>
      </c>
      <c r="K58">
        <f>_xlfn.XLOOKUP($B58,rcp45_climate_newconstituencies!$B$2:$B$651,rcp45_climate_newconstituencies!I$2:I$651)</f>
        <v>1.4233397999999999</v>
      </c>
      <c r="L58">
        <f>_xlfn.XLOOKUP($B58,rcp45_climate_newconstituencies!$B$2:$B$651,rcp45_climate_newconstituencies!J$2:J$651)</f>
        <v>0.7337494</v>
      </c>
      <c r="M58">
        <f>_xlfn.XLOOKUP($B58,rcp45_climate_newconstituencies!$B$2:$B$651,rcp45_climate_newconstituencies!K$2:K$651)</f>
        <v>0.96213435999999997</v>
      </c>
      <c r="N58">
        <f>_xlfn.XLOOKUP($B58,rcp45_climate_newconstituencies!$B$2:$B$651,rcp45_climate_newconstituencies!L$2:L$651)</f>
        <v>0.75160839999999995</v>
      </c>
    </row>
    <row r="59" spans="1:14" x14ac:dyDescent="0.3">
      <c r="A59" t="s">
        <v>126</v>
      </c>
      <c r="B59" t="s">
        <v>127</v>
      </c>
      <c r="C59" t="str">
        <f>_xlfn.XLOOKUP(B59,MPs_Jul24!F$2:F$651,MPs_Jul24!C$2:C$651)</f>
        <v>Naz Shah</v>
      </c>
      <c r="D59" t="str">
        <f>_xlfn.XLOOKUP(B59,MPs_Jul24!F$2:F$651,MPs_Jul24!G$2:G$651)</f>
        <v>naz.shah.mp@parliament.uk</v>
      </c>
      <c r="E59">
        <f>_xlfn.XLOOKUP($B59,rcp45_climate_newconstituencies!$B$2:$B$651,rcp45_climate_newconstituencies!C$2:C$651)</f>
        <v>7.1568699999999996</v>
      </c>
      <c r="F59">
        <f>_xlfn.XLOOKUP($B59,rcp45_climate_newconstituencies!$B$2:$B$651,rcp45_climate_newconstituencies!D$2:D$651)</f>
        <v>6.9608730000000003</v>
      </c>
      <c r="G59">
        <f>_xlfn.XLOOKUP($B59,rcp45_climate_newconstituencies!$B$2:$B$651,rcp45_climate_newconstituencies!E$2:E$651)</f>
        <v>5.826473</v>
      </c>
      <c r="H59">
        <f>_xlfn.XLOOKUP($B59,rcp45_climate_newconstituencies!$B$2:$B$651,rcp45_climate_newconstituencies!F$2:F$651)</f>
        <v>-2.2556305000000001</v>
      </c>
      <c r="I59">
        <f>_xlfn.XLOOKUP($B59,rcp45_climate_newconstituencies!$B$2:$B$651,rcp45_climate_newconstituencies!G$2:G$651)</f>
        <v>13.052109</v>
      </c>
      <c r="J59">
        <f>_xlfn.XLOOKUP($B59,rcp45_climate_newconstituencies!$B$2:$B$651,rcp45_climate_newconstituencies!H$2:H$651)</f>
        <v>1.9451399</v>
      </c>
      <c r="K59">
        <f>_xlfn.XLOOKUP($B59,rcp45_climate_newconstituencies!$B$2:$B$651,rcp45_climate_newconstituencies!I$2:I$651)</f>
        <v>1.4233397999999999</v>
      </c>
      <c r="L59">
        <f>_xlfn.XLOOKUP($B59,rcp45_climate_newconstituencies!$B$2:$B$651,rcp45_climate_newconstituencies!J$2:J$651)</f>
        <v>0.7337494</v>
      </c>
      <c r="M59">
        <f>_xlfn.XLOOKUP($B59,rcp45_climate_newconstituencies!$B$2:$B$651,rcp45_climate_newconstituencies!K$2:K$651)</f>
        <v>0.96213435999999997</v>
      </c>
      <c r="N59">
        <f>_xlfn.XLOOKUP($B59,rcp45_climate_newconstituencies!$B$2:$B$651,rcp45_climate_newconstituencies!L$2:L$651)</f>
        <v>0.75160839999999995</v>
      </c>
    </row>
    <row r="60" spans="1:14" x14ac:dyDescent="0.3">
      <c r="A60" t="s">
        <v>128</v>
      </c>
      <c r="B60" t="s">
        <v>129</v>
      </c>
      <c r="C60" t="str">
        <f>_xlfn.XLOOKUP(B60,MPs_Jul24!F$2:F$651,MPs_Jul24!C$2:C$651)</f>
        <v>Mr James Cleverly</v>
      </c>
      <c r="D60" t="str">
        <f>_xlfn.XLOOKUP(B60,MPs_Jul24!F$2:F$651,MPs_Jul24!G$2:G$651)</f>
        <v>james.cleverly.mp@parliament.uk</v>
      </c>
      <c r="E60">
        <f>_xlfn.XLOOKUP($B60,rcp45_climate_newconstituencies!$B$2:$B$651,rcp45_climate_newconstituencies!C$2:C$651)</f>
        <v>3.270213</v>
      </c>
      <c r="F60">
        <f>_xlfn.XLOOKUP($B60,rcp45_climate_newconstituencies!$B$2:$B$651,rcp45_climate_newconstituencies!D$2:D$651)</f>
        <v>9.8254339999999996</v>
      </c>
      <c r="G60">
        <f>_xlfn.XLOOKUP($B60,rcp45_climate_newconstituencies!$B$2:$B$651,rcp45_climate_newconstituencies!E$2:E$651)</f>
        <v>5.9229735999999997</v>
      </c>
      <c r="H60">
        <f>_xlfn.XLOOKUP($B60,rcp45_climate_newconstituencies!$B$2:$B$651,rcp45_climate_newconstituencies!F$2:F$651)</f>
        <v>-2.8567035000000001</v>
      </c>
      <c r="I60">
        <f>_xlfn.XLOOKUP($B60,rcp45_climate_newconstituencies!$B$2:$B$651,rcp45_climate_newconstituencies!G$2:G$651)</f>
        <v>1.0060827999999999</v>
      </c>
      <c r="J60">
        <f>_xlfn.XLOOKUP($B60,rcp45_climate_newconstituencies!$B$2:$B$651,rcp45_climate_newconstituencies!H$2:H$651)</f>
        <v>7.8450859999999997E-2</v>
      </c>
      <c r="K60">
        <f>_xlfn.XLOOKUP($B60,rcp45_climate_newconstituencies!$B$2:$B$651,rcp45_climate_newconstituencies!I$2:I$651)</f>
        <v>2.6100914</v>
      </c>
      <c r="L60">
        <f>_xlfn.XLOOKUP($B60,rcp45_climate_newconstituencies!$B$2:$B$651,rcp45_climate_newconstituencies!J$2:J$651)</f>
        <v>0.89480095999999998</v>
      </c>
      <c r="M60">
        <f>_xlfn.XLOOKUP($B60,rcp45_climate_newconstituencies!$B$2:$B$651,rcp45_climate_newconstituencies!K$2:K$651)</f>
        <v>1.0579154</v>
      </c>
      <c r="N60">
        <f>_xlfn.XLOOKUP($B60,rcp45_climate_newconstituencies!$B$2:$B$651,rcp45_climate_newconstituencies!L$2:L$651)</f>
        <v>0.75551796000000004</v>
      </c>
    </row>
    <row r="61" spans="1:14" x14ac:dyDescent="0.3">
      <c r="A61" t="s">
        <v>130</v>
      </c>
      <c r="B61" t="s">
        <v>131</v>
      </c>
      <c r="C61" t="str">
        <f>_xlfn.XLOOKUP(B61,MPs_Jul24!F$2:F$651,MPs_Jul24!C$2:C$651)</f>
        <v>Dawn Butler</v>
      </c>
      <c r="D61" t="str">
        <f>_xlfn.XLOOKUP(B61,MPs_Jul24!F$2:F$651,MPs_Jul24!G$2:G$651)</f>
        <v>dawn.butler.mp@parliament.uk</v>
      </c>
      <c r="E61">
        <f>_xlfn.XLOOKUP($B61,rcp45_climate_newconstituencies!$B$2:$B$651,rcp45_climate_newconstituencies!C$2:C$651)</f>
        <v>8.4856780000000001</v>
      </c>
      <c r="F61">
        <f>_xlfn.XLOOKUP($B61,rcp45_climate_newconstituencies!$B$2:$B$651,rcp45_climate_newconstituencies!D$2:D$651)</f>
        <v>9.6734480000000005</v>
      </c>
      <c r="G61">
        <f>_xlfn.XLOOKUP($B61,rcp45_climate_newconstituencies!$B$2:$B$651,rcp45_climate_newconstituencies!E$2:E$651)</f>
        <v>-0.85348979999999997</v>
      </c>
      <c r="H61">
        <f>_xlfn.XLOOKUP($B61,rcp45_climate_newconstituencies!$B$2:$B$651,rcp45_climate_newconstituencies!F$2:F$651)</f>
        <v>-2.9478312</v>
      </c>
      <c r="I61">
        <f>_xlfn.XLOOKUP($B61,rcp45_climate_newconstituencies!$B$2:$B$651,rcp45_climate_newconstituencies!G$2:G$651)</f>
        <v>-8.0088779999999993</v>
      </c>
      <c r="J61">
        <f>_xlfn.XLOOKUP($B61,rcp45_climate_newconstituencies!$B$2:$B$651,rcp45_climate_newconstituencies!H$2:H$651)</f>
        <v>2.3661466</v>
      </c>
      <c r="K61">
        <f>_xlfn.XLOOKUP($B61,rcp45_climate_newconstituencies!$B$2:$B$651,rcp45_climate_newconstituencies!I$2:I$651)</f>
        <v>2.1934260999999999</v>
      </c>
      <c r="L61">
        <f>_xlfn.XLOOKUP($B61,rcp45_climate_newconstituencies!$B$2:$B$651,rcp45_climate_newconstituencies!J$2:J$651)</f>
        <v>0.90774535999999995</v>
      </c>
      <c r="M61">
        <f>_xlfn.XLOOKUP($B61,rcp45_climate_newconstituencies!$B$2:$B$651,rcp45_climate_newconstituencies!K$2:K$651)</f>
        <v>1.0605287999999999</v>
      </c>
      <c r="N61">
        <f>_xlfn.XLOOKUP($B61,rcp45_climate_newconstituencies!$B$2:$B$651,rcp45_climate_newconstituencies!L$2:L$651)</f>
        <v>0.76095769999999996</v>
      </c>
    </row>
    <row r="62" spans="1:14" x14ac:dyDescent="0.3">
      <c r="A62" t="s">
        <v>132</v>
      </c>
      <c r="B62" t="s">
        <v>133</v>
      </c>
      <c r="C62" t="str">
        <f>_xlfn.XLOOKUP(B62,MPs_Jul24!F$2:F$651,MPs_Jul24!C$2:C$651)</f>
        <v>Barry Gardiner</v>
      </c>
      <c r="D62" t="str">
        <f>_xlfn.XLOOKUP(B62,MPs_Jul24!F$2:F$651,MPs_Jul24!G$2:G$651)</f>
        <v>barry.gardiner.mp@parliament.uk</v>
      </c>
      <c r="E62">
        <f>_xlfn.XLOOKUP($B62,rcp45_climate_newconstituencies!$B$2:$B$651,rcp45_climate_newconstituencies!C$2:C$651)</f>
        <v>12.407557499999999</v>
      </c>
      <c r="F62">
        <f>_xlfn.XLOOKUP($B62,rcp45_climate_newconstituencies!$B$2:$B$651,rcp45_climate_newconstituencies!D$2:D$651)</f>
        <v>9.4226930000000007</v>
      </c>
      <c r="G62">
        <f>_xlfn.XLOOKUP($B62,rcp45_climate_newconstituencies!$B$2:$B$651,rcp45_climate_newconstituencies!E$2:E$651)</f>
        <v>1.7219715</v>
      </c>
      <c r="H62">
        <f>_xlfn.XLOOKUP($B62,rcp45_climate_newconstituencies!$B$2:$B$651,rcp45_climate_newconstituencies!F$2:F$651)</f>
        <v>-3.0570376000000001</v>
      </c>
      <c r="I62">
        <f>_xlfn.XLOOKUP($B62,rcp45_climate_newconstituencies!$B$2:$B$651,rcp45_climate_newconstituencies!G$2:G$651)</f>
        <v>-5.7645049999999998</v>
      </c>
      <c r="J62">
        <f>_xlfn.XLOOKUP($B62,rcp45_climate_newconstituencies!$B$2:$B$651,rcp45_climate_newconstituencies!H$2:H$651)</f>
        <v>1.6825323999999999</v>
      </c>
      <c r="K62">
        <f>_xlfn.XLOOKUP($B62,rcp45_climate_newconstituencies!$B$2:$B$651,rcp45_climate_newconstituencies!I$2:I$651)</f>
        <v>2.0960293000000001</v>
      </c>
      <c r="L62">
        <f>_xlfn.XLOOKUP($B62,rcp45_climate_newconstituencies!$B$2:$B$651,rcp45_climate_newconstituencies!J$2:J$651)</f>
        <v>0.91735270000000002</v>
      </c>
      <c r="M62">
        <f>_xlfn.XLOOKUP($B62,rcp45_climate_newconstituencies!$B$2:$B$651,rcp45_climate_newconstituencies!K$2:K$651)</f>
        <v>1.090373</v>
      </c>
      <c r="N62">
        <f>_xlfn.XLOOKUP($B62,rcp45_climate_newconstituencies!$B$2:$B$651,rcp45_climate_newconstituencies!L$2:L$651)</f>
        <v>0.759737</v>
      </c>
    </row>
    <row r="63" spans="1:14" x14ac:dyDescent="0.3">
      <c r="A63" t="s">
        <v>134</v>
      </c>
      <c r="B63" t="s">
        <v>135</v>
      </c>
      <c r="C63" t="str">
        <f>_xlfn.XLOOKUP(B63,MPs_Jul24!F$2:F$651,MPs_Jul24!C$2:C$651)</f>
        <v>Ruth Cadbury</v>
      </c>
      <c r="D63" t="str">
        <f>_xlfn.XLOOKUP(B63,MPs_Jul24!F$2:F$651,MPs_Jul24!G$2:G$651)</f>
        <v>ruthcadburymp@parliament.uk</v>
      </c>
      <c r="E63">
        <f>_xlfn.XLOOKUP($B63,rcp45_climate_newconstituencies!$B$2:$B$651,rcp45_climate_newconstituencies!C$2:C$651)</f>
        <v>10.903439000000001</v>
      </c>
      <c r="F63">
        <f>_xlfn.XLOOKUP($B63,rcp45_climate_newconstituencies!$B$2:$B$651,rcp45_climate_newconstituencies!D$2:D$651)</f>
        <v>9.8066720000000007</v>
      </c>
      <c r="G63">
        <f>_xlfn.XLOOKUP($B63,rcp45_climate_newconstituencies!$B$2:$B$651,rcp45_climate_newconstituencies!E$2:E$651)</f>
        <v>0.4983571</v>
      </c>
      <c r="H63">
        <f>_xlfn.XLOOKUP($B63,rcp45_climate_newconstituencies!$B$2:$B$651,rcp45_climate_newconstituencies!F$2:F$651)</f>
        <v>-2.2839610000000001</v>
      </c>
      <c r="I63">
        <f>_xlfn.XLOOKUP($B63,rcp45_climate_newconstituencies!$B$2:$B$651,rcp45_climate_newconstituencies!G$2:G$651)</f>
        <v>-8.7871900000000007</v>
      </c>
      <c r="J63">
        <f>_xlfn.XLOOKUP($B63,rcp45_climate_newconstituencies!$B$2:$B$651,rcp45_climate_newconstituencies!H$2:H$651)</f>
        <v>2.4624830000000002</v>
      </c>
      <c r="K63">
        <f>_xlfn.XLOOKUP($B63,rcp45_climate_newconstituencies!$B$2:$B$651,rcp45_climate_newconstituencies!I$2:I$651)</f>
        <v>2.1144218000000001</v>
      </c>
      <c r="L63">
        <f>_xlfn.XLOOKUP($B63,rcp45_climate_newconstituencies!$B$2:$B$651,rcp45_climate_newconstituencies!J$2:J$651)</f>
        <v>0.90616034999999995</v>
      </c>
      <c r="M63">
        <f>_xlfn.XLOOKUP($B63,rcp45_climate_newconstituencies!$B$2:$B$651,rcp45_climate_newconstituencies!K$2:K$651)</f>
        <v>1.0880669999999999</v>
      </c>
      <c r="N63">
        <f>_xlfn.XLOOKUP($B63,rcp45_climate_newconstituencies!$B$2:$B$651,rcp45_climate_newconstituencies!L$2:L$651)</f>
        <v>0.75953289999999996</v>
      </c>
    </row>
    <row r="64" spans="1:14" x14ac:dyDescent="0.3">
      <c r="A64" t="s">
        <v>136</v>
      </c>
      <c r="B64" t="s">
        <v>137</v>
      </c>
      <c r="C64" t="str">
        <f>_xlfn.XLOOKUP(B64,MPs_Jul24!F$2:F$651,MPs_Jul24!C$2:C$651)</f>
        <v>Alex Burghart</v>
      </c>
      <c r="D64" t="str">
        <f>_xlfn.XLOOKUP(B64,MPs_Jul24!F$2:F$651,MPs_Jul24!G$2:G$651)</f>
        <v>alex.burghart.mp@parliament.uk</v>
      </c>
      <c r="E64">
        <f>_xlfn.XLOOKUP($B64,rcp45_climate_newconstituencies!$B$2:$B$651,rcp45_climate_newconstituencies!C$2:C$651)</f>
        <v>2.7745624000000002</v>
      </c>
      <c r="F64">
        <f>_xlfn.XLOOKUP($B64,rcp45_climate_newconstituencies!$B$2:$B$651,rcp45_climate_newconstituencies!D$2:D$651)</f>
        <v>10.096572999999999</v>
      </c>
      <c r="G64">
        <f>_xlfn.XLOOKUP($B64,rcp45_climate_newconstituencies!$B$2:$B$651,rcp45_climate_newconstituencies!E$2:E$651)</f>
        <v>0.65018827000000001</v>
      </c>
      <c r="H64">
        <f>_xlfn.XLOOKUP($B64,rcp45_climate_newconstituencies!$B$2:$B$651,rcp45_climate_newconstituencies!F$2:F$651)</f>
        <v>-2.4086732999999998</v>
      </c>
      <c r="I64">
        <f>_xlfn.XLOOKUP($B64,rcp45_climate_newconstituencies!$B$2:$B$651,rcp45_climate_newconstituencies!G$2:G$651)</f>
        <v>-4.6872214999999997</v>
      </c>
      <c r="J64">
        <f>_xlfn.XLOOKUP($B64,rcp45_climate_newconstituencies!$B$2:$B$651,rcp45_climate_newconstituencies!H$2:H$651)</f>
        <v>2.3610039999999999</v>
      </c>
      <c r="K64">
        <f>_xlfn.XLOOKUP($B64,rcp45_climate_newconstituencies!$B$2:$B$651,rcp45_climate_newconstituencies!I$2:I$651)</f>
        <v>2.6225413999999998</v>
      </c>
      <c r="L64">
        <f>_xlfn.XLOOKUP($B64,rcp45_climate_newconstituencies!$B$2:$B$651,rcp45_climate_newconstituencies!J$2:J$651)</f>
        <v>0.95480920000000002</v>
      </c>
      <c r="M64">
        <f>_xlfn.XLOOKUP($B64,rcp45_climate_newconstituencies!$B$2:$B$651,rcp45_climate_newconstituencies!K$2:K$651)</f>
        <v>1.0311288999999999</v>
      </c>
      <c r="N64">
        <f>_xlfn.XLOOKUP($B64,rcp45_climate_newconstituencies!$B$2:$B$651,rcp45_climate_newconstituencies!L$2:L$651)</f>
        <v>0.75459003000000002</v>
      </c>
    </row>
    <row r="65" spans="1:14" x14ac:dyDescent="0.3">
      <c r="A65" t="s">
        <v>138</v>
      </c>
      <c r="B65" t="s">
        <v>139</v>
      </c>
      <c r="C65" t="str">
        <f>_xlfn.XLOOKUP(B65,MPs_Jul24!F$2:F$651,MPs_Jul24!C$2:C$651)</f>
        <v>Sir Ashley Fox</v>
      </c>
      <c r="D65" t="str">
        <f>_xlfn.XLOOKUP(B65,MPs_Jul24!F$2:F$651,MPs_Jul24!G$2:G$651)</f>
        <v>ashley.fox.mp@parliament.uk</v>
      </c>
      <c r="E65">
        <f>_xlfn.XLOOKUP($B65,rcp45_climate_newconstituencies!$B$2:$B$651,rcp45_climate_newconstituencies!C$2:C$651)</f>
        <v>2.5778919999999999</v>
      </c>
      <c r="F65">
        <f>_xlfn.XLOOKUP($B65,rcp45_climate_newconstituencies!$B$2:$B$651,rcp45_climate_newconstituencies!D$2:D$651)</f>
        <v>9.1329980000000006</v>
      </c>
      <c r="G65">
        <f>_xlfn.XLOOKUP($B65,rcp45_climate_newconstituencies!$B$2:$B$651,rcp45_climate_newconstituencies!E$2:E$651)</f>
        <v>11.912235000000001</v>
      </c>
      <c r="H65">
        <f>_xlfn.XLOOKUP($B65,rcp45_climate_newconstituencies!$B$2:$B$651,rcp45_climate_newconstituencies!F$2:F$651)</f>
        <v>-1.8401997000000001</v>
      </c>
      <c r="I65">
        <f>_xlfn.XLOOKUP($B65,rcp45_climate_newconstituencies!$B$2:$B$651,rcp45_climate_newconstituencies!G$2:G$651)</f>
        <v>5.1742686999999998</v>
      </c>
      <c r="J65">
        <f>_xlfn.XLOOKUP($B65,rcp45_climate_newconstituencies!$B$2:$B$651,rcp45_climate_newconstituencies!H$2:H$651)</f>
        <v>2.3291335000000002</v>
      </c>
      <c r="K65">
        <f>_xlfn.XLOOKUP($B65,rcp45_climate_newconstituencies!$B$2:$B$651,rcp45_climate_newconstituencies!I$2:I$651)</f>
        <v>0.62644862999999995</v>
      </c>
      <c r="L65">
        <f>_xlfn.XLOOKUP($B65,rcp45_climate_newconstituencies!$B$2:$B$651,rcp45_climate_newconstituencies!J$2:J$651)</f>
        <v>0.99911499999999998</v>
      </c>
      <c r="M65">
        <f>_xlfn.XLOOKUP($B65,rcp45_climate_newconstituencies!$B$2:$B$651,rcp45_climate_newconstituencies!K$2:K$651)</f>
        <v>0.57856320000000006</v>
      </c>
      <c r="N65">
        <f>_xlfn.XLOOKUP($B65,rcp45_climate_newconstituencies!$B$2:$B$651,rcp45_climate_newconstituencies!L$2:L$651)</f>
        <v>0.75394059999999996</v>
      </c>
    </row>
    <row r="66" spans="1:14" x14ac:dyDescent="0.3">
      <c r="A66" t="s">
        <v>140</v>
      </c>
      <c r="B66" t="s">
        <v>141</v>
      </c>
      <c r="C66" t="str">
        <f>_xlfn.XLOOKUP(B66,MPs_Jul24!F$2:F$651,MPs_Jul24!C$2:C$651)</f>
        <v>Charlie Dewhirst</v>
      </c>
      <c r="D66" t="str">
        <f>_xlfn.XLOOKUP(B66,MPs_Jul24!F$2:F$651,MPs_Jul24!G$2:G$651)</f>
        <v>charlie.dewhirst.mp@parliament.uk</v>
      </c>
      <c r="E66">
        <f>_xlfn.XLOOKUP($B66,rcp45_climate_newconstituencies!$B$2:$B$651,rcp45_climate_newconstituencies!C$2:C$651)</f>
        <v>-2.7109895000000002</v>
      </c>
      <c r="F66">
        <f>_xlfn.XLOOKUP($B66,rcp45_climate_newconstituencies!$B$2:$B$651,rcp45_climate_newconstituencies!D$2:D$651)</f>
        <v>7.5430511999999998</v>
      </c>
      <c r="G66">
        <f>_xlfn.XLOOKUP($B66,rcp45_climate_newconstituencies!$B$2:$B$651,rcp45_climate_newconstituencies!E$2:E$651)</f>
        <v>7.3771544000000002</v>
      </c>
      <c r="H66">
        <f>_xlfn.XLOOKUP($B66,rcp45_climate_newconstituencies!$B$2:$B$651,rcp45_climate_newconstituencies!F$2:F$651)</f>
        <v>-3.5324461</v>
      </c>
      <c r="I66">
        <f>_xlfn.XLOOKUP($B66,rcp45_climate_newconstituencies!$B$2:$B$651,rcp45_climate_newconstituencies!G$2:G$651)</f>
        <v>2.7236246999999998</v>
      </c>
      <c r="J66">
        <f>_xlfn.XLOOKUP($B66,rcp45_climate_newconstituencies!$B$2:$B$651,rcp45_climate_newconstituencies!H$2:H$651)</f>
        <v>1.7468382</v>
      </c>
      <c r="K66">
        <f>_xlfn.XLOOKUP($B66,rcp45_climate_newconstituencies!$B$2:$B$651,rcp45_climate_newconstituencies!I$2:I$651)</f>
        <v>1.3443077999999999</v>
      </c>
      <c r="L66">
        <f>_xlfn.XLOOKUP($B66,rcp45_climate_newconstituencies!$B$2:$B$651,rcp45_climate_newconstituencies!J$2:J$651)</f>
        <v>0.70227379999999995</v>
      </c>
      <c r="M66">
        <f>_xlfn.XLOOKUP($B66,rcp45_climate_newconstituencies!$B$2:$B$651,rcp45_climate_newconstituencies!K$2:K$651)</f>
        <v>0.87037766000000005</v>
      </c>
      <c r="N66">
        <f>_xlfn.XLOOKUP($B66,rcp45_climate_newconstituencies!$B$2:$B$651,rcp45_climate_newconstituencies!L$2:L$651)</f>
        <v>0.74273299999999998</v>
      </c>
    </row>
    <row r="67" spans="1:14" x14ac:dyDescent="0.3">
      <c r="A67" t="s">
        <v>142</v>
      </c>
      <c r="B67" t="s">
        <v>143</v>
      </c>
      <c r="C67" t="str">
        <f>_xlfn.XLOOKUP(B67,MPs_Jul24!F$2:F$651,MPs_Jul24!C$2:C$651)</f>
        <v>Martin Vickers</v>
      </c>
      <c r="D67" t="str">
        <f>_xlfn.XLOOKUP(B67,MPs_Jul24!F$2:F$651,MPs_Jul24!G$2:G$651)</f>
        <v>martin.vickers.mp@parliament.uk</v>
      </c>
      <c r="E67">
        <f>_xlfn.XLOOKUP($B67,rcp45_climate_newconstituencies!$B$2:$B$651,rcp45_climate_newconstituencies!C$2:C$651)</f>
        <v>-2.4334069999999999</v>
      </c>
      <c r="F67">
        <f>_xlfn.XLOOKUP($B67,rcp45_climate_newconstituencies!$B$2:$B$651,rcp45_climate_newconstituencies!D$2:D$651)</f>
        <v>8.1879100000000005</v>
      </c>
      <c r="G67">
        <f>_xlfn.XLOOKUP($B67,rcp45_climate_newconstituencies!$B$2:$B$651,rcp45_climate_newconstituencies!E$2:E$651)</f>
        <v>10.465595</v>
      </c>
      <c r="H67">
        <f>_xlfn.XLOOKUP($B67,rcp45_climate_newconstituencies!$B$2:$B$651,rcp45_climate_newconstituencies!F$2:F$651)</f>
        <v>-3.2171240000000001</v>
      </c>
      <c r="I67">
        <f>_xlfn.XLOOKUP($B67,rcp45_climate_newconstituencies!$B$2:$B$651,rcp45_climate_newconstituencies!G$2:G$651)</f>
        <v>0.83551470000000005</v>
      </c>
      <c r="J67">
        <f>_xlfn.XLOOKUP($B67,rcp45_climate_newconstituencies!$B$2:$B$651,rcp45_climate_newconstituencies!H$2:H$651)</f>
        <v>2.6755282999999999</v>
      </c>
      <c r="K67">
        <f>_xlfn.XLOOKUP($B67,rcp45_climate_newconstituencies!$B$2:$B$651,rcp45_climate_newconstituencies!I$2:I$651)</f>
        <v>1.5277181</v>
      </c>
      <c r="L67">
        <f>_xlfn.XLOOKUP($B67,rcp45_climate_newconstituencies!$B$2:$B$651,rcp45_climate_newconstituencies!J$2:J$651)</f>
        <v>0.67034910000000003</v>
      </c>
      <c r="M67">
        <f>_xlfn.XLOOKUP($B67,rcp45_climate_newconstituencies!$B$2:$B$651,rcp45_climate_newconstituencies!K$2:K$651)</f>
        <v>0.89423560000000002</v>
      </c>
      <c r="N67">
        <f>_xlfn.XLOOKUP($B67,rcp45_climate_newconstituencies!$B$2:$B$651,rcp45_climate_newconstituencies!L$2:L$651)</f>
        <v>0.74287676999999996</v>
      </c>
    </row>
    <row r="68" spans="1:14" x14ac:dyDescent="0.3">
      <c r="A68" t="s">
        <v>144</v>
      </c>
      <c r="B68" t="s">
        <v>145</v>
      </c>
      <c r="C68" t="str">
        <f>_xlfn.XLOOKUP(B68,MPs_Jul24!F$2:F$651,MPs_Jul24!C$2:C$651)</f>
        <v>Chris Ward</v>
      </c>
      <c r="D68" t="str">
        <f>_xlfn.XLOOKUP(B68,MPs_Jul24!F$2:F$651,MPs_Jul24!G$2:G$651)</f>
        <v>chris.ward.mp@parliament.uk</v>
      </c>
      <c r="E68">
        <f>_xlfn.XLOOKUP($B68,rcp45_climate_newconstituencies!$B$2:$B$651,rcp45_climate_newconstituencies!C$2:C$651)</f>
        <v>12.09999</v>
      </c>
      <c r="F68">
        <f>_xlfn.XLOOKUP($B68,rcp45_climate_newconstituencies!$B$2:$B$651,rcp45_climate_newconstituencies!D$2:D$651)</f>
        <v>10.524763</v>
      </c>
      <c r="G68">
        <f>_xlfn.XLOOKUP($B68,rcp45_climate_newconstituencies!$B$2:$B$651,rcp45_climate_newconstituencies!E$2:E$651)</f>
        <v>8.6853484999999999</v>
      </c>
      <c r="H68">
        <f>_xlfn.XLOOKUP($B68,rcp45_climate_newconstituencies!$B$2:$B$651,rcp45_climate_newconstituencies!F$2:F$651)</f>
        <v>-2.2368950000000001</v>
      </c>
      <c r="I68">
        <f>_xlfn.XLOOKUP($B68,rcp45_climate_newconstituencies!$B$2:$B$651,rcp45_climate_newconstituencies!G$2:G$651)</f>
        <v>-2.1087913999999999</v>
      </c>
      <c r="J68">
        <f>_xlfn.XLOOKUP($B68,rcp45_climate_newconstituencies!$B$2:$B$651,rcp45_climate_newconstituencies!H$2:H$651)</f>
        <v>3.8915535999999999</v>
      </c>
      <c r="K68">
        <f>_xlfn.XLOOKUP($B68,rcp45_climate_newconstituencies!$B$2:$B$651,rcp45_climate_newconstituencies!I$2:I$651)</f>
        <v>1.5932293</v>
      </c>
      <c r="L68">
        <f>_xlfn.XLOOKUP($B68,rcp45_climate_newconstituencies!$B$2:$B$651,rcp45_climate_newconstituencies!J$2:J$651)</f>
        <v>0.84739684999999998</v>
      </c>
      <c r="M68">
        <f>_xlfn.XLOOKUP($B68,rcp45_climate_newconstituencies!$B$2:$B$651,rcp45_climate_newconstituencies!K$2:K$651)</f>
        <v>1.0300511999999999</v>
      </c>
      <c r="N68">
        <f>_xlfn.XLOOKUP($B68,rcp45_climate_newconstituencies!$B$2:$B$651,rcp45_climate_newconstituencies!L$2:L$651)</f>
        <v>0.75840189999999996</v>
      </c>
    </row>
    <row r="69" spans="1:14" x14ac:dyDescent="0.3">
      <c r="A69" t="s">
        <v>146</v>
      </c>
      <c r="B69" t="s">
        <v>147</v>
      </c>
      <c r="C69" t="str">
        <f>_xlfn.XLOOKUP(B69,MPs_Jul24!F$2:F$651,MPs_Jul24!C$2:C$651)</f>
        <v>Siân Berry</v>
      </c>
      <c r="D69" t="str">
        <f>_xlfn.XLOOKUP(B69,MPs_Jul24!F$2:F$651,MPs_Jul24!G$2:G$651)</f>
        <v>sian.berry.mp@parliament.uk</v>
      </c>
      <c r="E69">
        <f>_xlfn.XLOOKUP($B69,rcp45_climate_newconstituencies!$B$2:$B$651,rcp45_climate_newconstituencies!C$2:C$651)</f>
        <v>11.30111</v>
      </c>
      <c r="F69">
        <f>_xlfn.XLOOKUP($B69,rcp45_climate_newconstituencies!$B$2:$B$651,rcp45_climate_newconstituencies!D$2:D$651)</f>
        <v>10.632030500000001</v>
      </c>
      <c r="G69">
        <f>_xlfn.XLOOKUP($B69,rcp45_climate_newconstituencies!$B$2:$B$651,rcp45_climate_newconstituencies!E$2:E$651)</f>
        <v>9.4232169999999993</v>
      </c>
      <c r="H69">
        <f>_xlfn.XLOOKUP($B69,rcp45_climate_newconstituencies!$B$2:$B$651,rcp45_climate_newconstituencies!F$2:F$651)</f>
        <v>-1.2685004</v>
      </c>
      <c r="I69">
        <f>_xlfn.XLOOKUP($B69,rcp45_climate_newconstituencies!$B$2:$B$651,rcp45_climate_newconstituencies!G$2:G$651)</f>
        <v>-0.61968939999999995</v>
      </c>
      <c r="J69">
        <f>_xlfn.XLOOKUP($B69,rcp45_climate_newconstituencies!$B$2:$B$651,rcp45_climate_newconstituencies!H$2:H$651)</f>
        <v>3.8640081999999998</v>
      </c>
      <c r="K69">
        <f>_xlfn.XLOOKUP($B69,rcp45_climate_newconstituencies!$B$2:$B$651,rcp45_climate_newconstituencies!I$2:I$651)</f>
        <v>1.6174488</v>
      </c>
      <c r="L69">
        <f>_xlfn.XLOOKUP($B69,rcp45_climate_newconstituencies!$B$2:$B$651,rcp45_climate_newconstituencies!J$2:J$651)</f>
        <v>0.85505675999999997</v>
      </c>
      <c r="M69">
        <f>_xlfn.XLOOKUP($B69,rcp45_climate_newconstituencies!$B$2:$B$651,rcp45_climate_newconstituencies!K$2:K$651)</f>
        <v>1.0282764</v>
      </c>
      <c r="N69">
        <f>_xlfn.XLOOKUP($B69,rcp45_climate_newconstituencies!$B$2:$B$651,rcp45_climate_newconstituencies!L$2:L$651)</f>
        <v>0.75805663999999995</v>
      </c>
    </row>
    <row r="70" spans="1:14" x14ac:dyDescent="0.3">
      <c r="A70" t="s">
        <v>148</v>
      </c>
      <c r="B70" t="s">
        <v>149</v>
      </c>
      <c r="C70" t="str">
        <f>_xlfn.XLOOKUP(B70,MPs_Jul24!F$2:F$651,MPs_Jul24!C$2:C$651)</f>
        <v>Carla Denyer</v>
      </c>
      <c r="D70" t="str">
        <f>_xlfn.XLOOKUP(B70,MPs_Jul24!F$2:F$651,MPs_Jul24!G$2:G$651)</f>
        <v>carla.denyer.mp@parliament.uk</v>
      </c>
      <c r="E70">
        <f>_xlfn.XLOOKUP($B70,rcp45_climate_newconstituencies!$B$2:$B$651,rcp45_climate_newconstituencies!C$2:C$651)</f>
        <v>-0.5428326</v>
      </c>
      <c r="F70">
        <f>_xlfn.XLOOKUP($B70,rcp45_climate_newconstituencies!$B$2:$B$651,rcp45_climate_newconstituencies!D$2:D$651)</f>
        <v>8.1523485000000004</v>
      </c>
      <c r="G70">
        <f>_xlfn.XLOOKUP($B70,rcp45_climate_newconstituencies!$B$2:$B$651,rcp45_climate_newconstituencies!E$2:E$651)</f>
        <v>0.82633299999999998</v>
      </c>
      <c r="H70">
        <f>_xlfn.XLOOKUP($B70,rcp45_climate_newconstituencies!$B$2:$B$651,rcp45_climate_newconstituencies!F$2:F$651)</f>
        <v>-1.3856615000000001</v>
      </c>
      <c r="I70">
        <f>_xlfn.XLOOKUP($B70,rcp45_climate_newconstituencies!$B$2:$B$651,rcp45_climate_newconstituencies!G$2:G$651)</f>
        <v>-9.4567460000000008</v>
      </c>
      <c r="J70">
        <f>_xlfn.XLOOKUP($B70,rcp45_climate_newconstituencies!$B$2:$B$651,rcp45_climate_newconstituencies!H$2:H$651)</f>
        <v>1.0737648</v>
      </c>
      <c r="K70">
        <f>_xlfn.XLOOKUP($B70,rcp45_climate_newconstituencies!$B$2:$B$651,rcp45_climate_newconstituencies!I$2:I$651)</f>
        <v>0.87314605999999995</v>
      </c>
      <c r="L70">
        <f>_xlfn.XLOOKUP($B70,rcp45_climate_newconstituencies!$B$2:$B$651,rcp45_climate_newconstituencies!J$2:J$651)</f>
        <v>0.99581719999999996</v>
      </c>
      <c r="M70">
        <f>_xlfn.XLOOKUP($B70,rcp45_climate_newconstituencies!$B$2:$B$651,rcp45_climate_newconstituencies!K$2:K$651)</f>
        <v>0.57111645</v>
      </c>
      <c r="N70">
        <f>_xlfn.XLOOKUP($B70,rcp45_climate_newconstituencies!$B$2:$B$651,rcp45_climate_newconstituencies!L$2:L$651)</f>
        <v>0.75352859999999999</v>
      </c>
    </row>
    <row r="71" spans="1:14" x14ac:dyDescent="0.3">
      <c r="A71" t="s">
        <v>150</v>
      </c>
      <c r="B71" t="s">
        <v>151</v>
      </c>
      <c r="C71" t="str">
        <f>_xlfn.XLOOKUP(B71,MPs_Jul24!F$2:F$651,MPs_Jul24!C$2:C$651)</f>
        <v>Kerry McCarthy</v>
      </c>
      <c r="D71" t="str">
        <f>_xlfn.XLOOKUP(B71,MPs_Jul24!F$2:F$651,MPs_Jul24!G$2:G$651)</f>
        <v>kerry.mccarthy.mp@parliament.uk</v>
      </c>
      <c r="E71">
        <f>_xlfn.XLOOKUP($B71,rcp45_climate_newconstituencies!$B$2:$B$651,rcp45_climate_newconstituencies!C$2:C$651)</f>
        <v>-0.5428326</v>
      </c>
      <c r="F71">
        <f>_xlfn.XLOOKUP($B71,rcp45_climate_newconstituencies!$B$2:$B$651,rcp45_climate_newconstituencies!D$2:D$651)</f>
        <v>8.1523485000000004</v>
      </c>
      <c r="G71">
        <f>_xlfn.XLOOKUP($B71,rcp45_climate_newconstituencies!$B$2:$B$651,rcp45_climate_newconstituencies!E$2:E$651)</f>
        <v>0.82633299999999998</v>
      </c>
      <c r="H71">
        <f>_xlfn.XLOOKUP($B71,rcp45_climate_newconstituencies!$B$2:$B$651,rcp45_climate_newconstituencies!F$2:F$651)</f>
        <v>-1.3856615000000001</v>
      </c>
      <c r="I71">
        <f>_xlfn.XLOOKUP($B71,rcp45_climate_newconstituencies!$B$2:$B$651,rcp45_climate_newconstituencies!G$2:G$651)</f>
        <v>-9.4567460000000008</v>
      </c>
      <c r="J71">
        <f>_xlfn.XLOOKUP($B71,rcp45_climate_newconstituencies!$B$2:$B$651,rcp45_climate_newconstituencies!H$2:H$651)</f>
        <v>1.0737648</v>
      </c>
      <c r="K71">
        <f>_xlfn.XLOOKUP($B71,rcp45_climate_newconstituencies!$B$2:$B$651,rcp45_climate_newconstituencies!I$2:I$651)</f>
        <v>0.87314605999999995</v>
      </c>
      <c r="L71">
        <f>_xlfn.XLOOKUP($B71,rcp45_climate_newconstituencies!$B$2:$B$651,rcp45_climate_newconstituencies!J$2:J$651)</f>
        <v>0.99581719999999996</v>
      </c>
      <c r="M71">
        <f>_xlfn.XLOOKUP($B71,rcp45_climate_newconstituencies!$B$2:$B$651,rcp45_climate_newconstituencies!K$2:K$651)</f>
        <v>0.57111645</v>
      </c>
      <c r="N71">
        <f>_xlfn.XLOOKUP($B71,rcp45_climate_newconstituencies!$B$2:$B$651,rcp45_climate_newconstituencies!L$2:L$651)</f>
        <v>0.75352859999999999</v>
      </c>
    </row>
    <row r="72" spans="1:14" x14ac:dyDescent="0.3">
      <c r="A72" t="s">
        <v>152</v>
      </c>
      <c r="B72" t="s">
        <v>153</v>
      </c>
      <c r="C72" t="str">
        <f>_xlfn.XLOOKUP(B72,MPs_Jul24!F$2:F$651,MPs_Jul24!C$2:C$651)</f>
        <v>Damien Egan</v>
      </c>
      <c r="D72" t="str">
        <f>_xlfn.XLOOKUP(B72,MPs_Jul24!F$2:F$651,MPs_Jul24!G$2:G$651)</f>
        <v>damien.egan.mp@parliament.uk</v>
      </c>
      <c r="E72">
        <f>_xlfn.XLOOKUP($B72,rcp45_climate_newconstituencies!$B$2:$B$651,rcp45_climate_newconstituencies!C$2:C$651)</f>
        <v>-0.5428326</v>
      </c>
      <c r="F72">
        <f>_xlfn.XLOOKUP($B72,rcp45_climate_newconstituencies!$B$2:$B$651,rcp45_climate_newconstituencies!D$2:D$651)</f>
        <v>8.1523485000000004</v>
      </c>
      <c r="G72">
        <f>_xlfn.XLOOKUP($B72,rcp45_climate_newconstituencies!$B$2:$B$651,rcp45_climate_newconstituencies!E$2:E$651)</f>
        <v>0.82633299999999998</v>
      </c>
      <c r="H72">
        <f>_xlfn.XLOOKUP($B72,rcp45_climate_newconstituencies!$B$2:$B$651,rcp45_climate_newconstituencies!F$2:F$651)</f>
        <v>-1.3856615000000001</v>
      </c>
      <c r="I72">
        <f>_xlfn.XLOOKUP($B72,rcp45_climate_newconstituencies!$B$2:$B$651,rcp45_climate_newconstituencies!G$2:G$651)</f>
        <v>-9.4567460000000008</v>
      </c>
      <c r="J72">
        <f>_xlfn.XLOOKUP($B72,rcp45_climate_newconstituencies!$B$2:$B$651,rcp45_climate_newconstituencies!H$2:H$651)</f>
        <v>1.0737648</v>
      </c>
      <c r="K72">
        <f>_xlfn.XLOOKUP($B72,rcp45_climate_newconstituencies!$B$2:$B$651,rcp45_climate_newconstituencies!I$2:I$651)</f>
        <v>0.87314605999999995</v>
      </c>
      <c r="L72">
        <f>_xlfn.XLOOKUP($B72,rcp45_climate_newconstituencies!$B$2:$B$651,rcp45_climate_newconstituencies!J$2:J$651)</f>
        <v>0.99581719999999996</v>
      </c>
      <c r="M72">
        <f>_xlfn.XLOOKUP($B72,rcp45_climate_newconstituencies!$B$2:$B$651,rcp45_climate_newconstituencies!K$2:K$651)</f>
        <v>0.57111645</v>
      </c>
      <c r="N72">
        <f>_xlfn.XLOOKUP($B72,rcp45_climate_newconstituencies!$B$2:$B$651,rcp45_climate_newconstituencies!L$2:L$651)</f>
        <v>0.75352859999999999</v>
      </c>
    </row>
    <row r="73" spans="1:14" x14ac:dyDescent="0.3">
      <c r="A73" t="s">
        <v>154</v>
      </c>
      <c r="B73" t="s">
        <v>155</v>
      </c>
      <c r="C73" t="str">
        <f>_xlfn.XLOOKUP(B73,MPs_Jul24!F$2:F$651,MPs_Jul24!C$2:C$651)</f>
        <v>Darren Jones</v>
      </c>
      <c r="D73" t="str">
        <f>_xlfn.XLOOKUP(B73,MPs_Jul24!F$2:F$651,MPs_Jul24!G$2:G$651)</f>
        <v>darren.jones.mp@parliament.uk</v>
      </c>
      <c r="E73">
        <f>_xlfn.XLOOKUP($B73,rcp45_climate_newconstituencies!$B$2:$B$651,rcp45_climate_newconstituencies!C$2:C$651)</f>
        <v>3.4224290000000002</v>
      </c>
      <c r="F73">
        <f>_xlfn.XLOOKUP($B73,rcp45_climate_newconstituencies!$B$2:$B$651,rcp45_climate_newconstituencies!D$2:D$651)</f>
        <v>8.8748649999999998</v>
      </c>
      <c r="G73">
        <f>_xlfn.XLOOKUP($B73,rcp45_climate_newconstituencies!$B$2:$B$651,rcp45_climate_newconstituencies!E$2:E$651)</f>
        <v>6.4880915000000003</v>
      </c>
      <c r="H73">
        <f>_xlfn.XLOOKUP($B73,rcp45_climate_newconstituencies!$B$2:$B$651,rcp45_climate_newconstituencies!F$2:F$651)</f>
        <v>-1.549113</v>
      </c>
      <c r="I73">
        <f>_xlfn.XLOOKUP($B73,rcp45_climate_newconstituencies!$B$2:$B$651,rcp45_climate_newconstituencies!G$2:G$651)</f>
        <v>-0.58883715000000003</v>
      </c>
      <c r="J73">
        <f>_xlfn.XLOOKUP($B73,rcp45_climate_newconstituencies!$B$2:$B$651,rcp45_climate_newconstituencies!H$2:H$651)</f>
        <v>1.4258934000000001</v>
      </c>
      <c r="K73">
        <f>_xlfn.XLOOKUP($B73,rcp45_climate_newconstituencies!$B$2:$B$651,rcp45_climate_newconstituencies!I$2:I$651)</f>
        <v>0.57278633000000001</v>
      </c>
      <c r="L73">
        <f>_xlfn.XLOOKUP($B73,rcp45_climate_newconstituencies!$B$2:$B$651,rcp45_climate_newconstituencies!J$2:J$651)</f>
        <v>0.91651726</v>
      </c>
      <c r="M73">
        <f>_xlfn.XLOOKUP($B73,rcp45_climate_newconstituencies!$B$2:$B$651,rcp45_climate_newconstituencies!K$2:K$651)</f>
        <v>0.50771904000000001</v>
      </c>
      <c r="N73">
        <f>_xlfn.XLOOKUP($B73,rcp45_climate_newconstituencies!$B$2:$B$651,rcp45_climate_newconstituencies!L$2:L$651)</f>
        <v>0.75515750000000004</v>
      </c>
    </row>
    <row r="74" spans="1:14" x14ac:dyDescent="0.3">
      <c r="A74" t="s">
        <v>156</v>
      </c>
      <c r="B74" t="s">
        <v>157</v>
      </c>
      <c r="C74" t="str">
        <f>_xlfn.XLOOKUP(B74,MPs_Jul24!F$2:F$651,MPs_Jul24!C$2:C$651)</f>
        <v>Karin Smyth</v>
      </c>
      <c r="D74" t="str">
        <f>_xlfn.XLOOKUP(B74,MPs_Jul24!F$2:F$651,MPs_Jul24!G$2:G$651)</f>
        <v>karin.smyth.mp@parliament.uk</v>
      </c>
      <c r="E74">
        <f>_xlfn.XLOOKUP($B74,rcp45_climate_newconstituencies!$B$2:$B$651,rcp45_climate_newconstituencies!C$2:C$651)</f>
        <v>-0.5428326</v>
      </c>
      <c r="F74">
        <f>_xlfn.XLOOKUP($B74,rcp45_climate_newconstituencies!$B$2:$B$651,rcp45_climate_newconstituencies!D$2:D$651)</f>
        <v>8.1523485000000004</v>
      </c>
      <c r="G74">
        <f>_xlfn.XLOOKUP($B74,rcp45_climate_newconstituencies!$B$2:$B$651,rcp45_climate_newconstituencies!E$2:E$651)</f>
        <v>0.82633299999999998</v>
      </c>
      <c r="H74">
        <f>_xlfn.XLOOKUP($B74,rcp45_climate_newconstituencies!$B$2:$B$651,rcp45_climate_newconstituencies!F$2:F$651)</f>
        <v>-1.3856615000000001</v>
      </c>
      <c r="I74">
        <f>_xlfn.XLOOKUP($B74,rcp45_climate_newconstituencies!$B$2:$B$651,rcp45_climate_newconstituencies!G$2:G$651)</f>
        <v>-9.4567460000000008</v>
      </c>
      <c r="J74">
        <f>_xlfn.XLOOKUP($B74,rcp45_climate_newconstituencies!$B$2:$B$651,rcp45_climate_newconstituencies!H$2:H$651)</f>
        <v>1.0737648</v>
      </c>
      <c r="K74">
        <f>_xlfn.XLOOKUP($B74,rcp45_climate_newconstituencies!$B$2:$B$651,rcp45_climate_newconstituencies!I$2:I$651)</f>
        <v>0.87314605999999995</v>
      </c>
      <c r="L74">
        <f>_xlfn.XLOOKUP($B74,rcp45_climate_newconstituencies!$B$2:$B$651,rcp45_climate_newconstituencies!J$2:J$651)</f>
        <v>0.99581719999999996</v>
      </c>
      <c r="M74">
        <f>_xlfn.XLOOKUP($B74,rcp45_climate_newconstituencies!$B$2:$B$651,rcp45_climate_newconstituencies!K$2:K$651)</f>
        <v>0.57111645</v>
      </c>
      <c r="N74">
        <f>_xlfn.XLOOKUP($B74,rcp45_climate_newconstituencies!$B$2:$B$651,rcp45_climate_newconstituencies!L$2:L$651)</f>
        <v>0.75352859999999999</v>
      </c>
    </row>
    <row r="75" spans="1:14" x14ac:dyDescent="0.3">
      <c r="A75" t="s">
        <v>158</v>
      </c>
      <c r="B75" t="s">
        <v>159</v>
      </c>
      <c r="C75" t="str">
        <f>_xlfn.XLOOKUP(B75,MPs_Jul24!F$2:F$651,MPs_Jul24!C$2:C$651)</f>
        <v>Jerome Mayhew</v>
      </c>
      <c r="D75" t="str">
        <f>_xlfn.XLOOKUP(B75,MPs_Jul24!F$2:F$651,MPs_Jul24!G$2:G$651)</f>
        <v>jerome.mayhew.mp@parliament.uk</v>
      </c>
      <c r="E75">
        <f>_xlfn.XLOOKUP($B75,rcp45_climate_newconstituencies!$B$2:$B$651,rcp45_climate_newconstituencies!C$2:C$651)</f>
        <v>7.9772220000000003</v>
      </c>
      <c r="F75">
        <f>_xlfn.XLOOKUP($B75,rcp45_climate_newconstituencies!$B$2:$B$651,rcp45_climate_newconstituencies!D$2:D$651)</f>
        <v>10.0601425</v>
      </c>
      <c r="G75">
        <f>_xlfn.XLOOKUP($B75,rcp45_climate_newconstituencies!$B$2:$B$651,rcp45_climate_newconstituencies!E$2:E$651)</f>
        <v>16.268667000000001</v>
      </c>
      <c r="H75">
        <f>_xlfn.XLOOKUP($B75,rcp45_climate_newconstituencies!$B$2:$B$651,rcp45_climate_newconstituencies!F$2:F$651)</f>
        <v>-2.5438055999999998</v>
      </c>
      <c r="I75">
        <f>_xlfn.XLOOKUP($B75,rcp45_climate_newconstituencies!$B$2:$B$651,rcp45_climate_newconstituencies!G$2:G$651)</f>
        <v>16.894691000000002</v>
      </c>
      <c r="J75">
        <f>_xlfn.XLOOKUP($B75,rcp45_climate_newconstituencies!$B$2:$B$651,rcp45_climate_newconstituencies!H$2:H$651)</f>
        <v>0.46064168</v>
      </c>
      <c r="K75">
        <f>_xlfn.XLOOKUP($B75,rcp45_climate_newconstituencies!$B$2:$B$651,rcp45_climate_newconstituencies!I$2:I$651)</f>
        <v>1.0892253000000001</v>
      </c>
      <c r="L75">
        <f>_xlfn.XLOOKUP($B75,rcp45_climate_newconstituencies!$B$2:$B$651,rcp45_climate_newconstituencies!J$2:J$651)</f>
        <v>0.75824999999999998</v>
      </c>
      <c r="M75">
        <f>_xlfn.XLOOKUP($B75,rcp45_climate_newconstituencies!$B$2:$B$651,rcp45_climate_newconstituencies!K$2:K$651)</f>
        <v>1.1165685999999999</v>
      </c>
      <c r="N75">
        <f>_xlfn.XLOOKUP($B75,rcp45_climate_newconstituencies!$B$2:$B$651,rcp45_climate_newconstituencies!L$2:L$651)</f>
        <v>0.75545790000000002</v>
      </c>
    </row>
    <row r="76" spans="1:14" x14ac:dyDescent="0.3">
      <c r="A76" t="s">
        <v>160</v>
      </c>
      <c r="B76" t="s">
        <v>161</v>
      </c>
      <c r="C76" t="str">
        <f>_xlfn.XLOOKUP(B76,MPs_Jul24!F$2:F$651,MPs_Jul24!C$2:C$651)</f>
        <v>Peter Fortune</v>
      </c>
      <c r="D76" t="str">
        <f>_xlfn.XLOOKUP(B76,MPs_Jul24!F$2:F$651,MPs_Jul24!G$2:G$651)</f>
        <v>peter.fortune.mp@parliament.uk</v>
      </c>
      <c r="E76">
        <f>_xlfn.XLOOKUP($B76,rcp45_climate_newconstituencies!$B$2:$B$651,rcp45_climate_newconstituencies!C$2:C$651)</f>
        <v>9.1168995000000006</v>
      </c>
      <c r="F76">
        <f>_xlfn.XLOOKUP($B76,rcp45_climate_newconstituencies!$B$2:$B$651,rcp45_climate_newconstituencies!D$2:D$651)</f>
        <v>9.9220649999999999</v>
      </c>
      <c r="G76">
        <f>_xlfn.XLOOKUP($B76,rcp45_climate_newconstituencies!$B$2:$B$651,rcp45_climate_newconstituencies!E$2:E$651)</f>
        <v>2.6099336000000002</v>
      </c>
      <c r="H76">
        <f>_xlfn.XLOOKUP($B76,rcp45_climate_newconstituencies!$B$2:$B$651,rcp45_climate_newconstituencies!F$2:F$651)</f>
        <v>-4.1099180000000004</v>
      </c>
      <c r="I76">
        <f>_xlfn.XLOOKUP($B76,rcp45_climate_newconstituencies!$B$2:$B$651,rcp45_climate_newconstituencies!G$2:G$651)</f>
        <v>-0.32245754999999998</v>
      </c>
      <c r="J76">
        <f>_xlfn.XLOOKUP($B76,rcp45_climate_newconstituencies!$B$2:$B$651,rcp45_climate_newconstituencies!H$2:H$651)</f>
        <v>1.3936329000000001</v>
      </c>
      <c r="K76">
        <f>_xlfn.XLOOKUP($B76,rcp45_climate_newconstituencies!$B$2:$B$651,rcp45_climate_newconstituencies!I$2:I$651)</f>
        <v>2.2834968999999998</v>
      </c>
      <c r="L76">
        <f>_xlfn.XLOOKUP($B76,rcp45_climate_newconstituencies!$B$2:$B$651,rcp45_climate_newconstituencies!J$2:J$651)</f>
        <v>0.94738579999999994</v>
      </c>
      <c r="M76">
        <f>_xlfn.XLOOKUP($B76,rcp45_climate_newconstituencies!$B$2:$B$651,rcp45_climate_newconstituencies!K$2:K$651)</f>
        <v>1.0506821</v>
      </c>
      <c r="N76">
        <f>_xlfn.XLOOKUP($B76,rcp45_climate_newconstituencies!$B$2:$B$651,rcp45_climate_newconstituencies!L$2:L$651)</f>
        <v>0.75863934</v>
      </c>
    </row>
    <row r="77" spans="1:14" x14ac:dyDescent="0.3">
      <c r="A77" t="s">
        <v>162</v>
      </c>
      <c r="B77" t="s">
        <v>163</v>
      </c>
      <c r="C77" t="str">
        <f>_xlfn.XLOOKUP(B77,MPs_Jul24!F$2:F$651,MPs_Jul24!C$2:C$651)</f>
        <v>Bradley Thomas</v>
      </c>
      <c r="D77" t="str">
        <f>_xlfn.XLOOKUP(B77,MPs_Jul24!F$2:F$651,MPs_Jul24!G$2:G$651)</f>
        <v>bradley.thomas.mp@parliament.uk</v>
      </c>
      <c r="E77">
        <f>_xlfn.XLOOKUP($B77,rcp45_climate_newconstituencies!$B$2:$B$651,rcp45_climate_newconstituencies!C$2:C$651)</f>
        <v>-3.2859370000000001</v>
      </c>
      <c r="F77">
        <f>_xlfn.XLOOKUP($B77,rcp45_climate_newconstituencies!$B$2:$B$651,rcp45_climate_newconstituencies!D$2:D$651)</f>
        <v>8.4125700000000005</v>
      </c>
      <c r="G77">
        <f>_xlfn.XLOOKUP($B77,rcp45_climate_newconstituencies!$B$2:$B$651,rcp45_climate_newconstituencies!E$2:E$651)</f>
        <v>4.680803</v>
      </c>
      <c r="H77">
        <f>_xlfn.XLOOKUP($B77,rcp45_climate_newconstituencies!$B$2:$B$651,rcp45_climate_newconstituencies!F$2:F$651)</f>
        <v>-4.3031490000000003</v>
      </c>
      <c r="I77">
        <f>_xlfn.XLOOKUP($B77,rcp45_climate_newconstituencies!$B$2:$B$651,rcp45_climate_newconstituencies!G$2:G$651)</f>
        <v>6.2155066000000003</v>
      </c>
      <c r="J77">
        <f>_xlfn.XLOOKUP($B77,rcp45_climate_newconstituencies!$B$2:$B$651,rcp45_climate_newconstituencies!H$2:H$651)</f>
        <v>-0.38540432000000002</v>
      </c>
      <c r="K77">
        <f>_xlfn.XLOOKUP($B77,rcp45_climate_newconstituencies!$B$2:$B$651,rcp45_climate_newconstituencies!I$2:I$651)</f>
        <v>0.97542379999999995</v>
      </c>
      <c r="L77">
        <f>_xlfn.XLOOKUP($B77,rcp45_climate_newconstituencies!$B$2:$B$651,rcp45_climate_newconstituencies!J$2:J$651)</f>
        <v>0.89472200000000002</v>
      </c>
      <c r="M77">
        <f>_xlfn.XLOOKUP($B77,rcp45_climate_newconstituencies!$B$2:$B$651,rcp45_climate_newconstituencies!K$2:K$651)</f>
        <v>0.75141619999999998</v>
      </c>
      <c r="N77">
        <f>_xlfn.XLOOKUP($B77,rcp45_climate_newconstituencies!$B$2:$B$651,rcp45_climate_newconstituencies!L$2:L$651)</f>
        <v>0.75597000000000003</v>
      </c>
    </row>
    <row r="78" spans="1:14" x14ac:dyDescent="0.3">
      <c r="A78" t="s">
        <v>164</v>
      </c>
      <c r="B78" t="s">
        <v>165</v>
      </c>
      <c r="C78" t="str">
        <f>_xlfn.XLOOKUP(B78,MPs_Jul24!F$2:F$651,MPs_Jul24!C$2:C$651)</f>
        <v>Lewis Cocking</v>
      </c>
      <c r="D78" t="str">
        <f>_xlfn.XLOOKUP(B78,MPs_Jul24!F$2:F$651,MPs_Jul24!G$2:G$651)</f>
        <v>lewis.cocking.mp@parliament.uk</v>
      </c>
      <c r="E78">
        <f>_xlfn.XLOOKUP($B78,rcp45_climate_newconstituencies!$B$2:$B$651,rcp45_climate_newconstituencies!C$2:C$651)</f>
        <v>3.1882339000000002</v>
      </c>
      <c r="F78">
        <f>_xlfn.XLOOKUP($B78,rcp45_climate_newconstituencies!$B$2:$B$651,rcp45_climate_newconstituencies!D$2:D$651)</f>
        <v>9.8114129999999999</v>
      </c>
      <c r="G78">
        <f>_xlfn.XLOOKUP($B78,rcp45_climate_newconstituencies!$B$2:$B$651,rcp45_climate_newconstituencies!E$2:E$651)</f>
        <v>1.6961303999999999</v>
      </c>
      <c r="H78">
        <f>_xlfn.XLOOKUP($B78,rcp45_climate_newconstituencies!$B$2:$B$651,rcp45_climate_newconstituencies!F$2:F$651)</f>
        <v>-2.3979268</v>
      </c>
      <c r="I78">
        <f>_xlfn.XLOOKUP($B78,rcp45_climate_newconstituencies!$B$2:$B$651,rcp45_climate_newconstituencies!G$2:G$651)</f>
        <v>-2.3747102999999998</v>
      </c>
      <c r="J78">
        <f>_xlfn.XLOOKUP($B78,rcp45_climate_newconstituencies!$B$2:$B$651,rcp45_climate_newconstituencies!H$2:H$651)</f>
        <v>1.7847097999999999</v>
      </c>
      <c r="K78">
        <f>_xlfn.XLOOKUP($B78,rcp45_climate_newconstituencies!$B$2:$B$651,rcp45_climate_newconstituencies!I$2:I$651)</f>
        <v>2.4084644000000002</v>
      </c>
      <c r="L78">
        <f>_xlfn.XLOOKUP($B78,rcp45_climate_newconstituencies!$B$2:$B$651,rcp45_climate_newconstituencies!J$2:J$651)</f>
        <v>0.87944794000000004</v>
      </c>
      <c r="M78">
        <f>_xlfn.XLOOKUP($B78,rcp45_climate_newconstituencies!$B$2:$B$651,rcp45_climate_newconstituencies!K$2:K$651)</f>
        <v>1.0388823</v>
      </c>
      <c r="N78">
        <f>_xlfn.XLOOKUP($B78,rcp45_climate_newconstituencies!$B$2:$B$651,rcp45_climate_newconstituencies!L$2:L$651)</f>
        <v>0.75599099999999997</v>
      </c>
    </row>
    <row r="79" spans="1:14" x14ac:dyDescent="0.3">
      <c r="A79" t="s">
        <v>166</v>
      </c>
      <c r="B79" t="s">
        <v>167</v>
      </c>
      <c r="C79" t="str">
        <f>_xlfn.XLOOKUP(B79,MPs_Jul24!F$2:F$651,MPs_Jul24!C$2:C$651)</f>
        <v>Juliet Campbell</v>
      </c>
      <c r="D79" t="str">
        <f>_xlfn.XLOOKUP(B79,MPs_Jul24!F$2:F$651,MPs_Jul24!G$2:G$651)</f>
        <v>juliet.campbell.mp@parliament.uk</v>
      </c>
      <c r="E79">
        <f>_xlfn.XLOOKUP($B79,rcp45_climate_newconstituencies!$B$2:$B$651,rcp45_climate_newconstituencies!C$2:C$651)</f>
        <v>-6.0833729999999999</v>
      </c>
      <c r="F79">
        <f>_xlfn.XLOOKUP($B79,rcp45_climate_newconstituencies!$B$2:$B$651,rcp45_climate_newconstituencies!D$2:D$651)</f>
        <v>8.1403979999999994</v>
      </c>
      <c r="G79">
        <f>_xlfn.XLOOKUP($B79,rcp45_climate_newconstituencies!$B$2:$B$651,rcp45_climate_newconstituencies!E$2:E$651)</f>
        <v>10.336693</v>
      </c>
      <c r="H79">
        <f>_xlfn.XLOOKUP($B79,rcp45_climate_newconstituencies!$B$2:$B$651,rcp45_climate_newconstituencies!F$2:F$651)</f>
        <v>-4.8344209999999999</v>
      </c>
      <c r="I79">
        <f>_xlfn.XLOOKUP($B79,rcp45_climate_newconstituencies!$B$2:$B$651,rcp45_climate_newconstituencies!G$2:G$651)</f>
        <v>2.8789479999999998</v>
      </c>
      <c r="J79">
        <f>_xlfn.XLOOKUP($B79,rcp45_climate_newconstituencies!$B$2:$B$651,rcp45_climate_newconstituencies!H$2:H$651)</f>
        <v>-0.61715275000000003</v>
      </c>
      <c r="K79">
        <f>_xlfn.XLOOKUP($B79,rcp45_climate_newconstituencies!$B$2:$B$651,rcp45_climate_newconstituencies!I$2:I$651)</f>
        <v>1.8932610000000001</v>
      </c>
      <c r="L79">
        <f>_xlfn.XLOOKUP($B79,rcp45_climate_newconstituencies!$B$2:$B$651,rcp45_climate_newconstituencies!J$2:J$651)</f>
        <v>0.86169050000000003</v>
      </c>
      <c r="M79">
        <f>_xlfn.XLOOKUP($B79,rcp45_climate_newconstituencies!$B$2:$B$651,rcp45_climate_newconstituencies!K$2:K$651)</f>
        <v>0.95379449999999999</v>
      </c>
      <c r="N79">
        <f>_xlfn.XLOOKUP($B79,rcp45_climate_newconstituencies!$B$2:$B$651,rcp45_climate_newconstituencies!L$2:L$651)</f>
        <v>0.75799274000000005</v>
      </c>
    </row>
    <row r="80" spans="1:14" x14ac:dyDescent="0.3">
      <c r="A80" t="s">
        <v>168</v>
      </c>
      <c r="B80" t="s">
        <v>169</v>
      </c>
      <c r="C80" t="str">
        <f>_xlfn.XLOOKUP(B80,MPs_Jul24!F$2:F$651,MPs_Jul24!C$2:C$651)</f>
        <v>Callum Anderson</v>
      </c>
      <c r="D80" t="str">
        <f>_xlfn.XLOOKUP(B80,MPs_Jul24!F$2:F$651,MPs_Jul24!G$2:G$651)</f>
        <v>callum.anderson.mp@parliament.uk</v>
      </c>
      <c r="E80">
        <f>_xlfn.XLOOKUP($B80,rcp45_climate_newconstituencies!$B$2:$B$651,rcp45_climate_newconstituencies!C$2:C$651)</f>
        <v>5.6949969999999999</v>
      </c>
      <c r="F80">
        <f>_xlfn.XLOOKUP($B80,rcp45_climate_newconstituencies!$B$2:$B$651,rcp45_climate_newconstituencies!D$2:D$651)</f>
        <v>9.5674589999999995</v>
      </c>
      <c r="G80">
        <f>_xlfn.XLOOKUP($B80,rcp45_climate_newconstituencies!$B$2:$B$651,rcp45_climate_newconstituencies!E$2:E$651)</f>
        <v>4.6226529999999997</v>
      </c>
      <c r="H80">
        <f>_xlfn.XLOOKUP($B80,rcp45_climate_newconstituencies!$B$2:$B$651,rcp45_climate_newconstituencies!F$2:F$651)</f>
        <v>-2.5299687</v>
      </c>
      <c r="I80">
        <f>_xlfn.XLOOKUP($B80,rcp45_climate_newconstituencies!$B$2:$B$651,rcp45_climate_newconstituencies!G$2:G$651)</f>
        <v>3.5267037999999999</v>
      </c>
      <c r="J80">
        <f>_xlfn.XLOOKUP($B80,rcp45_climate_newconstituencies!$B$2:$B$651,rcp45_climate_newconstituencies!H$2:H$651)</f>
        <v>0.35023149999999997</v>
      </c>
      <c r="K80">
        <f>_xlfn.XLOOKUP($B80,rcp45_climate_newconstituencies!$B$2:$B$651,rcp45_climate_newconstituencies!I$2:I$651)</f>
        <v>2.0968094000000002</v>
      </c>
      <c r="L80">
        <f>_xlfn.XLOOKUP($B80,rcp45_climate_newconstituencies!$B$2:$B$651,rcp45_climate_newconstituencies!J$2:J$651)</f>
        <v>0.87760260000000001</v>
      </c>
      <c r="M80">
        <f>_xlfn.XLOOKUP($B80,rcp45_climate_newconstituencies!$B$2:$B$651,rcp45_climate_newconstituencies!K$2:K$651)</f>
        <v>1.0949911999999999</v>
      </c>
      <c r="N80">
        <f>_xlfn.XLOOKUP($B80,rcp45_climate_newconstituencies!$B$2:$B$651,rcp45_climate_newconstituencies!L$2:L$651)</f>
        <v>0.75331400000000004</v>
      </c>
    </row>
    <row r="81" spans="1:14" x14ac:dyDescent="0.3">
      <c r="A81" t="s">
        <v>170</v>
      </c>
      <c r="B81" t="s">
        <v>171</v>
      </c>
      <c r="C81" t="str">
        <f>_xlfn.XLOOKUP(B81,MPs_Jul24!F$2:F$651,MPs_Jul24!C$2:C$651)</f>
        <v>Oliver Ryan</v>
      </c>
      <c r="D81" t="str">
        <f>_xlfn.XLOOKUP(B81,MPs_Jul24!F$2:F$651,MPs_Jul24!G$2:G$651)</f>
        <v>oliver.ryan.mp@parliament.uk</v>
      </c>
      <c r="E81">
        <f>_xlfn.XLOOKUP($B81,rcp45_climate_newconstituencies!$B$2:$B$651,rcp45_climate_newconstituencies!C$2:C$651)</f>
        <v>16.617588000000001</v>
      </c>
      <c r="F81">
        <f>_xlfn.XLOOKUP($B81,rcp45_climate_newconstituencies!$B$2:$B$651,rcp45_climate_newconstituencies!D$2:D$651)</f>
        <v>5.9418382999999997</v>
      </c>
      <c r="G81">
        <f>_xlfn.XLOOKUP($B81,rcp45_climate_newconstituencies!$B$2:$B$651,rcp45_climate_newconstituencies!E$2:E$651)</f>
        <v>7.9402303999999999</v>
      </c>
      <c r="H81">
        <f>_xlfn.XLOOKUP($B81,rcp45_climate_newconstituencies!$B$2:$B$651,rcp45_climate_newconstituencies!F$2:F$651)</f>
        <v>-3.4568324000000001</v>
      </c>
      <c r="I81">
        <f>_xlfn.XLOOKUP($B81,rcp45_climate_newconstituencies!$B$2:$B$651,rcp45_climate_newconstituencies!G$2:G$651)</f>
        <v>12.777082</v>
      </c>
      <c r="J81">
        <f>_xlfn.XLOOKUP($B81,rcp45_climate_newconstituencies!$B$2:$B$651,rcp45_climate_newconstituencies!H$2:H$651)</f>
        <v>1.4844234000000001</v>
      </c>
      <c r="K81">
        <f>_xlfn.XLOOKUP($B81,rcp45_climate_newconstituencies!$B$2:$B$651,rcp45_climate_newconstituencies!I$2:I$651)</f>
        <v>1.0250319999999999</v>
      </c>
      <c r="L81">
        <f>_xlfn.XLOOKUP($B81,rcp45_climate_newconstituencies!$B$2:$B$651,rcp45_climate_newconstituencies!J$2:J$651)</f>
        <v>0.72262000000000004</v>
      </c>
      <c r="M81">
        <f>_xlfn.XLOOKUP($B81,rcp45_climate_newconstituencies!$B$2:$B$651,rcp45_climate_newconstituencies!K$2:K$651)</f>
        <v>0.98591660000000003</v>
      </c>
      <c r="N81">
        <f>_xlfn.XLOOKUP($B81,rcp45_climate_newconstituencies!$B$2:$B$651,rcp45_climate_newconstituencies!L$2:L$651)</f>
        <v>0.74772740000000004</v>
      </c>
    </row>
    <row r="82" spans="1:14" x14ac:dyDescent="0.3">
      <c r="A82" t="s">
        <v>172</v>
      </c>
      <c r="B82" t="s">
        <v>173</v>
      </c>
      <c r="C82" t="str">
        <f>_xlfn.XLOOKUP(B82,MPs_Jul24!F$2:F$651,MPs_Jul24!C$2:C$651)</f>
        <v>Jacob Collier</v>
      </c>
      <c r="D82" t="str">
        <f>_xlfn.XLOOKUP(B82,MPs_Jul24!F$2:F$651,MPs_Jul24!G$2:G$651)</f>
        <v>jacob.collier.mp@parliament.uk</v>
      </c>
      <c r="E82">
        <f>_xlfn.XLOOKUP($B82,rcp45_climate_newconstituencies!$B$2:$B$651,rcp45_climate_newconstituencies!C$2:C$651)</f>
        <v>-4.6651689999999997</v>
      </c>
      <c r="F82">
        <f>_xlfn.XLOOKUP($B82,rcp45_climate_newconstituencies!$B$2:$B$651,rcp45_climate_newconstituencies!D$2:D$651)</f>
        <v>8.2629549999999998</v>
      </c>
      <c r="G82">
        <f>_xlfn.XLOOKUP($B82,rcp45_climate_newconstituencies!$B$2:$B$651,rcp45_climate_newconstituencies!E$2:E$651)</f>
        <v>6.4102454</v>
      </c>
      <c r="H82">
        <f>_xlfn.XLOOKUP($B82,rcp45_climate_newconstituencies!$B$2:$B$651,rcp45_climate_newconstituencies!F$2:F$651)</f>
        <v>-5.1043243</v>
      </c>
      <c r="I82">
        <f>_xlfn.XLOOKUP($B82,rcp45_climate_newconstituencies!$B$2:$B$651,rcp45_climate_newconstituencies!G$2:G$651)</f>
        <v>3.4860530000000001</v>
      </c>
      <c r="J82">
        <f>_xlfn.XLOOKUP($B82,rcp45_climate_newconstituencies!$B$2:$B$651,rcp45_climate_newconstituencies!H$2:H$651)</f>
        <v>0.22190148000000001</v>
      </c>
      <c r="K82">
        <f>_xlfn.XLOOKUP($B82,rcp45_climate_newconstituencies!$B$2:$B$651,rcp45_climate_newconstituencies!I$2:I$651)</f>
        <v>1.6463871000000001</v>
      </c>
      <c r="L82">
        <f>_xlfn.XLOOKUP($B82,rcp45_climate_newconstituencies!$B$2:$B$651,rcp45_climate_newconstituencies!J$2:J$651)</f>
        <v>0.84154320000000005</v>
      </c>
      <c r="M82">
        <f>_xlfn.XLOOKUP($B82,rcp45_climate_newconstituencies!$B$2:$B$651,rcp45_climate_newconstituencies!K$2:K$651)</f>
        <v>0.85947229999999997</v>
      </c>
      <c r="N82">
        <f>_xlfn.XLOOKUP($B82,rcp45_climate_newconstituencies!$B$2:$B$651,rcp45_climate_newconstituencies!L$2:L$651)</f>
        <v>0.75298690000000001</v>
      </c>
    </row>
    <row r="83" spans="1:14" x14ac:dyDescent="0.3">
      <c r="A83" t="s">
        <v>174</v>
      </c>
      <c r="B83" t="s">
        <v>175</v>
      </c>
      <c r="C83" t="str">
        <f>_xlfn.XLOOKUP(B83,MPs_Jul24!F$2:F$651,MPs_Jul24!C$2:C$651)</f>
        <v>Mr James Frith</v>
      </c>
      <c r="D83" t="str">
        <f>_xlfn.XLOOKUP(B83,MPs_Jul24!F$2:F$651,MPs_Jul24!G$2:G$651)</f>
        <v>james.frith.mp@parliament.uk</v>
      </c>
      <c r="E83">
        <f>_xlfn.XLOOKUP($B83,rcp45_climate_newconstituencies!$B$2:$B$651,rcp45_climate_newconstituencies!C$2:C$651)</f>
        <v>11.949272000000001</v>
      </c>
      <c r="F83">
        <f>_xlfn.XLOOKUP($B83,rcp45_climate_newconstituencies!$B$2:$B$651,rcp45_climate_newconstituencies!D$2:D$651)</f>
        <v>4.3496490000000003</v>
      </c>
      <c r="G83">
        <f>_xlfn.XLOOKUP($B83,rcp45_climate_newconstituencies!$B$2:$B$651,rcp45_climate_newconstituencies!E$2:E$651)</f>
        <v>2.4746961999999999</v>
      </c>
      <c r="H83">
        <f>_xlfn.XLOOKUP($B83,rcp45_climate_newconstituencies!$B$2:$B$651,rcp45_climate_newconstituencies!F$2:F$651)</f>
        <v>-4.1118569999999997</v>
      </c>
      <c r="I83">
        <f>_xlfn.XLOOKUP($B83,rcp45_climate_newconstituencies!$B$2:$B$651,rcp45_climate_newconstituencies!G$2:G$651)</f>
        <v>-3.0759807000000001</v>
      </c>
      <c r="J83">
        <f>_xlfn.XLOOKUP($B83,rcp45_climate_newconstituencies!$B$2:$B$651,rcp45_climate_newconstituencies!H$2:H$651)</f>
        <v>-1.6763618E-3</v>
      </c>
      <c r="K83">
        <f>_xlfn.XLOOKUP($B83,rcp45_climate_newconstituencies!$B$2:$B$651,rcp45_climate_newconstituencies!I$2:I$651)</f>
        <v>1.2520827999999999</v>
      </c>
      <c r="L83">
        <f>_xlfn.XLOOKUP($B83,rcp45_climate_newconstituencies!$B$2:$B$651,rcp45_climate_newconstituencies!J$2:J$651)</f>
        <v>0.75973889999999999</v>
      </c>
      <c r="M83">
        <f>_xlfn.XLOOKUP($B83,rcp45_climate_newconstituencies!$B$2:$B$651,rcp45_climate_newconstituencies!K$2:K$651)</f>
        <v>0.88113209999999997</v>
      </c>
      <c r="N83">
        <f>_xlfn.XLOOKUP($B83,rcp45_climate_newconstituencies!$B$2:$B$651,rcp45_climate_newconstituencies!L$2:L$651)</f>
        <v>0.74854564999999995</v>
      </c>
    </row>
    <row r="84" spans="1:14" x14ac:dyDescent="0.3">
      <c r="A84" t="s">
        <v>176</v>
      </c>
      <c r="B84" t="s">
        <v>177</v>
      </c>
      <c r="C84" t="str">
        <f>_xlfn.XLOOKUP(B84,MPs_Jul24!F$2:F$651,MPs_Jul24!C$2:C$651)</f>
        <v>Christian Wakeford</v>
      </c>
      <c r="D84" t="str">
        <f>_xlfn.XLOOKUP(B84,MPs_Jul24!F$2:F$651,MPs_Jul24!G$2:G$651)</f>
        <v>christian.wakeford.mp@parliament.uk</v>
      </c>
      <c r="E84">
        <f>_xlfn.XLOOKUP($B84,rcp45_climate_newconstituencies!$B$2:$B$651,rcp45_climate_newconstituencies!C$2:C$651)</f>
        <v>11.949272000000001</v>
      </c>
      <c r="F84">
        <f>_xlfn.XLOOKUP($B84,rcp45_climate_newconstituencies!$B$2:$B$651,rcp45_climate_newconstituencies!D$2:D$651)</f>
        <v>4.3496490000000003</v>
      </c>
      <c r="G84">
        <f>_xlfn.XLOOKUP($B84,rcp45_climate_newconstituencies!$B$2:$B$651,rcp45_climate_newconstituencies!E$2:E$651)</f>
        <v>2.4746961999999999</v>
      </c>
      <c r="H84">
        <f>_xlfn.XLOOKUP($B84,rcp45_climate_newconstituencies!$B$2:$B$651,rcp45_climate_newconstituencies!F$2:F$651)</f>
        <v>-4.1118569999999997</v>
      </c>
      <c r="I84">
        <f>_xlfn.XLOOKUP($B84,rcp45_climate_newconstituencies!$B$2:$B$651,rcp45_climate_newconstituencies!G$2:G$651)</f>
        <v>-3.0759807000000001</v>
      </c>
      <c r="J84">
        <f>_xlfn.XLOOKUP($B84,rcp45_climate_newconstituencies!$B$2:$B$651,rcp45_climate_newconstituencies!H$2:H$651)</f>
        <v>-1.6763618E-3</v>
      </c>
      <c r="K84">
        <f>_xlfn.XLOOKUP($B84,rcp45_climate_newconstituencies!$B$2:$B$651,rcp45_climate_newconstituencies!I$2:I$651)</f>
        <v>1.2520827999999999</v>
      </c>
      <c r="L84">
        <f>_xlfn.XLOOKUP($B84,rcp45_climate_newconstituencies!$B$2:$B$651,rcp45_climate_newconstituencies!J$2:J$651)</f>
        <v>0.75973889999999999</v>
      </c>
      <c r="M84">
        <f>_xlfn.XLOOKUP($B84,rcp45_climate_newconstituencies!$B$2:$B$651,rcp45_climate_newconstituencies!K$2:K$651)</f>
        <v>0.88113209999999997</v>
      </c>
      <c r="N84">
        <f>_xlfn.XLOOKUP($B84,rcp45_climate_newconstituencies!$B$2:$B$651,rcp45_climate_newconstituencies!L$2:L$651)</f>
        <v>0.74854564999999995</v>
      </c>
    </row>
    <row r="85" spans="1:14" x14ac:dyDescent="0.3">
      <c r="A85" t="s">
        <v>178</v>
      </c>
      <c r="B85" t="s">
        <v>179</v>
      </c>
      <c r="C85" t="str">
        <f>_xlfn.XLOOKUP(B85,MPs_Jul24!F$2:F$651,MPs_Jul24!C$2:C$651)</f>
        <v>Peter Prinsley</v>
      </c>
      <c r="D85" t="str">
        <f>_xlfn.XLOOKUP(B85,MPs_Jul24!F$2:F$651,MPs_Jul24!G$2:G$651)</f>
        <v>peter.prinsley.mp@parliament.uk</v>
      </c>
      <c r="E85">
        <f>_xlfn.XLOOKUP($B85,rcp45_climate_newconstituencies!$B$2:$B$651,rcp45_climate_newconstituencies!C$2:C$651)</f>
        <v>7.5810757000000004</v>
      </c>
      <c r="F85">
        <f>_xlfn.XLOOKUP($B85,rcp45_climate_newconstituencies!$B$2:$B$651,rcp45_climate_newconstituencies!D$2:D$651)</f>
        <v>10.275335</v>
      </c>
      <c r="G85">
        <f>_xlfn.XLOOKUP($B85,rcp45_climate_newconstituencies!$B$2:$B$651,rcp45_climate_newconstituencies!E$2:E$651)</f>
        <v>20.144293000000001</v>
      </c>
      <c r="H85">
        <f>_xlfn.XLOOKUP($B85,rcp45_climate_newconstituencies!$B$2:$B$651,rcp45_climate_newconstituencies!F$2:F$651)</f>
        <v>-3.0150177</v>
      </c>
      <c r="I85">
        <f>_xlfn.XLOOKUP($B85,rcp45_climate_newconstituencies!$B$2:$B$651,rcp45_climate_newconstituencies!G$2:G$651)</f>
        <v>8.5545430000000007</v>
      </c>
      <c r="J85">
        <f>_xlfn.XLOOKUP($B85,rcp45_climate_newconstituencies!$B$2:$B$651,rcp45_climate_newconstituencies!H$2:H$651)</f>
        <v>1.4407922</v>
      </c>
      <c r="K85">
        <f>_xlfn.XLOOKUP($B85,rcp45_climate_newconstituencies!$B$2:$B$651,rcp45_climate_newconstituencies!I$2:I$651)</f>
        <v>2.3076165</v>
      </c>
      <c r="L85">
        <f>_xlfn.XLOOKUP($B85,rcp45_climate_newconstituencies!$B$2:$B$651,rcp45_climate_newconstituencies!J$2:J$651)</f>
        <v>0.82695644999999995</v>
      </c>
      <c r="M85">
        <f>_xlfn.XLOOKUP($B85,rcp45_climate_newconstituencies!$B$2:$B$651,rcp45_climate_newconstituencies!K$2:K$651)</f>
        <v>1.0685806</v>
      </c>
      <c r="N85">
        <f>_xlfn.XLOOKUP($B85,rcp45_climate_newconstituencies!$B$2:$B$651,rcp45_climate_newconstituencies!L$2:L$651)</f>
        <v>0.7550249</v>
      </c>
    </row>
    <row r="86" spans="1:14" x14ac:dyDescent="0.3">
      <c r="A86" t="s">
        <v>180</v>
      </c>
      <c r="B86" t="s">
        <v>181</v>
      </c>
      <c r="C86" t="str">
        <f>_xlfn.XLOOKUP(B86,MPs_Jul24!F$2:F$651,MPs_Jul24!C$2:C$651)</f>
        <v>Josh Fenton-Glynn</v>
      </c>
      <c r="D86" t="str">
        <f>_xlfn.XLOOKUP(B86,MPs_Jul24!F$2:F$651,MPs_Jul24!G$2:G$651)</f>
        <v>josh.fentonglynn.mp@parliament.uk</v>
      </c>
      <c r="E86">
        <f>_xlfn.XLOOKUP($B86,rcp45_climate_newconstituencies!$B$2:$B$651,rcp45_climate_newconstituencies!C$2:C$651)</f>
        <v>10.64175</v>
      </c>
      <c r="F86">
        <f>_xlfn.XLOOKUP($B86,rcp45_climate_newconstituencies!$B$2:$B$651,rcp45_climate_newconstituencies!D$2:D$651)</f>
        <v>6.1896040000000001</v>
      </c>
      <c r="G86">
        <f>_xlfn.XLOOKUP($B86,rcp45_climate_newconstituencies!$B$2:$B$651,rcp45_climate_newconstituencies!E$2:E$651)</f>
        <v>6.6875460000000002</v>
      </c>
      <c r="H86">
        <f>_xlfn.XLOOKUP($B86,rcp45_climate_newconstituencies!$B$2:$B$651,rcp45_climate_newconstituencies!F$2:F$651)</f>
        <v>-2.9358778000000001</v>
      </c>
      <c r="I86">
        <f>_xlfn.XLOOKUP($B86,rcp45_climate_newconstituencies!$B$2:$B$651,rcp45_climate_newconstituencies!G$2:G$651)</f>
        <v>10.828863</v>
      </c>
      <c r="J86">
        <f>_xlfn.XLOOKUP($B86,rcp45_climate_newconstituencies!$B$2:$B$651,rcp45_climate_newconstituencies!H$2:H$651)</f>
        <v>1.7021364000000001</v>
      </c>
      <c r="K86">
        <f>_xlfn.XLOOKUP($B86,rcp45_climate_newconstituencies!$B$2:$B$651,rcp45_climate_newconstituencies!I$2:I$651)</f>
        <v>1.3635659</v>
      </c>
      <c r="L86">
        <f>_xlfn.XLOOKUP($B86,rcp45_climate_newconstituencies!$B$2:$B$651,rcp45_climate_newconstituencies!J$2:J$651)</f>
        <v>0.73666050000000005</v>
      </c>
      <c r="M86">
        <f>_xlfn.XLOOKUP($B86,rcp45_climate_newconstituencies!$B$2:$B$651,rcp45_climate_newconstituencies!K$2:K$651)</f>
        <v>0.97596954999999996</v>
      </c>
      <c r="N86">
        <f>_xlfn.XLOOKUP($B86,rcp45_climate_newconstituencies!$B$2:$B$651,rcp45_climate_newconstituencies!L$2:L$651)</f>
        <v>0.74951994</v>
      </c>
    </row>
    <row r="87" spans="1:14" x14ac:dyDescent="0.3">
      <c r="A87" t="s">
        <v>182</v>
      </c>
      <c r="B87" t="s">
        <v>183</v>
      </c>
      <c r="C87" t="str">
        <f>_xlfn.XLOOKUP(B87,MPs_Jul24!F$2:F$651,MPs_Jul24!C$2:C$651)</f>
        <v>Perran Moon</v>
      </c>
      <c r="D87" t="str">
        <f>_xlfn.XLOOKUP(B87,MPs_Jul24!F$2:F$651,MPs_Jul24!G$2:G$651)</f>
        <v>perran.moon.mp@parliament.uk</v>
      </c>
      <c r="E87">
        <f>_xlfn.XLOOKUP($B87,rcp45_climate_newconstituencies!$B$2:$B$651,rcp45_climate_newconstituencies!C$2:C$651)</f>
        <v>2.2886538999999999</v>
      </c>
      <c r="F87">
        <f>_xlfn.XLOOKUP($B87,rcp45_climate_newconstituencies!$B$2:$B$651,rcp45_climate_newconstituencies!D$2:D$651)</f>
        <v>7.3985567000000003</v>
      </c>
      <c r="G87">
        <f>_xlfn.XLOOKUP($B87,rcp45_climate_newconstituencies!$B$2:$B$651,rcp45_climate_newconstituencies!E$2:E$651)</f>
        <v>17.369505</v>
      </c>
      <c r="H87">
        <f>_xlfn.XLOOKUP($B87,rcp45_climate_newconstituencies!$B$2:$B$651,rcp45_climate_newconstituencies!F$2:F$651)</f>
        <v>-3.1843821999999999</v>
      </c>
      <c r="I87">
        <f>_xlfn.XLOOKUP($B87,rcp45_climate_newconstituencies!$B$2:$B$651,rcp45_climate_newconstituencies!G$2:G$651)</f>
        <v>3.0561085000000001</v>
      </c>
      <c r="J87">
        <f>_xlfn.XLOOKUP($B87,rcp45_climate_newconstituencies!$B$2:$B$651,rcp45_climate_newconstituencies!H$2:H$651)</f>
        <v>-3.1419693999999998E-2</v>
      </c>
      <c r="K87">
        <f>_xlfn.XLOOKUP($B87,rcp45_climate_newconstituencies!$B$2:$B$651,rcp45_climate_newconstituencies!I$2:I$651)</f>
        <v>0.47140217000000001</v>
      </c>
      <c r="L87">
        <f>_xlfn.XLOOKUP($B87,rcp45_climate_newconstituencies!$B$2:$B$651,rcp45_climate_newconstituencies!J$2:J$651)</f>
        <v>0.86201095999999999</v>
      </c>
      <c r="M87">
        <f>_xlfn.XLOOKUP($B87,rcp45_climate_newconstituencies!$B$2:$B$651,rcp45_climate_newconstituencies!K$2:K$651)</f>
        <v>0.68150279999999996</v>
      </c>
      <c r="N87">
        <f>_xlfn.XLOOKUP($B87,rcp45_climate_newconstituencies!$B$2:$B$651,rcp45_climate_newconstituencies!L$2:L$651)</f>
        <v>0.71329116999999997</v>
      </c>
    </row>
    <row r="88" spans="1:14" x14ac:dyDescent="0.3">
      <c r="A88" t="s">
        <v>184</v>
      </c>
      <c r="B88" t="s">
        <v>185</v>
      </c>
      <c r="C88" t="str">
        <f>_xlfn.XLOOKUP(B88,MPs_Jul24!F$2:F$651,MPs_Jul24!C$2:C$651)</f>
        <v>Daniel Zeichner</v>
      </c>
      <c r="D88" t="str">
        <f>_xlfn.XLOOKUP(B88,MPs_Jul24!F$2:F$651,MPs_Jul24!G$2:G$651)</f>
        <v>daniel@danielzeichner.co.uk</v>
      </c>
      <c r="E88">
        <f>_xlfn.XLOOKUP($B88,rcp45_climate_newconstituencies!$B$2:$B$651,rcp45_climate_newconstituencies!C$2:C$651)</f>
        <v>3.8033948</v>
      </c>
      <c r="F88">
        <f>_xlfn.XLOOKUP($B88,rcp45_climate_newconstituencies!$B$2:$B$651,rcp45_climate_newconstituencies!D$2:D$651)</f>
        <v>9.7924500000000005</v>
      </c>
      <c r="G88">
        <f>_xlfn.XLOOKUP($B88,rcp45_climate_newconstituencies!$B$2:$B$651,rcp45_climate_newconstituencies!E$2:E$651)</f>
        <v>6.8636350000000004</v>
      </c>
      <c r="H88">
        <f>_xlfn.XLOOKUP($B88,rcp45_climate_newconstituencies!$B$2:$B$651,rcp45_climate_newconstituencies!F$2:F$651)</f>
        <v>-3.0900354000000001</v>
      </c>
      <c r="I88">
        <f>_xlfn.XLOOKUP($B88,rcp45_climate_newconstituencies!$B$2:$B$651,rcp45_climate_newconstituencies!G$2:G$651)</f>
        <v>2.8302383</v>
      </c>
      <c r="J88">
        <f>_xlfn.XLOOKUP($B88,rcp45_climate_newconstituencies!$B$2:$B$651,rcp45_climate_newconstituencies!H$2:H$651)</f>
        <v>-1.1912685999999999</v>
      </c>
      <c r="K88">
        <f>_xlfn.XLOOKUP($B88,rcp45_climate_newconstituencies!$B$2:$B$651,rcp45_climate_newconstituencies!I$2:I$651)</f>
        <v>2.3983726999999999</v>
      </c>
      <c r="L88">
        <f>_xlfn.XLOOKUP($B88,rcp45_climate_newconstituencies!$B$2:$B$651,rcp45_climate_newconstituencies!J$2:J$651)</f>
        <v>0.88410569999999999</v>
      </c>
      <c r="M88">
        <f>_xlfn.XLOOKUP($B88,rcp45_climate_newconstituencies!$B$2:$B$651,rcp45_climate_newconstituencies!K$2:K$651)</f>
        <v>1.1798248</v>
      </c>
      <c r="N88">
        <f>_xlfn.XLOOKUP($B88,rcp45_climate_newconstituencies!$B$2:$B$651,rcp45_climate_newconstituencies!L$2:L$651)</f>
        <v>0.7544632</v>
      </c>
    </row>
    <row r="89" spans="1:14" x14ac:dyDescent="0.3">
      <c r="A89" t="s">
        <v>186</v>
      </c>
      <c r="B89" t="s">
        <v>187</v>
      </c>
      <c r="C89" t="str">
        <f>_xlfn.XLOOKUP(B89,MPs_Jul24!F$2:F$651,MPs_Jul24!C$2:C$651)</f>
        <v>Josh Newbury</v>
      </c>
      <c r="D89" t="str">
        <f>_xlfn.XLOOKUP(B89,MPs_Jul24!F$2:F$651,MPs_Jul24!G$2:G$651)</f>
        <v>josh.newbury.mp@parliament.uk</v>
      </c>
      <c r="E89">
        <f>_xlfn.XLOOKUP($B89,rcp45_climate_newconstituencies!$B$2:$B$651,rcp45_climate_newconstituencies!C$2:C$651)</f>
        <v>-2.2210554999999998</v>
      </c>
      <c r="F89">
        <f>_xlfn.XLOOKUP($B89,rcp45_climate_newconstituencies!$B$2:$B$651,rcp45_climate_newconstituencies!D$2:D$651)</f>
        <v>8.8533270000000002</v>
      </c>
      <c r="G89">
        <f>_xlfn.XLOOKUP($B89,rcp45_climate_newconstituencies!$B$2:$B$651,rcp45_climate_newconstituencies!E$2:E$651)</f>
        <v>6.2725825000000004</v>
      </c>
      <c r="H89">
        <f>_xlfn.XLOOKUP($B89,rcp45_climate_newconstituencies!$B$2:$B$651,rcp45_climate_newconstituencies!F$2:F$651)</f>
        <v>-4.6558159999999997</v>
      </c>
      <c r="I89">
        <f>_xlfn.XLOOKUP($B89,rcp45_climate_newconstituencies!$B$2:$B$651,rcp45_climate_newconstituencies!G$2:G$651)</f>
        <v>4.2781320000000003</v>
      </c>
      <c r="J89">
        <f>_xlfn.XLOOKUP($B89,rcp45_climate_newconstituencies!$B$2:$B$651,rcp45_climate_newconstituencies!H$2:H$651)</f>
        <v>-0.44281947999999999</v>
      </c>
      <c r="K89">
        <f>_xlfn.XLOOKUP($B89,rcp45_climate_newconstituencies!$B$2:$B$651,rcp45_climate_newconstituencies!I$2:I$651)</f>
        <v>1.5436840000000001</v>
      </c>
      <c r="L89">
        <f>_xlfn.XLOOKUP($B89,rcp45_climate_newconstituencies!$B$2:$B$651,rcp45_climate_newconstituencies!J$2:J$651)</f>
        <v>0.85528945999999995</v>
      </c>
      <c r="M89">
        <f>_xlfn.XLOOKUP($B89,rcp45_climate_newconstituencies!$B$2:$B$651,rcp45_climate_newconstituencies!K$2:K$651)</f>
        <v>0.80552769999999996</v>
      </c>
      <c r="N89">
        <f>_xlfn.XLOOKUP($B89,rcp45_climate_newconstituencies!$B$2:$B$651,rcp45_climate_newconstituencies!L$2:L$651)</f>
        <v>0.74998856000000003</v>
      </c>
    </row>
    <row r="90" spans="1:14" x14ac:dyDescent="0.3">
      <c r="A90" t="s">
        <v>188</v>
      </c>
      <c r="B90" t="s">
        <v>189</v>
      </c>
      <c r="C90" t="str">
        <f>_xlfn.XLOOKUP(B90,MPs_Jul24!F$2:F$651,MPs_Jul24!C$2:C$651)</f>
        <v>Rosie Duffield</v>
      </c>
      <c r="D90" t="str">
        <f>_xlfn.XLOOKUP(B90,MPs_Jul24!F$2:F$651,MPs_Jul24!G$2:G$651)</f>
        <v>rosie.duffield.mp@parliament.uk</v>
      </c>
      <c r="E90">
        <f>_xlfn.XLOOKUP($B90,rcp45_climate_newconstituencies!$B$2:$B$651,rcp45_climate_newconstituencies!C$2:C$651)</f>
        <v>6.8228770000000001</v>
      </c>
      <c r="F90">
        <f>_xlfn.XLOOKUP($B90,rcp45_climate_newconstituencies!$B$2:$B$651,rcp45_climate_newconstituencies!D$2:D$651)</f>
        <v>10.493986</v>
      </c>
      <c r="G90">
        <f>_xlfn.XLOOKUP($B90,rcp45_climate_newconstituencies!$B$2:$B$651,rcp45_climate_newconstituencies!E$2:E$651)</f>
        <v>3.7192178</v>
      </c>
      <c r="H90">
        <f>_xlfn.XLOOKUP($B90,rcp45_climate_newconstituencies!$B$2:$B$651,rcp45_climate_newconstituencies!F$2:F$651)</f>
        <v>1.0668416000000001</v>
      </c>
      <c r="I90">
        <f>_xlfn.XLOOKUP($B90,rcp45_climate_newconstituencies!$B$2:$B$651,rcp45_climate_newconstituencies!G$2:G$651)</f>
        <v>-10.768725</v>
      </c>
      <c r="J90">
        <f>_xlfn.XLOOKUP($B90,rcp45_climate_newconstituencies!$B$2:$B$651,rcp45_climate_newconstituencies!H$2:H$651)</f>
        <v>7.1405573000000002</v>
      </c>
      <c r="K90">
        <f>_xlfn.XLOOKUP($B90,rcp45_climate_newconstituencies!$B$2:$B$651,rcp45_climate_newconstituencies!I$2:I$651)</f>
        <v>2.1490402</v>
      </c>
      <c r="L90">
        <f>_xlfn.XLOOKUP($B90,rcp45_climate_newconstituencies!$B$2:$B$651,rcp45_climate_newconstituencies!J$2:J$651)</f>
        <v>0.84093759999999995</v>
      </c>
      <c r="M90">
        <f>_xlfn.XLOOKUP($B90,rcp45_climate_newconstituencies!$B$2:$B$651,rcp45_climate_newconstituencies!K$2:K$651)</f>
        <v>0.99635695999999996</v>
      </c>
      <c r="N90">
        <f>_xlfn.XLOOKUP($B90,rcp45_climate_newconstituencies!$B$2:$B$651,rcp45_climate_newconstituencies!L$2:L$651)</f>
        <v>0.75404070000000001</v>
      </c>
    </row>
    <row r="91" spans="1:14" x14ac:dyDescent="0.3">
      <c r="A91" t="s">
        <v>190</v>
      </c>
      <c r="B91" t="s">
        <v>191</v>
      </c>
      <c r="C91" t="str">
        <f>_xlfn.XLOOKUP(B91,MPs_Jul24!F$2:F$651,MPs_Jul24!C$2:C$651)</f>
        <v>Ms Julie Minns</v>
      </c>
      <c r="D91" t="str">
        <f>_xlfn.XLOOKUP(B91,MPs_Jul24!F$2:F$651,MPs_Jul24!G$2:G$651)</f>
        <v>julie.minns.mp@parliament.uk</v>
      </c>
      <c r="E91">
        <f>_xlfn.XLOOKUP($B91,rcp45_climate_newconstituencies!$B$2:$B$651,rcp45_climate_newconstituencies!C$2:C$651)</f>
        <v>20.570204</v>
      </c>
      <c r="F91">
        <f>_xlfn.XLOOKUP($B91,rcp45_climate_newconstituencies!$B$2:$B$651,rcp45_climate_newconstituencies!D$2:D$651)</f>
        <v>4.2005615000000001</v>
      </c>
      <c r="G91">
        <f>_xlfn.XLOOKUP($B91,rcp45_climate_newconstituencies!$B$2:$B$651,rcp45_climate_newconstituencies!E$2:E$651)</f>
        <v>15.388960000000001</v>
      </c>
      <c r="H91">
        <f>_xlfn.XLOOKUP($B91,rcp45_climate_newconstituencies!$B$2:$B$651,rcp45_climate_newconstituencies!F$2:F$651)</f>
        <v>-3.7470387999999999</v>
      </c>
      <c r="I91">
        <f>_xlfn.XLOOKUP($B91,rcp45_climate_newconstituencies!$B$2:$B$651,rcp45_climate_newconstituencies!G$2:G$651)</f>
        <v>19.017123999999999</v>
      </c>
      <c r="J91">
        <f>_xlfn.XLOOKUP($B91,rcp45_climate_newconstituencies!$B$2:$B$651,rcp45_climate_newconstituencies!H$2:H$651)</f>
        <v>1.7905002000000001</v>
      </c>
      <c r="K91">
        <f>_xlfn.XLOOKUP($B91,rcp45_climate_newconstituencies!$B$2:$B$651,rcp45_climate_newconstituencies!I$2:I$651)</f>
        <v>0.66336059999999997</v>
      </c>
      <c r="L91">
        <f>_xlfn.XLOOKUP($B91,rcp45_climate_newconstituencies!$B$2:$B$651,rcp45_climate_newconstituencies!J$2:J$651)</f>
        <v>0.71671103999999997</v>
      </c>
      <c r="M91">
        <f>_xlfn.XLOOKUP($B91,rcp45_climate_newconstituencies!$B$2:$B$651,rcp45_climate_newconstituencies!K$2:K$651)</f>
        <v>0.81428940000000005</v>
      </c>
      <c r="N91">
        <f>_xlfn.XLOOKUP($B91,rcp45_climate_newconstituencies!$B$2:$B$651,rcp45_climate_newconstituencies!L$2:L$651)</f>
        <v>0.74877079999999996</v>
      </c>
    </row>
    <row r="92" spans="1:14" x14ac:dyDescent="0.3">
      <c r="A92" t="s">
        <v>192</v>
      </c>
      <c r="B92" t="s">
        <v>193</v>
      </c>
      <c r="C92" t="str">
        <f>_xlfn.XLOOKUP(B92,MPs_Jul24!F$2:F$651,MPs_Jul24!C$2:C$651)</f>
        <v>Bobby Dean</v>
      </c>
      <c r="D92" t="str">
        <f>_xlfn.XLOOKUP(B92,MPs_Jul24!F$2:F$651,MPs_Jul24!G$2:G$651)</f>
        <v>bobby.dean.mp@parliament.uk</v>
      </c>
      <c r="E92">
        <f>_xlfn.XLOOKUP($B92,rcp45_climate_newconstituencies!$B$2:$B$651,rcp45_climate_newconstituencies!C$2:C$651)</f>
        <v>12.874788000000001</v>
      </c>
      <c r="F92">
        <f>_xlfn.XLOOKUP($B92,rcp45_climate_newconstituencies!$B$2:$B$651,rcp45_climate_newconstituencies!D$2:D$651)</f>
        <v>9.8280320000000003</v>
      </c>
      <c r="G92">
        <f>_xlfn.XLOOKUP($B92,rcp45_climate_newconstituencies!$B$2:$B$651,rcp45_climate_newconstituencies!E$2:E$651)</f>
        <v>1.9765705</v>
      </c>
      <c r="H92">
        <f>_xlfn.XLOOKUP($B92,rcp45_climate_newconstituencies!$B$2:$B$651,rcp45_climate_newconstituencies!F$2:F$651)</f>
        <v>-3.2899240999999999</v>
      </c>
      <c r="I92">
        <f>_xlfn.XLOOKUP($B92,rcp45_climate_newconstituencies!$B$2:$B$651,rcp45_climate_newconstituencies!G$2:G$651)</f>
        <v>-1.4403485</v>
      </c>
      <c r="J92">
        <f>_xlfn.XLOOKUP($B92,rcp45_climate_newconstituencies!$B$2:$B$651,rcp45_climate_newconstituencies!H$2:H$651)</f>
        <v>1.9718776</v>
      </c>
      <c r="K92">
        <f>_xlfn.XLOOKUP($B92,rcp45_climate_newconstituencies!$B$2:$B$651,rcp45_climate_newconstituencies!I$2:I$651)</f>
        <v>2.177702</v>
      </c>
      <c r="L92">
        <f>_xlfn.XLOOKUP($B92,rcp45_climate_newconstituencies!$B$2:$B$651,rcp45_climate_newconstituencies!J$2:J$651)</f>
        <v>0.95091630000000005</v>
      </c>
      <c r="M92">
        <f>_xlfn.XLOOKUP($B92,rcp45_climate_newconstituencies!$B$2:$B$651,rcp45_climate_newconstituencies!K$2:K$651)</f>
        <v>1.058775</v>
      </c>
      <c r="N92">
        <f>_xlfn.XLOOKUP($B92,rcp45_climate_newconstituencies!$B$2:$B$651,rcp45_climate_newconstituencies!L$2:L$651)</f>
        <v>0.75928499999999999</v>
      </c>
    </row>
    <row r="93" spans="1:14" x14ac:dyDescent="0.3">
      <c r="A93" t="s">
        <v>194</v>
      </c>
      <c r="B93" t="s">
        <v>195</v>
      </c>
      <c r="C93" t="str">
        <f>_xlfn.XLOOKUP(B93,MPs_Jul24!F$2:F$651,MPs_Jul24!C$2:C$651)</f>
        <v>Rebecca Harris</v>
      </c>
      <c r="D93" t="str">
        <f>_xlfn.XLOOKUP(B93,MPs_Jul24!F$2:F$651,MPs_Jul24!G$2:G$651)</f>
        <v>rebecca.harris.mp@parliament.uk</v>
      </c>
      <c r="E93">
        <f>_xlfn.XLOOKUP($B93,rcp45_climate_newconstituencies!$B$2:$B$651,rcp45_climate_newconstituencies!C$2:C$651)</f>
        <v>-3.1645173999999998</v>
      </c>
      <c r="F93">
        <f>_xlfn.XLOOKUP($B93,rcp45_climate_newconstituencies!$B$2:$B$651,rcp45_climate_newconstituencies!D$2:D$651)</f>
        <v>10.789688999999999</v>
      </c>
      <c r="G93">
        <f>_xlfn.XLOOKUP($B93,rcp45_climate_newconstituencies!$B$2:$B$651,rcp45_climate_newconstituencies!E$2:E$651)</f>
        <v>-4.1533512999999997</v>
      </c>
      <c r="H93">
        <f>_xlfn.XLOOKUP($B93,rcp45_climate_newconstituencies!$B$2:$B$651,rcp45_climate_newconstituencies!F$2:F$651)</f>
        <v>-1.158927</v>
      </c>
      <c r="I93">
        <f>_xlfn.XLOOKUP($B93,rcp45_climate_newconstituencies!$B$2:$B$651,rcp45_climate_newconstituencies!G$2:G$651)</f>
        <v>-8.3467870000000008</v>
      </c>
      <c r="J93">
        <f>_xlfn.XLOOKUP($B93,rcp45_climate_newconstituencies!$B$2:$B$651,rcp45_climate_newconstituencies!H$2:H$651)</f>
        <v>3.1293695000000001</v>
      </c>
      <c r="K93">
        <f>_xlfn.XLOOKUP($B93,rcp45_climate_newconstituencies!$B$2:$B$651,rcp45_climate_newconstituencies!I$2:I$651)</f>
        <v>2.2681312999999999</v>
      </c>
      <c r="L93">
        <f>_xlfn.XLOOKUP($B93,rcp45_climate_newconstituencies!$B$2:$B$651,rcp45_climate_newconstituencies!J$2:J$651)</f>
        <v>0.85909080000000004</v>
      </c>
      <c r="M93">
        <f>_xlfn.XLOOKUP($B93,rcp45_climate_newconstituencies!$B$2:$B$651,rcp45_climate_newconstituencies!K$2:K$651)</f>
        <v>0.99062156999999995</v>
      </c>
      <c r="N93">
        <f>_xlfn.XLOOKUP($B93,rcp45_climate_newconstituencies!$B$2:$B$651,rcp45_climate_newconstituencies!L$2:L$651)</f>
        <v>0.75267600000000001</v>
      </c>
    </row>
    <row r="94" spans="1:14" x14ac:dyDescent="0.3">
      <c r="A94" t="s">
        <v>196</v>
      </c>
      <c r="B94" t="s">
        <v>197</v>
      </c>
      <c r="C94" t="str">
        <f>_xlfn.XLOOKUP(B94,MPs_Jul24!F$2:F$651,MPs_Jul24!C$2:C$651)</f>
        <v>Mel Stride</v>
      </c>
      <c r="D94" t="str">
        <f>_xlfn.XLOOKUP(B94,MPs_Jul24!F$2:F$651,MPs_Jul24!G$2:G$651)</f>
        <v>mel.stride.mp@parliament.uk</v>
      </c>
      <c r="E94">
        <f>_xlfn.XLOOKUP($B94,rcp45_climate_newconstituencies!$B$2:$B$651,rcp45_climate_newconstituencies!C$2:C$651)</f>
        <v>11.074111</v>
      </c>
      <c r="F94">
        <f>_xlfn.XLOOKUP($B94,rcp45_climate_newconstituencies!$B$2:$B$651,rcp45_climate_newconstituencies!D$2:D$651)</f>
        <v>6.9968349999999999</v>
      </c>
      <c r="G94">
        <f>_xlfn.XLOOKUP($B94,rcp45_climate_newconstituencies!$B$2:$B$651,rcp45_climate_newconstituencies!E$2:E$651)</f>
        <v>24.567250000000001</v>
      </c>
      <c r="H94">
        <f>_xlfn.XLOOKUP($B94,rcp45_climate_newconstituencies!$B$2:$B$651,rcp45_climate_newconstituencies!F$2:F$651)</f>
        <v>-1.7409501000000001</v>
      </c>
      <c r="I94">
        <f>_xlfn.XLOOKUP($B94,rcp45_climate_newconstituencies!$B$2:$B$651,rcp45_climate_newconstituencies!G$2:G$651)</f>
        <v>11.50315</v>
      </c>
      <c r="J94">
        <f>_xlfn.XLOOKUP($B94,rcp45_climate_newconstituencies!$B$2:$B$651,rcp45_climate_newconstituencies!H$2:H$651)</f>
        <v>0.41558704000000002</v>
      </c>
      <c r="K94">
        <f>_xlfn.XLOOKUP($B94,rcp45_climate_newconstituencies!$B$2:$B$651,rcp45_climate_newconstituencies!I$2:I$651)</f>
        <v>0.22961044</v>
      </c>
      <c r="L94">
        <f>_xlfn.XLOOKUP($B94,rcp45_climate_newconstituencies!$B$2:$B$651,rcp45_climate_newconstituencies!J$2:J$651)</f>
        <v>0.92209154000000004</v>
      </c>
      <c r="M94">
        <f>_xlfn.XLOOKUP($B94,rcp45_climate_newconstituencies!$B$2:$B$651,rcp45_climate_newconstituencies!K$2:K$651)</f>
        <v>0.67901359999999999</v>
      </c>
      <c r="N94">
        <f>_xlfn.XLOOKUP($B94,rcp45_climate_newconstituencies!$B$2:$B$651,rcp45_climate_newconstituencies!L$2:L$651)</f>
        <v>0.73732876999999997</v>
      </c>
    </row>
    <row r="95" spans="1:14" x14ac:dyDescent="0.3">
      <c r="A95" t="s">
        <v>198</v>
      </c>
      <c r="B95" t="s">
        <v>199</v>
      </c>
      <c r="C95" t="str">
        <f>_xlfn.XLOOKUP(B95,MPs_Jul24!F$2:F$651,MPs_Jul24!C$2:C$651)</f>
        <v>Patrick Spencer</v>
      </c>
      <c r="D95" t="str">
        <f>_xlfn.XLOOKUP(B95,MPs_Jul24!F$2:F$651,MPs_Jul24!G$2:G$651)</f>
        <v>patrick.spencer.mp@parliament.uk</v>
      </c>
      <c r="E95">
        <f>_xlfn.XLOOKUP($B95,rcp45_climate_newconstituencies!$B$2:$B$651,rcp45_climate_newconstituencies!C$2:C$651)</f>
        <v>8.4523510000000002</v>
      </c>
      <c r="F95">
        <f>_xlfn.XLOOKUP($B95,rcp45_climate_newconstituencies!$B$2:$B$651,rcp45_climate_newconstituencies!D$2:D$651)</f>
        <v>10.157965000000001</v>
      </c>
      <c r="G95">
        <f>_xlfn.XLOOKUP($B95,rcp45_climate_newconstituencies!$B$2:$B$651,rcp45_climate_newconstituencies!E$2:E$651)</f>
        <v>17.066479999999999</v>
      </c>
      <c r="H95">
        <f>_xlfn.XLOOKUP($B95,rcp45_climate_newconstituencies!$B$2:$B$651,rcp45_climate_newconstituencies!F$2:F$651)</f>
        <v>-2.5412037000000001</v>
      </c>
      <c r="I95">
        <f>_xlfn.XLOOKUP($B95,rcp45_climate_newconstituencies!$B$2:$B$651,rcp45_climate_newconstituencies!G$2:G$651)</f>
        <v>3.4137409999999999</v>
      </c>
      <c r="J95">
        <f>_xlfn.XLOOKUP($B95,rcp45_climate_newconstituencies!$B$2:$B$651,rcp45_climate_newconstituencies!H$2:H$651)</f>
        <v>0.66029179999999998</v>
      </c>
      <c r="K95">
        <f>_xlfn.XLOOKUP($B95,rcp45_climate_newconstituencies!$B$2:$B$651,rcp45_climate_newconstituencies!I$2:I$651)</f>
        <v>1.9940271000000001</v>
      </c>
      <c r="L95">
        <f>_xlfn.XLOOKUP($B95,rcp45_climate_newconstituencies!$B$2:$B$651,rcp45_climate_newconstituencies!J$2:J$651)</f>
        <v>0.78030489999999997</v>
      </c>
      <c r="M95">
        <f>_xlfn.XLOOKUP($B95,rcp45_climate_newconstituencies!$B$2:$B$651,rcp45_climate_newconstituencies!K$2:K$651)</f>
        <v>1.0467498</v>
      </c>
      <c r="N95">
        <f>_xlfn.XLOOKUP($B95,rcp45_climate_newconstituencies!$B$2:$B$651,rcp45_climate_newconstituencies!L$2:L$651)</f>
        <v>0.75443362999999997</v>
      </c>
    </row>
    <row r="96" spans="1:14" x14ac:dyDescent="0.3">
      <c r="A96" t="s">
        <v>200</v>
      </c>
      <c r="B96" t="s">
        <v>201</v>
      </c>
      <c r="C96" t="str">
        <f>_xlfn.XLOOKUP(B96,MPs_Jul24!F$2:F$651,MPs_Jul24!C$2:C$651)</f>
        <v>Tristan Osborne</v>
      </c>
      <c r="D96" t="str">
        <f>_xlfn.XLOOKUP(B96,MPs_Jul24!F$2:F$651,MPs_Jul24!G$2:G$651)</f>
        <v>tristan.osborne.mp@parliament.uk</v>
      </c>
      <c r="E96">
        <f>_xlfn.XLOOKUP($B96,rcp45_climate_newconstituencies!$B$2:$B$651,rcp45_climate_newconstituencies!C$2:C$651)</f>
        <v>2.1130005999999999</v>
      </c>
      <c r="F96">
        <f>_xlfn.XLOOKUP($B96,rcp45_climate_newconstituencies!$B$2:$B$651,rcp45_climate_newconstituencies!D$2:D$651)</f>
        <v>10.110429999999999</v>
      </c>
      <c r="G96">
        <f>_xlfn.XLOOKUP($B96,rcp45_climate_newconstituencies!$B$2:$B$651,rcp45_climate_newconstituencies!E$2:E$651)</f>
        <v>-2.0429585000000001</v>
      </c>
      <c r="H96">
        <f>_xlfn.XLOOKUP($B96,rcp45_climate_newconstituencies!$B$2:$B$651,rcp45_climate_newconstituencies!F$2:F$651)</f>
        <v>-2.2519638999999998</v>
      </c>
      <c r="I96">
        <f>_xlfn.XLOOKUP($B96,rcp45_climate_newconstituencies!$B$2:$B$651,rcp45_climate_newconstituencies!G$2:G$651)</f>
        <v>-7.6813859999999998</v>
      </c>
      <c r="J96">
        <f>_xlfn.XLOOKUP($B96,rcp45_climate_newconstituencies!$B$2:$B$651,rcp45_climate_newconstituencies!H$2:H$651)</f>
        <v>2.6471499999999999</v>
      </c>
      <c r="K96">
        <f>_xlfn.XLOOKUP($B96,rcp45_climate_newconstituencies!$B$2:$B$651,rcp45_climate_newconstituencies!I$2:I$651)</f>
        <v>2.4107094</v>
      </c>
      <c r="L96">
        <f>_xlfn.XLOOKUP($B96,rcp45_climate_newconstituencies!$B$2:$B$651,rcp45_climate_newconstituencies!J$2:J$651)</f>
        <v>0.98557854</v>
      </c>
      <c r="M96">
        <f>_xlfn.XLOOKUP($B96,rcp45_climate_newconstituencies!$B$2:$B$651,rcp45_climate_newconstituencies!K$2:K$651)</f>
        <v>1.0305690999999999</v>
      </c>
      <c r="N96">
        <f>_xlfn.XLOOKUP($B96,rcp45_climate_newconstituencies!$B$2:$B$651,rcp45_climate_newconstituencies!L$2:L$651)</f>
        <v>0.75611114999999995</v>
      </c>
    </row>
    <row r="97" spans="1:14" x14ac:dyDescent="0.3">
      <c r="A97" t="s">
        <v>202</v>
      </c>
      <c r="B97" t="s">
        <v>203</v>
      </c>
      <c r="C97" t="str">
        <f>_xlfn.XLOOKUP(B97,MPs_Jul24!F$2:F$651,MPs_Jul24!C$2:C$651)</f>
        <v>Mr Tom Morrison</v>
      </c>
      <c r="D97" t="str">
        <f>_xlfn.XLOOKUP(B97,MPs_Jul24!F$2:F$651,MPs_Jul24!G$2:G$651)</f>
        <v>tom.morrison.mp@parliament.uk</v>
      </c>
      <c r="E97">
        <f>_xlfn.XLOOKUP($B97,rcp45_climate_newconstituencies!$B$2:$B$651,rcp45_climate_newconstituencies!C$2:C$651)</f>
        <v>14.183942999999999</v>
      </c>
      <c r="F97">
        <f>_xlfn.XLOOKUP($B97,rcp45_climate_newconstituencies!$B$2:$B$651,rcp45_climate_newconstituencies!D$2:D$651)</f>
        <v>6.2606463000000003</v>
      </c>
      <c r="G97">
        <f>_xlfn.XLOOKUP($B97,rcp45_climate_newconstituencies!$B$2:$B$651,rcp45_climate_newconstituencies!E$2:E$651)</f>
        <v>5.8368010000000004</v>
      </c>
      <c r="H97">
        <f>_xlfn.XLOOKUP($B97,rcp45_climate_newconstituencies!$B$2:$B$651,rcp45_climate_newconstituencies!F$2:F$651)</f>
        <v>-5.4945700000000004</v>
      </c>
      <c r="I97">
        <f>_xlfn.XLOOKUP($B97,rcp45_climate_newconstituencies!$B$2:$B$651,rcp45_climate_newconstituencies!G$2:G$651)</f>
        <v>1.2714953</v>
      </c>
      <c r="J97">
        <f>_xlfn.XLOOKUP($B97,rcp45_climate_newconstituencies!$B$2:$B$651,rcp45_climate_newconstituencies!H$2:H$651)</f>
        <v>-0.53538129999999995</v>
      </c>
      <c r="K97">
        <f>_xlfn.XLOOKUP($B97,rcp45_climate_newconstituencies!$B$2:$B$651,rcp45_climate_newconstituencies!I$2:I$651)</f>
        <v>1.3547534999999999</v>
      </c>
      <c r="L97">
        <f>_xlfn.XLOOKUP($B97,rcp45_climate_newconstituencies!$B$2:$B$651,rcp45_climate_newconstituencies!J$2:J$651)</f>
        <v>0.73382570000000003</v>
      </c>
      <c r="M97">
        <f>_xlfn.XLOOKUP($B97,rcp45_climate_newconstituencies!$B$2:$B$651,rcp45_climate_newconstituencies!K$2:K$651)</f>
        <v>0.71477219999999997</v>
      </c>
      <c r="N97">
        <f>_xlfn.XLOOKUP($B97,rcp45_climate_newconstituencies!$B$2:$B$651,rcp45_climate_newconstituencies!L$2:L$651)</f>
        <v>0.73982906000000004</v>
      </c>
    </row>
    <row r="98" spans="1:14" x14ac:dyDescent="0.3">
      <c r="A98" t="s">
        <v>204</v>
      </c>
      <c r="B98" t="s">
        <v>205</v>
      </c>
      <c r="C98" t="str">
        <f>_xlfn.XLOOKUP(B98,MPs_Jul24!F$2:F$651,MPs_Jul24!C$2:C$651)</f>
        <v>Marie Goldman</v>
      </c>
      <c r="D98" t="str">
        <f>_xlfn.XLOOKUP(B98,MPs_Jul24!F$2:F$651,MPs_Jul24!G$2:G$651)</f>
        <v>marie.goldman.mp@parliament.uk</v>
      </c>
      <c r="E98">
        <f>_xlfn.XLOOKUP($B98,rcp45_climate_newconstituencies!$B$2:$B$651,rcp45_climate_newconstituencies!C$2:C$651)</f>
        <v>3.4258660000000001</v>
      </c>
      <c r="F98">
        <f>_xlfn.XLOOKUP($B98,rcp45_climate_newconstituencies!$B$2:$B$651,rcp45_climate_newconstituencies!D$2:D$651)</f>
        <v>10.354777</v>
      </c>
      <c r="G98">
        <f>_xlfn.XLOOKUP($B98,rcp45_climate_newconstituencies!$B$2:$B$651,rcp45_climate_newconstituencies!E$2:E$651)</f>
        <v>-0.90505385000000005</v>
      </c>
      <c r="H98">
        <f>_xlfn.XLOOKUP($B98,rcp45_climate_newconstituencies!$B$2:$B$651,rcp45_climate_newconstituencies!F$2:F$651)</f>
        <v>-2.2703266000000002</v>
      </c>
      <c r="I98">
        <f>_xlfn.XLOOKUP($B98,rcp45_climate_newconstituencies!$B$2:$B$651,rcp45_climate_newconstituencies!G$2:G$651)</f>
        <v>-7.9075309999999996</v>
      </c>
      <c r="J98">
        <f>_xlfn.XLOOKUP($B98,rcp45_climate_newconstituencies!$B$2:$B$651,rcp45_climate_newconstituencies!H$2:H$651)</f>
        <v>1.8113858</v>
      </c>
      <c r="K98">
        <f>_xlfn.XLOOKUP($B98,rcp45_climate_newconstituencies!$B$2:$B$651,rcp45_climate_newconstituencies!I$2:I$651)</f>
        <v>2.4537450000000001</v>
      </c>
      <c r="L98">
        <f>_xlfn.XLOOKUP($B98,rcp45_climate_newconstituencies!$B$2:$B$651,rcp45_climate_newconstituencies!J$2:J$651)</f>
        <v>0.93165016</v>
      </c>
      <c r="M98">
        <f>_xlfn.XLOOKUP($B98,rcp45_climate_newconstituencies!$B$2:$B$651,rcp45_climate_newconstituencies!K$2:K$651)</f>
        <v>1.0087242000000001</v>
      </c>
      <c r="N98">
        <f>_xlfn.XLOOKUP($B98,rcp45_climate_newconstituencies!$B$2:$B$651,rcp45_climate_newconstituencies!L$2:L$651)</f>
        <v>0.75448990000000005</v>
      </c>
    </row>
    <row r="99" spans="1:14" x14ac:dyDescent="0.3">
      <c r="A99" t="s">
        <v>206</v>
      </c>
      <c r="B99" t="s">
        <v>207</v>
      </c>
      <c r="C99" t="str">
        <f>_xlfn.XLOOKUP(B99,MPs_Jul24!F$2:F$651,MPs_Jul24!C$2:C$651)</f>
        <v>Ben Coleman</v>
      </c>
      <c r="D99" t="str">
        <f>_xlfn.XLOOKUP(B99,MPs_Jul24!F$2:F$651,MPs_Jul24!G$2:G$651)</f>
        <v>ben.coleman.mp@parliament.uk</v>
      </c>
      <c r="E99">
        <f>_xlfn.XLOOKUP($B99,rcp45_climate_newconstituencies!$B$2:$B$651,rcp45_climate_newconstituencies!C$2:C$651)</f>
        <v>8.7378619999999998</v>
      </c>
      <c r="F99">
        <f>_xlfn.XLOOKUP($B99,rcp45_climate_newconstituencies!$B$2:$B$651,rcp45_climate_newconstituencies!D$2:D$651)</f>
        <v>9.9950410000000005</v>
      </c>
      <c r="G99">
        <f>_xlfn.XLOOKUP($B99,rcp45_climate_newconstituencies!$B$2:$B$651,rcp45_climate_newconstituencies!E$2:E$651)</f>
        <v>-0.69091016000000005</v>
      </c>
      <c r="H99">
        <f>_xlfn.XLOOKUP($B99,rcp45_climate_newconstituencies!$B$2:$B$651,rcp45_climate_newconstituencies!F$2:F$651)</f>
        <v>-2.8330175999999998</v>
      </c>
      <c r="I99">
        <f>_xlfn.XLOOKUP($B99,rcp45_climate_newconstituencies!$B$2:$B$651,rcp45_climate_newconstituencies!G$2:G$651)</f>
        <v>-8.9995774999999991</v>
      </c>
      <c r="J99">
        <f>_xlfn.XLOOKUP($B99,rcp45_climate_newconstituencies!$B$2:$B$651,rcp45_climate_newconstituencies!H$2:H$651)</f>
        <v>2.6782105</v>
      </c>
      <c r="K99">
        <f>_xlfn.XLOOKUP($B99,rcp45_climate_newconstituencies!$B$2:$B$651,rcp45_climate_newconstituencies!I$2:I$651)</f>
        <v>2.2188148000000001</v>
      </c>
      <c r="L99">
        <f>_xlfn.XLOOKUP($B99,rcp45_climate_newconstituencies!$B$2:$B$651,rcp45_climate_newconstituencies!J$2:J$651)</f>
        <v>0.90555189999999997</v>
      </c>
      <c r="M99">
        <f>_xlfn.XLOOKUP($B99,rcp45_climate_newconstituencies!$B$2:$B$651,rcp45_climate_newconstituencies!K$2:K$651)</f>
        <v>1.0616999</v>
      </c>
      <c r="N99">
        <f>_xlfn.XLOOKUP($B99,rcp45_climate_newconstituencies!$B$2:$B$651,rcp45_climate_newconstituencies!L$2:L$651)</f>
        <v>0.76114464000000004</v>
      </c>
    </row>
    <row r="100" spans="1:14" x14ac:dyDescent="0.3">
      <c r="A100" t="s">
        <v>208</v>
      </c>
      <c r="B100" t="s">
        <v>209</v>
      </c>
      <c r="C100" t="str">
        <f>_xlfn.XLOOKUP(B100,MPs_Jul24!F$2:F$651,MPs_Jul24!C$2:C$651)</f>
        <v>Max Wilkinson</v>
      </c>
      <c r="D100" t="str">
        <f>_xlfn.XLOOKUP(B100,MPs_Jul24!F$2:F$651,MPs_Jul24!G$2:G$651)</f>
        <v>max.wilkinson.mp@parliament.uk</v>
      </c>
      <c r="E100">
        <f>_xlfn.XLOOKUP($B100,rcp45_climate_newconstituencies!$B$2:$B$651,rcp45_climate_newconstituencies!C$2:C$651)</f>
        <v>1.8490466999999999</v>
      </c>
      <c r="F100">
        <f>_xlfn.XLOOKUP($B100,rcp45_climate_newconstituencies!$B$2:$B$651,rcp45_climate_newconstituencies!D$2:D$651)</f>
        <v>9.3639489999999999</v>
      </c>
      <c r="G100">
        <f>_xlfn.XLOOKUP($B100,rcp45_climate_newconstituencies!$B$2:$B$651,rcp45_climate_newconstituencies!E$2:E$651)</f>
        <v>6.1670259999999999</v>
      </c>
      <c r="H100">
        <f>_xlfn.XLOOKUP($B100,rcp45_climate_newconstituencies!$B$2:$B$651,rcp45_climate_newconstituencies!F$2:F$651)</f>
        <v>-2.5103780000000002</v>
      </c>
      <c r="I100">
        <f>_xlfn.XLOOKUP($B100,rcp45_climate_newconstituencies!$B$2:$B$651,rcp45_climate_newconstituencies!G$2:G$651)</f>
        <v>9.0636379999999992</v>
      </c>
      <c r="J100">
        <f>_xlfn.XLOOKUP($B100,rcp45_climate_newconstituencies!$B$2:$B$651,rcp45_climate_newconstituencies!H$2:H$651)</f>
        <v>1.1029009000000001</v>
      </c>
      <c r="K100">
        <f>_xlfn.XLOOKUP($B100,rcp45_climate_newconstituencies!$B$2:$B$651,rcp45_climate_newconstituencies!I$2:I$651)</f>
        <v>1.5118484000000001</v>
      </c>
      <c r="L100">
        <f>_xlfn.XLOOKUP($B100,rcp45_climate_newconstituencies!$B$2:$B$651,rcp45_climate_newconstituencies!J$2:J$651)</f>
        <v>0.95433044</v>
      </c>
      <c r="M100">
        <f>_xlfn.XLOOKUP($B100,rcp45_climate_newconstituencies!$B$2:$B$651,rcp45_climate_newconstituencies!K$2:K$651)</f>
        <v>0.84166620000000003</v>
      </c>
      <c r="N100">
        <f>_xlfn.XLOOKUP($B100,rcp45_climate_newconstituencies!$B$2:$B$651,rcp45_climate_newconstituencies!L$2:L$651)</f>
        <v>0.75195219999999996</v>
      </c>
    </row>
    <row r="101" spans="1:14" x14ac:dyDescent="0.3">
      <c r="A101" t="s">
        <v>210</v>
      </c>
      <c r="B101" t="s">
        <v>211</v>
      </c>
      <c r="C101" t="str">
        <f>_xlfn.XLOOKUP(B101,MPs_Jul24!F$2:F$651,MPs_Jul24!C$2:C$651)</f>
        <v>Sarah Green</v>
      </c>
      <c r="D101" t="str">
        <f>_xlfn.XLOOKUP(B101,MPs_Jul24!F$2:F$651,MPs_Jul24!G$2:G$651)</f>
        <v>sarah.green.mp@parliament.uk</v>
      </c>
      <c r="E101">
        <f>_xlfn.XLOOKUP($B101,rcp45_climate_newconstituencies!$B$2:$B$651,rcp45_climate_newconstituencies!C$2:C$651)</f>
        <v>12.490795</v>
      </c>
      <c r="F101">
        <f>_xlfn.XLOOKUP($B101,rcp45_climate_newconstituencies!$B$2:$B$651,rcp45_climate_newconstituencies!D$2:D$651)</f>
        <v>8.5001460000000009</v>
      </c>
      <c r="G101">
        <f>_xlfn.XLOOKUP($B101,rcp45_climate_newconstituencies!$B$2:$B$651,rcp45_climate_newconstituencies!E$2:E$651)</f>
        <v>5.6770563000000003</v>
      </c>
      <c r="H101">
        <f>_xlfn.XLOOKUP($B101,rcp45_climate_newconstituencies!$B$2:$B$651,rcp45_climate_newconstituencies!F$2:F$651)</f>
        <v>-3.0443975999999999</v>
      </c>
      <c r="I101">
        <f>_xlfn.XLOOKUP($B101,rcp45_climate_newconstituencies!$B$2:$B$651,rcp45_climate_newconstituencies!G$2:G$651)</f>
        <v>4.3558300000000001</v>
      </c>
      <c r="J101">
        <f>_xlfn.XLOOKUP($B101,rcp45_climate_newconstituencies!$B$2:$B$651,rcp45_climate_newconstituencies!H$2:H$651)</f>
        <v>0.11317958</v>
      </c>
      <c r="K101">
        <f>_xlfn.XLOOKUP($B101,rcp45_climate_newconstituencies!$B$2:$B$651,rcp45_climate_newconstituencies!I$2:I$651)</f>
        <v>1.8057938</v>
      </c>
      <c r="L101">
        <f>_xlfn.XLOOKUP($B101,rcp45_climate_newconstituencies!$B$2:$B$651,rcp45_climate_newconstituencies!J$2:J$651)</f>
        <v>0.90937995999999999</v>
      </c>
      <c r="M101">
        <f>_xlfn.XLOOKUP($B101,rcp45_climate_newconstituencies!$B$2:$B$651,rcp45_climate_newconstituencies!K$2:K$651)</f>
        <v>1.1224976</v>
      </c>
      <c r="N101">
        <f>_xlfn.XLOOKUP($B101,rcp45_climate_newconstituencies!$B$2:$B$651,rcp45_climate_newconstituencies!L$2:L$651)</f>
        <v>0.75732803000000004</v>
      </c>
    </row>
    <row r="102" spans="1:14" x14ac:dyDescent="0.3">
      <c r="A102" t="s">
        <v>212</v>
      </c>
      <c r="B102" t="s">
        <v>213</v>
      </c>
      <c r="C102" t="str">
        <f>_xlfn.XLOOKUP(B102,MPs_Jul24!F$2:F$651,MPs_Jul24!C$2:C$651)</f>
        <v>Samantha Dixon</v>
      </c>
      <c r="D102" t="str">
        <f>_xlfn.XLOOKUP(B102,MPs_Jul24!F$2:F$651,MPs_Jul24!G$2:G$651)</f>
        <v>Samantha.dixon.mp@parliament.uk</v>
      </c>
      <c r="E102">
        <f>_xlfn.XLOOKUP($B102,rcp45_climate_newconstituencies!$B$2:$B$651,rcp45_climate_newconstituencies!C$2:C$651)</f>
        <v>3.6719208000000001</v>
      </c>
      <c r="F102">
        <f>_xlfn.XLOOKUP($B102,rcp45_climate_newconstituencies!$B$2:$B$651,rcp45_climate_newconstituencies!D$2:D$651)</f>
        <v>8.4114280000000008</v>
      </c>
      <c r="G102">
        <f>_xlfn.XLOOKUP($B102,rcp45_climate_newconstituencies!$B$2:$B$651,rcp45_climate_newconstituencies!E$2:E$651)</f>
        <v>12.344554</v>
      </c>
      <c r="H102">
        <f>_xlfn.XLOOKUP($B102,rcp45_climate_newconstituencies!$B$2:$B$651,rcp45_climate_newconstituencies!F$2:F$651)</f>
        <v>-2.8492033000000001</v>
      </c>
      <c r="I102">
        <f>_xlfn.XLOOKUP($B102,rcp45_climate_newconstituencies!$B$2:$B$651,rcp45_climate_newconstituencies!G$2:G$651)</f>
        <v>-1.3936748999999999</v>
      </c>
      <c r="J102">
        <f>_xlfn.XLOOKUP($B102,rcp45_climate_newconstituencies!$B$2:$B$651,rcp45_climate_newconstituencies!H$2:H$651)</f>
        <v>3.2841</v>
      </c>
      <c r="K102">
        <f>_xlfn.XLOOKUP($B102,rcp45_climate_newconstituencies!$B$2:$B$651,rcp45_climate_newconstituencies!I$2:I$651)</f>
        <v>0.91171837</v>
      </c>
      <c r="L102">
        <f>_xlfn.XLOOKUP($B102,rcp45_climate_newconstituencies!$B$2:$B$651,rcp45_climate_newconstituencies!J$2:J$651)</f>
        <v>0.80138969999999998</v>
      </c>
      <c r="M102">
        <f>_xlfn.XLOOKUP($B102,rcp45_climate_newconstituencies!$B$2:$B$651,rcp45_climate_newconstituencies!K$2:K$651)</f>
        <v>0.64654730000000005</v>
      </c>
      <c r="N102">
        <f>_xlfn.XLOOKUP($B102,rcp45_climate_newconstituencies!$B$2:$B$651,rcp45_climate_newconstituencies!L$2:L$651)</f>
        <v>0.74655340000000003</v>
      </c>
    </row>
    <row r="103" spans="1:14" x14ac:dyDescent="0.3">
      <c r="A103" t="s">
        <v>214</v>
      </c>
      <c r="B103" t="s">
        <v>215</v>
      </c>
      <c r="C103" t="str">
        <f>_xlfn.XLOOKUP(B103,MPs_Jul24!F$2:F$651,MPs_Jul24!C$2:C$651)</f>
        <v>Aphra Brandreth</v>
      </c>
      <c r="D103" t="str">
        <f>_xlfn.XLOOKUP(B103,MPs_Jul24!F$2:F$651,MPs_Jul24!G$2:G$651)</f>
        <v>aphra.brandreth.mp@parliament.uk</v>
      </c>
      <c r="E103">
        <f>_xlfn.XLOOKUP($B103,rcp45_climate_newconstituencies!$B$2:$B$651,rcp45_climate_newconstituencies!C$2:C$651)</f>
        <v>3.2737414999999999</v>
      </c>
      <c r="F103">
        <f>_xlfn.XLOOKUP($B103,rcp45_climate_newconstituencies!$B$2:$B$651,rcp45_climate_newconstituencies!D$2:D$651)</f>
        <v>8.9174489999999995</v>
      </c>
      <c r="G103">
        <f>_xlfn.XLOOKUP($B103,rcp45_climate_newconstituencies!$B$2:$B$651,rcp45_climate_newconstituencies!E$2:E$651)</f>
        <v>8.0740829999999999</v>
      </c>
      <c r="H103">
        <f>_xlfn.XLOOKUP($B103,rcp45_climate_newconstituencies!$B$2:$B$651,rcp45_climate_newconstituencies!F$2:F$651)</f>
        <v>-4.1130570000000004</v>
      </c>
      <c r="I103">
        <f>_xlfn.XLOOKUP($B103,rcp45_climate_newconstituencies!$B$2:$B$651,rcp45_climate_newconstituencies!G$2:G$651)</f>
        <v>-1.1787331000000001</v>
      </c>
      <c r="J103">
        <f>_xlfn.XLOOKUP($B103,rcp45_climate_newconstituencies!$B$2:$B$651,rcp45_climate_newconstituencies!H$2:H$651)</f>
        <v>2.1759075999999999</v>
      </c>
      <c r="K103">
        <f>_xlfn.XLOOKUP($B103,rcp45_climate_newconstituencies!$B$2:$B$651,rcp45_climate_newconstituencies!I$2:I$651)</f>
        <v>1.1844402999999999</v>
      </c>
      <c r="L103">
        <f>_xlfn.XLOOKUP($B103,rcp45_climate_newconstituencies!$B$2:$B$651,rcp45_climate_newconstituencies!J$2:J$651)</f>
        <v>0.80060770000000003</v>
      </c>
      <c r="M103">
        <f>_xlfn.XLOOKUP($B103,rcp45_climate_newconstituencies!$B$2:$B$651,rcp45_climate_newconstituencies!K$2:K$651)</f>
        <v>0.69609010000000004</v>
      </c>
      <c r="N103">
        <f>_xlfn.XLOOKUP($B103,rcp45_climate_newconstituencies!$B$2:$B$651,rcp45_climate_newconstituencies!L$2:L$651)</f>
        <v>0.74586030000000003</v>
      </c>
    </row>
    <row r="104" spans="1:14" x14ac:dyDescent="0.3">
      <c r="A104" t="s">
        <v>216</v>
      </c>
      <c r="B104" t="s">
        <v>217</v>
      </c>
      <c r="C104" t="str">
        <f>_xlfn.XLOOKUP(B104,MPs_Jul24!F$2:F$651,MPs_Jul24!C$2:C$651)</f>
        <v>Mr Toby Perkins</v>
      </c>
      <c r="D104" t="str">
        <f>_xlfn.XLOOKUP(B104,MPs_Jul24!F$2:F$651,MPs_Jul24!G$2:G$651)</f>
        <v>toby.perkins.mp@parliament.uk</v>
      </c>
      <c r="E104">
        <f>_xlfn.XLOOKUP($B104,rcp45_climate_newconstituencies!$B$2:$B$651,rcp45_climate_newconstituencies!C$2:C$651)</f>
        <v>-2.1282920000000001</v>
      </c>
      <c r="F104">
        <f>_xlfn.XLOOKUP($B104,rcp45_climate_newconstituencies!$B$2:$B$651,rcp45_climate_newconstituencies!D$2:D$651)</f>
        <v>7.3952555999999996</v>
      </c>
      <c r="G104">
        <f>_xlfn.XLOOKUP($B104,rcp45_climate_newconstituencies!$B$2:$B$651,rcp45_climate_newconstituencies!E$2:E$651)</f>
        <v>12.679073000000001</v>
      </c>
      <c r="H104">
        <f>_xlfn.XLOOKUP($B104,rcp45_climate_newconstituencies!$B$2:$B$651,rcp45_climate_newconstituencies!F$2:F$651)</f>
        <v>-3.5750978</v>
      </c>
      <c r="I104">
        <f>_xlfn.XLOOKUP($B104,rcp45_climate_newconstituencies!$B$2:$B$651,rcp45_climate_newconstituencies!G$2:G$651)</f>
        <v>2.1588579999999999</v>
      </c>
      <c r="J104">
        <f>_xlfn.XLOOKUP($B104,rcp45_climate_newconstituencies!$B$2:$B$651,rcp45_climate_newconstituencies!H$2:H$651)</f>
        <v>0.47500239999999999</v>
      </c>
      <c r="K104">
        <f>_xlfn.XLOOKUP($B104,rcp45_climate_newconstituencies!$B$2:$B$651,rcp45_climate_newconstituencies!I$2:I$651)</f>
        <v>1.6363277000000001</v>
      </c>
      <c r="L104">
        <f>_xlfn.XLOOKUP($B104,rcp45_climate_newconstituencies!$B$2:$B$651,rcp45_climate_newconstituencies!J$2:J$651)</f>
        <v>0.80107117000000005</v>
      </c>
      <c r="M104">
        <f>_xlfn.XLOOKUP($B104,rcp45_climate_newconstituencies!$B$2:$B$651,rcp45_climate_newconstituencies!K$2:K$651)</f>
        <v>0.98294159999999997</v>
      </c>
      <c r="N104">
        <f>_xlfn.XLOOKUP($B104,rcp45_climate_newconstituencies!$B$2:$B$651,rcp45_climate_newconstituencies!L$2:L$651)</f>
        <v>0.75562096000000001</v>
      </c>
    </row>
    <row r="105" spans="1:14" x14ac:dyDescent="0.3">
      <c r="A105" t="s">
        <v>218</v>
      </c>
      <c r="B105" t="s">
        <v>219</v>
      </c>
      <c r="C105" t="str">
        <f>_xlfn.XLOOKUP(B105,MPs_Jul24!F$2:F$651,MPs_Jul24!C$2:C$651)</f>
        <v>Jess Brown-Fuller</v>
      </c>
      <c r="D105" t="str">
        <f>_xlfn.XLOOKUP(B105,MPs_Jul24!F$2:F$651,MPs_Jul24!G$2:G$651)</f>
        <v>jess.brownfuller.mp@parliament.uk</v>
      </c>
      <c r="E105">
        <f>_xlfn.XLOOKUP($B105,rcp45_climate_newconstituencies!$B$2:$B$651,rcp45_climate_newconstituencies!C$2:C$651)</f>
        <v>13.443656000000001</v>
      </c>
      <c r="F105">
        <f>_xlfn.XLOOKUP($B105,rcp45_climate_newconstituencies!$B$2:$B$651,rcp45_climate_newconstituencies!D$2:D$651)</f>
        <v>9.2065730000000006</v>
      </c>
      <c r="G105">
        <f>_xlfn.XLOOKUP($B105,rcp45_climate_newconstituencies!$B$2:$B$651,rcp45_climate_newconstituencies!E$2:E$651)</f>
        <v>7.4855879999999999</v>
      </c>
      <c r="H105">
        <f>_xlfn.XLOOKUP($B105,rcp45_climate_newconstituencies!$B$2:$B$651,rcp45_climate_newconstituencies!F$2:F$651)</f>
        <v>0.27032486</v>
      </c>
      <c r="I105">
        <f>_xlfn.XLOOKUP($B105,rcp45_climate_newconstituencies!$B$2:$B$651,rcp45_climate_newconstituencies!G$2:G$651)</f>
        <v>6.5315580000000004</v>
      </c>
      <c r="J105">
        <f>_xlfn.XLOOKUP($B105,rcp45_climate_newconstituencies!$B$2:$B$651,rcp45_climate_newconstituencies!H$2:H$651)</f>
        <v>2.4632337</v>
      </c>
      <c r="K105">
        <f>_xlfn.XLOOKUP($B105,rcp45_climate_newconstituencies!$B$2:$B$651,rcp45_climate_newconstituencies!I$2:I$651)</f>
        <v>1.0972409000000001</v>
      </c>
      <c r="L105">
        <f>_xlfn.XLOOKUP($B105,rcp45_climate_newconstituencies!$B$2:$B$651,rcp45_climate_newconstituencies!J$2:J$651)</f>
        <v>0.87510633000000004</v>
      </c>
      <c r="M105">
        <f>_xlfn.XLOOKUP($B105,rcp45_climate_newconstituencies!$B$2:$B$651,rcp45_climate_newconstituencies!K$2:K$651)</f>
        <v>1.0052490000000001</v>
      </c>
      <c r="N105">
        <f>_xlfn.XLOOKUP($B105,rcp45_climate_newconstituencies!$B$2:$B$651,rcp45_climate_newconstituencies!L$2:L$651)</f>
        <v>0.75979613999999995</v>
      </c>
    </row>
    <row r="106" spans="1:14" x14ac:dyDescent="0.3">
      <c r="A106" t="s">
        <v>220</v>
      </c>
      <c r="B106" t="s">
        <v>221</v>
      </c>
      <c r="C106" t="str">
        <f>_xlfn.XLOOKUP(B106,MPs_Jul24!F$2:F$651,MPs_Jul24!C$2:C$651)</f>
        <v>Sir Iain Duncan Smith</v>
      </c>
      <c r="D106" t="str">
        <f>_xlfn.XLOOKUP(B106,MPs_Jul24!F$2:F$651,MPs_Jul24!G$2:G$651)</f>
        <v>Iain.duncansmith.mp@parliament.uk</v>
      </c>
      <c r="E106">
        <f>_xlfn.XLOOKUP($B106,rcp45_climate_newconstituencies!$B$2:$B$651,rcp45_climate_newconstituencies!C$2:C$651)</f>
        <v>0.33803480000000002</v>
      </c>
      <c r="F106">
        <f>_xlfn.XLOOKUP($B106,rcp45_climate_newconstituencies!$B$2:$B$651,rcp45_climate_newconstituencies!D$2:D$651)</f>
        <v>10.147084</v>
      </c>
      <c r="G106">
        <f>_xlfn.XLOOKUP($B106,rcp45_climate_newconstituencies!$B$2:$B$651,rcp45_climate_newconstituencies!E$2:E$651)</f>
        <v>-0.77109450000000002</v>
      </c>
      <c r="H106">
        <f>_xlfn.XLOOKUP($B106,rcp45_climate_newconstituencies!$B$2:$B$651,rcp45_climate_newconstituencies!F$2:F$651)</f>
        <v>-1.8141940000000001</v>
      </c>
      <c r="I106">
        <f>_xlfn.XLOOKUP($B106,rcp45_climate_newconstituencies!$B$2:$B$651,rcp45_climate_newconstituencies!G$2:G$651)</f>
        <v>-4.3814570000000002</v>
      </c>
      <c r="J106">
        <f>_xlfn.XLOOKUP($B106,rcp45_climate_newconstituencies!$B$2:$B$651,rcp45_climate_newconstituencies!H$2:H$651)</f>
        <v>3.3255205000000001</v>
      </c>
      <c r="K106">
        <f>_xlfn.XLOOKUP($B106,rcp45_climate_newconstituencies!$B$2:$B$651,rcp45_climate_newconstituencies!I$2:I$651)</f>
        <v>2.4181328</v>
      </c>
      <c r="L106">
        <f>_xlfn.XLOOKUP($B106,rcp45_climate_newconstituencies!$B$2:$B$651,rcp45_climate_newconstituencies!J$2:J$651)</f>
        <v>0.90006065000000002</v>
      </c>
      <c r="M106">
        <f>_xlfn.XLOOKUP($B106,rcp45_climate_newconstituencies!$B$2:$B$651,rcp45_climate_newconstituencies!K$2:K$651)</f>
        <v>1.0286427</v>
      </c>
      <c r="N106">
        <f>_xlfn.XLOOKUP($B106,rcp45_climate_newconstituencies!$B$2:$B$651,rcp45_climate_newconstituencies!L$2:L$651)</f>
        <v>0.75687694999999999</v>
      </c>
    </row>
    <row r="107" spans="1:14" x14ac:dyDescent="0.3">
      <c r="A107" t="s">
        <v>222</v>
      </c>
      <c r="B107" t="s">
        <v>223</v>
      </c>
      <c r="C107" t="str">
        <f>_xlfn.XLOOKUP(B107,MPs_Jul24!F$2:F$651,MPs_Jul24!C$2:C$651)</f>
        <v>Sarah Gibson</v>
      </c>
      <c r="D107" t="str">
        <f>_xlfn.XLOOKUP(B107,MPs_Jul24!F$2:F$651,MPs_Jul24!G$2:G$651)</f>
        <v>sarah.gibson.mp@parliament.uk</v>
      </c>
      <c r="E107">
        <f>_xlfn.XLOOKUP($B107,rcp45_climate_newconstituencies!$B$2:$B$651,rcp45_climate_newconstituencies!C$2:C$651)</f>
        <v>5.7369469999999998</v>
      </c>
      <c r="F107">
        <f>_xlfn.XLOOKUP($B107,rcp45_climate_newconstituencies!$B$2:$B$651,rcp45_climate_newconstituencies!D$2:D$651)</f>
        <v>7.5892020000000002</v>
      </c>
      <c r="G107">
        <f>_xlfn.XLOOKUP($B107,rcp45_climate_newconstituencies!$B$2:$B$651,rcp45_climate_newconstituencies!E$2:E$651)</f>
        <v>7.5709723999999996</v>
      </c>
      <c r="H107">
        <f>_xlfn.XLOOKUP($B107,rcp45_climate_newconstituencies!$B$2:$B$651,rcp45_climate_newconstituencies!F$2:F$651)</f>
        <v>-1.8028507</v>
      </c>
      <c r="I107">
        <f>_xlfn.XLOOKUP($B107,rcp45_climate_newconstituencies!$B$2:$B$651,rcp45_climate_newconstituencies!G$2:G$651)</f>
        <v>0.34221040000000003</v>
      </c>
      <c r="J107">
        <f>_xlfn.XLOOKUP($B107,rcp45_climate_newconstituencies!$B$2:$B$651,rcp45_climate_newconstituencies!H$2:H$651)</f>
        <v>8.4800570000000006E-2</v>
      </c>
      <c r="K107">
        <f>_xlfn.XLOOKUP($B107,rcp45_climate_newconstituencies!$B$2:$B$651,rcp45_climate_newconstituencies!I$2:I$651)</f>
        <v>1.3457351</v>
      </c>
      <c r="L107">
        <f>_xlfn.XLOOKUP($B107,rcp45_climate_newconstituencies!$B$2:$B$651,rcp45_climate_newconstituencies!J$2:J$651)</f>
        <v>0.97966814000000002</v>
      </c>
      <c r="M107">
        <f>_xlfn.XLOOKUP($B107,rcp45_climate_newconstituencies!$B$2:$B$651,rcp45_climate_newconstituencies!K$2:K$651)</f>
        <v>0.87733793000000004</v>
      </c>
      <c r="N107">
        <f>_xlfn.XLOOKUP($B107,rcp45_climate_newconstituencies!$B$2:$B$651,rcp45_climate_newconstituencies!L$2:L$651)</f>
        <v>0.75537969999999999</v>
      </c>
    </row>
    <row r="108" spans="1:14" x14ac:dyDescent="0.3">
      <c r="A108" t="s">
        <v>224</v>
      </c>
      <c r="B108" t="s">
        <v>225</v>
      </c>
      <c r="C108" t="str">
        <f>_xlfn.XLOOKUP(B108,MPs_Jul24!F$2:F$651,MPs_Jul24!C$2:C$651)</f>
        <v>Dan Tomlinson</v>
      </c>
      <c r="D108" t="str">
        <f>_xlfn.XLOOKUP(B108,MPs_Jul24!F$2:F$651,MPs_Jul24!G$2:G$651)</f>
        <v>dan.tomlinson.mp@parliament.uk</v>
      </c>
      <c r="E108">
        <f>_xlfn.XLOOKUP($B108,rcp45_climate_newconstituencies!$B$2:$B$651,rcp45_climate_newconstituencies!C$2:C$651)</f>
        <v>6.5412682999999996</v>
      </c>
      <c r="F108">
        <f>_xlfn.XLOOKUP($B108,rcp45_climate_newconstituencies!$B$2:$B$651,rcp45_climate_newconstituencies!D$2:D$651)</f>
        <v>9.6398170000000007</v>
      </c>
      <c r="G108">
        <f>_xlfn.XLOOKUP($B108,rcp45_climate_newconstituencies!$B$2:$B$651,rcp45_climate_newconstituencies!E$2:E$651)</f>
        <v>4.1724589999999999</v>
      </c>
      <c r="H108">
        <f>_xlfn.XLOOKUP($B108,rcp45_climate_newconstituencies!$B$2:$B$651,rcp45_climate_newconstituencies!F$2:F$651)</f>
        <v>-2.6097980000000001</v>
      </c>
      <c r="I108">
        <f>_xlfn.XLOOKUP($B108,rcp45_climate_newconstituencies!$B$2:$B$651,rcp45_climate_newconstituencies!G$2:G$651)</f>
        <v>-1.4233673</v>
      </c>
      <c r="J108">
        <f>_xlfn.XLOOKUP($B108,rcp45_climate_newconstituencies!$B$2:$B$651,rcp45_climate_newconstituencies!H$2:H$651)</f>
        <v>1.8932557000000001</v>
      </c>
      <c r="K108">
        <f>_xlfn.XLOOKUP($B108,rcp45_climate_newconstituencies!$B$2:$B$651,rcp45_climate_newconstituencies!I$2:I$651)</f>
        <v>2.1905269999999999</v>
      </c>
      <c r="L108">
        <f>_xlfn.XLOOKUP($B108,rcp45_climate_newconstituencies!$B$2:$B$651,rcp45_climate_newconstituencies!J$2:J$651)</f>
        <v>0.88988303999999996</v>
      </c>
      <c r="M108">
        <f>_xlfn.XLOOKUP($B108,rcp45_climate_newconstituencies!$B$2:$B$651,rcp45_climate_newconstituencies!K$2:K$651)</f>
        <v>1.0489454</v>
      </c>
      <c r="N108">
        <f>_xlfn.XLOOKUP($B108,rcp45_climate_newconstituencies!$B$2:$B$651,rcp45_climate_newconstituencies!L$2:L$651)</f>
        <v>0.75628567000000002</v>
      </c>
    </row>
    <row r="109" spans="1:14" x14ac:dyDescent="0.3">
      <c r="A109" t="s">
        <v>226</v>
      </c>
      <c r="B109" t="s">
        <v>227</v>
      </c>
      <c r="C109" t="str">
        <f>_xlfn.XLOOKUP(B109,MPs_Jul24!F$2:F$651,MPs_Jul24!C$2:C$651)</f>
        <v>Sir Lindsay Hoyle</v>
      </c>
      <c r="D109" t="str">
        <f>_xlfn.XLOOKUP(B109,MPs_Jul24!F$2:F$651,MPs_Jul24!G$2:G$651)</f>
        <v>Lindsay.hoyle.mp@parliament.uk</v>
      </c>
      <c r="E109">
        <f>_xlfn.XLOOKUP($B109,rcp45_climate_newconstituencies!$B$2:$B$651,rcp45_climate_newconstituencies!C$2:C$651)</f>
        <v>13.58792</v>
      </c>
      <c r="F109">
        <f>_xlfn.XLOOKUP($B109,rcp45_climate_newconstituencies!$B$2:$B$651,rcp45_climate_newconstituencies!D$2:D$651)</f>
        <v>5.7072095999999997</v>
      </c>
      <c r="G109">
        <f>_xlfn.XLOOKUP($B109,rcp45_climate_newconstituencies!$B$2:$B$651,rcp45_climate_newconstituencies!E$2:E$651)</f>
        <v>4.9833245000000002</v>
      </c>
      <c r="H109">
        <f>_xlfn.XLOOKUP($B109,rcp45_climate_newconstituencies!$B$2:$B$651,rcp45_climate_newconstituencies!F$2:F$651)</f>
        <v>-4.9958749999999998</v>
      </c>
      <c r="I109">
        <f>_xlfn.XLOOKUP($B109,rcp45_climate_newconstituencies!$B$2:$B$651,rcp45_climate_newconstituencies!G$2:G$651)</f>
        <v>1.3202628000000001</v>
      </c>
      <c r="J109">
        <f>_xlfn.XLOOKUP($B109,rcp45_climate_newconstituencies!$B$2:$B$651,rcp45_climate_newconstituencies!H$2:H$651)</f>
        <v>1.4317738</v>
      </c>
      <c r="K109">
        <f>_xlfn.XLOOKUP($B109,rcp45_climate_newconstituencies!$B$2:$B$651,rcp45_climate_newconstituencies!I$2:I$651)</f>
        <v>1.1313477000000001</v>
      </c>
      <c r="L109">
        <f>_xlfn.XLOOKUP($B109,rcp45_climate_newconstituencies!$B$2:$B$651,rcp45_climate_newconstituencies!J$2:J$651)</f>
        <v>0.73942949999999996</v>
      </c>
      <c r="M109">
        <f>_xlfn.XLOOKUP($B109,rcp45_climate_newconstituencies!$B$2:$B$651,rcp45_climate_newconstituencies!K$2:K$651)</f>
        <v>0.90213869999999996</v>
      </c>
      <c r="N109">
        <f>_xlfn.XLOOKUP($B109,rcp45_climate_newconstituencies!$B$2:$B$651,rcp45_climate_newconstituencies!L$2:L$651)</f>
        <v>0.74482820000000005</v>
      </c>
    </row>
    <row r="110" spans="1:14" x14ac:dyDescent="0.3">
      <c r="A110" t="s">
        <v>228</v>
      </c>
      <c r="B110" t="s">
        <v>229</v>
      </c>
      <c r="C110" t="str">
        <f>_xlfn.XLOOKUP(B110,MPs_Jul24!F$2:F$651,MPs_Jul24!C$2:C$651)</f>
        <v>Sir Christopher Chope</v>
      </c>
      <c r="D110" t="str">
        <f>_xlfn.XLOOKUP(B110,MPs_Jul24!F$2:F$651,MPs_Jul24!G$2:G$651)</f>
        <v>chopec@parliament.uk</v>
      </c>
      <c r="E110">
        <f>_xlfn.XLOOKUP($B110,rcp45_climate_newconstituencies!$B$2:$B$651,rcp45_climate_newconstituencies!C$2:C$651)</f>
        <v>7.6241282999999997</v>
      </c>
      <c r="F110">
        <f>_xlfn.XLOOKUP($B110,rcp45_climate_newconstituencies!$B$2:$B$651,rcp45_climate_newconstituencies!D$2:D$651)</f>
        <v>8.0184479999999994</v>
      </c>
      <c r="G110">
        <f>_xlfn.XLOOKUP($B110,rcp45_climate_newconstituencies!$B$2:$B$651,rcp45_climate_newconstituencies!E$2:E$651)</f>
        <v>7.6762332999999998</v>
      </c>
      <c r="H110">
        <f>_xlfn.XLOOKUP($B110,rcp45_climate_newconstituencies!$B$2:$B$651,rcp45_climate_newconstituencies!F$2:F$651)</f>
        <v>-0.49812381999999999</v>
      </c>
      <c r="I110">
        <f>_xlfn.XLOOKUP($B110,rcp45_climate_newconstituencies!$B$2:$B$651,rcp45_climate_newconstituencies!G$2:G$651)</f>
        <v>-2.9776384999999999</v>
      </c>
      <c r="J110">
        <f>_xlfn.XLOOKUP($B110,rcp45_climate_newconstituencies!$B$2:$B$651,rcp45_climate_newconstituencies!H$2:H$651)</f>
        <v>3.2511673000000001</v>
      </c>
      <c r="K110">
        <f>_xlfn.XLOOKUP($B110,rcp45_climate_newconstituencies!$B$2:$B$651,rcp45_climate_newconstituencies!I$2:I$651)</f>
        <v>1.0233383</v>
      </c>
      <c r="L110">
        <f>_xlfn.XLOOKUP($B110,rcp45_climate_newconstituencies!$B$2:$B$651,rcp45_climate_newconstituencies!J$2:J$651)</f>
        <v>0.86298940000000002</v>
      </c>
      <c r="M110">
        <f>_xlfn.XLOOKUP($B110,rcp45_climate_newconstituencies!$B$2:$B$651,rcp45_climate_newconstituencies!K$2:K$651)</f>
        <v>0.84616849999999999</v>
      </c>
      <c r="N110">
        <f>_xlfn.XLOOKUP($B110,rcp45_climate_newconstituencies!$B$2:$B$651,rcp45_climate_newconstituencies!L$2:L$651)</f>
        <v>0.75491240000000004</v>
      </c>
    </row>
    <row r="111" spans="1:14" x14ac:dyDescent="0.3">
      <c r="A111" t="s">
        <v>230</v>
      </c>
      <c r="B111" t="s">
        <v>231</v>
      </c>
      <c r="C111" t="str">
        <f>_xlfn.XLOOKUP(B111,MPs_Jul24!F$2:F$651,MPs_Jul24!C$2:C$651)</f>
        <v>Rachel Blake</v>
      </c>
      <c r="D111" t="str">
        <f>_xlfn.XLOOKUP(B111,MPs_Jul24!F$2:F$651,MPs_Jul24!G$2:G$651)</f>
        <v>rachel.blake.mp@parliament.uk</v>
      </c>
      <c r="E111">
        <f>_xlfn.XLOOKUP($B111,rcp45_climate_newconstituencies!$B$2:$B$651,rcp45_climate_newconstituencies!C$2:C$651)</f>
        <v>3.1795315999999998</v>
      </c>
      <c r="F111">
        <f>_xlfn.XLOOKUP($B111,rcp45_climate_newconstituencies!$B$2:$B$651,rcp45_climate_newconstituencies!D$2:D$651)</f>
        <v>10.020408</v>
      </c>
      <c r="G111">
        <f>_xlfn.XLOOKUP($B111,rcp45_climate_newconstituencies!$B$2:$B$651,rcp45_climate_newconstituencies!E$2:E$651)</f>
        <v>-1.3573028</v>
      </c>
      <c r="H111">
        <f>_xlfn.XLOOKUP($B111,rcp45_climate_newconstituencies!$B$2:$B$651,rcp45_climate_newconstituencies!F$2:F$651)</f>
        <v>-2.1105087</v>
      </c>
      <c r="I111">
        <f>_xlfn.XLOOKUP($B111,rcp45_climate_newconstituencies!$B$2:$B$651,rcp45_climate_newconstituencies!G$2:G$651)</f>
        <v>-5.9260549999999999</v>
      </c>
      <c r="J111">
        <f>_xlfn.XLOOKUP($B111,rcp45_climate_newconstituencies!$B$2:$B$651,rcp45_climate_newconstituencies!H$2:H$651)</f>
        <v>2.8816839999999999</v>
      </c>
      <c r="K111">
        <f>_xlfn.XLOOKUP($B111,rcp45_climate_newconstituencies!$B$2:$B$651,rcp45_climate_newconstituencies!I$2:I$651)</f>
        <v>2.3041344000000001</v>
      </c>
      <c r="L111">
        <f>_xlfn.XLOOKUP($B111,rcp45_climate_newconstituencies!$B$2:$B$651,rcp45_climate_newconstituencies!J$2:J$651)</f>
        <v>0.89148329999999998</v>
      </c>
      <c r="M111">
        <f>_xlfn.XLOOKUP($B111,rcp45_climate_newconstituencies!$B$2:$B$651,rcp45_climate_newconstituencies!K$2:K$651)</f>
        <v>1.0387592000000001</v>
      </c>
      <c r="N111">
        <f>_xlfn.XLOOKUP($B111,rcp45_climate_newconstituencies!$B$2:$B$651,rcp45_climate_newconstituencies!L$2:L$651)</f>
        <v>0.75841709999999996</v>
      </c>
    </row>
    <row r="112" spans="1:14" x14ac:dyDescent="0.3">
      <c r="A112" t="s">
        <v>232</v>
      </c>
      <c r="B112" t="s">
        <v>233</v>
      </c>
      <c r="C112" t="str">
        <f>_xlfn.XLOOKUP(B112,MPs_Jul24!F$2:F$651,MPs_Jul24!C$2:C$651)</f>
        <v>Mary Kelly Foy</v>
      </c>
      <c r="D112" t="str">
        <f>_xlfn.XLOOKUP(B112,MPs_Jul24!F$2:F$651,MPs_Jul24!G$2:G$651)</f>
        <v>mary.foy.mp@parliament.uk</v>
      </c>
      <c r="E112">
        <f>_xlfn.XLOOKUP($B112,rcp45_climate_newconstituencies!$B$2:$B$651,rcp45_climate_newconstituencies!C$2:C$651)</f>
        <v>-5.7727412999999999</v>
      </c>
      <c r="F112">
        <f>_xlfn.XLOOKUP($B112,rcp45_climate_newconstituencies!$B$2:$B$651,rcp45_climate_newconstituencies!D$2:D$651)</f>
        <v>8.1555160000000004</v>
      </c>
      <c r="G112">
        <f>_xlfn.XLOOKUP($B112,rcp45_climate_newconstituencies!$B$2:$B$651,rcp45_climate_newconstituencies!E$2:E$651)</f>
        <v>5.6922516999999999</v>
      </c>
      <c r="H112">
        <f>_xlfn.XLOOKUP($B112,rcp45_climate_newconstituencies!$B$2:$B$651,rcp45_climate_newconstituencies!F$2:F$651)</f>
        <v>-2.4822177999999999</v>
      </c>
      <c r="I112">
        <f>_xlfn.XLOOKUP($B112,rcp45_climate_newconstituencies!$B$2:$B$651,rcp45_climate_newconstituencies!G$2:G$651)</f>
        <v>3.7314786999999998</v>
      </c>
      <c r="J112">
        <f>_xlfn.XLOOKUP($B112,rcp45_climate_newconstituencies!$B$2:$B$651,rcp45_climate_newconstituencies!H$2:H$651)</f>
        <v>1.9279546000000001</v>
      </c>
      <c r="K112">
        <f>_xlfn.XLOOKUP($B112,rcp45_climate_newconstituencies!$B$2:$B$651,rcp45_climate_newconstituencies!I$2:I$651)</f>
        <v>1.2726078000000001</v>
      </c>
      <c r="L112">
        <f>_xlfn.XLOOKUP($B112,rcp45_climate_newconstituencies!$B$2:$B$651,rcp45_climate_newconstituencies!J$2:J$651)</f>
        <v>0.59402370000000004</v>
      </c>
      <c r="M112">
        <f>_xlfn.XLOOKUP($B112,rcp45_climate_newconstituencies!$B$2:$B$651,rcp45_climate_newconstituencies!K$2:K$651)</f>
        <v>0.86874770000000001</v>
      </c>
      <c r="N112">
        <f>_xlfn.XLOOKUP($B112,rcp45_climate_newconstituencies!$B$2:$B$651,rcp45_climate_newconstituencies!L$2:L$651)</f>
        <v>0.75145700000000004</v>
      </c>
    </row>
    <row r="113" spans="1:14" x14ac:dyDescent="0.3">
      <c r="A113" t="s">
        <v>234</v>
      </c>
      <c r="B113" t="s">
        <v>235</v>
      </c>
      <c r="C113" t="str">
        <f>_xlfn.XLOOKUP(B113,MPs_Jul24!F$2:F$651,MPs_Jul24!C$2:C$651)</f>
        <v>Nigel Farage</v>
      </c>
      <c r="D113" t="str">
        <f>_xlfn.XLOOKUP(B113,MPs_Jul24!F$2:F$651,MPs_Jul24!G$2:G$651)</f>
        <v>nigel.farage.mp@parliament.uk</v>
      </c>
      <c r="E113">
        <f>_xlfn.XLOOKUP($B113,rcp45_climate_newconstituencies!$B$2:$B$651,rcp45_climate_newconstituencies!C$2:C$651)</f>
        <v>4.4800443999999997</v>
      </c>
      <c r="F113">
        <f>_xlfn.XLOOKUP($B113,rcp45_climate_newconstituencies!$B$2:$B$651,rcp45_climate_newconstituencies!D$2:D$651)</f>
        <v>10.808514000000001</v>
      </c>
      <c r="G113">
        <f>_xlfn.XLOOKUP($B113,rcp45_climate_newconstituencies!$B$2:$B$651,rcp45_climate_newconstituencies!E$2:E$651)</f>
        <v>11.946341500000001</v>
      </c>
      <c r="H113">
        <f>_xlfn.XLOOKUP($B113,rcp45_climate_newconstituencies!$B$2:$B$651,rcp45_climate_newconstituencies!F$2:F$651)</f>
        <v>-0.37597287000000001</v>
      </c>
      <c r="I113">
        <f>_xlfn.XLOOKUP($B113,rcp45_climate_newconstituencies!$B$2:$B$651,rcp45_climate_newconstituencies!G$2:G$651)</f>
        <v>3.4279506</v>
      </c>
      <c r="J113">
        <f>_xlfn.XLOOKUP($B113,rcp45_climate_newconstituencies!$B$2:$B$651,rcp45_climate_newconstituencies!H$2:H$651)</f>
        <v>2.3602026</v>
      </c>
      <c r="K113">
        <f>_xlfn.XLOOKUP($B113,rcp45_climate_newconstituencies!$B$2:$B$651,rcp45_climate_newconstituencies!I$2:I$651)</f>
        <v>1.7379226999999999</v>
      </c>
      <c r="L113">
        <f>_xlfn.XLOOKUP($B113,rcp45_climate_newconstituencies!$B$2:$B$651,rcp45_climate_newconstituencies!J$2:J$651)</f>
        <v>0.7968674</v>
      </c>
      <c r="M113">
        <f>_xlfn.XLOOKUP($B113,rcp45_climate_newconstituencies!$B$2:$B$651,rcp45_climate_newconstituencies!K$2:K$651)</f>
        <v>0.91122630000000004</v>
      </c>
      <c r="N113">
        <f>_xlfn.XLOOKUP($B113,rcp45_climate_newconstituencies!$B$2:$B$651,rcp45_climate_newconstituencies!L$2:L$651)</f>
        <v>0.75858499999999995</v>
      </c>
    </row>
    <row r="114" spans="1:14" x14ac:dyDescent="0.3">
      <c r="A114" t="s">
        <v>236</v>
      </c>
      <c r="B114" t="s">
        <v>237</v>
      </c>
      <c r="C114" t="str">
        <f>_xlfn.XLOOKUP(B114,MPs_Jul24!F$2:F$651,MPs_Jul24!C$2:C$651)</f>
        <v>Bell Ribeiro-Addy</v>
      </c>
      <c r="D114" t="str">
        <f>_xlfn.XLOOKUP(B114,MPs_Jul24!F$2:F$651,MPs_Jul24!G$2:G$651)</f>
        <v>bell.ribeiroaddy.mp@parliament.uk</v>
      </c>
      <c r="E114">
        <f>_xlfn.XLOOKUP($B114,rcp45_climate_newconstituencies!$B$2:$B$651,rcp45_climate_newconstituencies!C$2:C$651)</f>
        <v>8.7378619999999998</v>
      </c>
      <c r="F114">
        <f>_xlfn.XLOOKUP($B114,rcp45_climate_newconstituencies!$B$2:$B$651,rcp45_climate_newconstituencies!D$2:D$651)</f>
        <v>9.9950410000000005</v>
      </c>
      <c r="G114">
        <f>_xlfn.XLOOKUP($B114,rcp45_climate_newconstituencies!$B$2:$B$651,rcp45_climate_newconstituencies!E$2:E$651)</f>
        <v>-0.69091016000000005</v>
      </c>
      <c r="H114">
        <f>_xlfn.XLOOKUP($B114,rcp45_climate_newconstituencies!$B$2:$B$651,rcp45_climate_newconstituencies!F$2:F$651)</f>
        <v>-2.8330175999999998</v>
      </c>
      <c r="I114">
        <f>_xlfn.XLOOKUP($B114,rcp45_climate_newconstituencies!$B$2:$B$651,rcp45_climate_newconstituencies!G$2:G$651)</f>
        <v>-8.9995774999999991</v>
      </c>
      <c r="J114">
        <f>_xlfn.XLOOKUP($B114,rcp45_climate_newconstituencies!$B$2:$B$651,rcp45_climate_newconstituencies!H$2:H$651)</f>
        <v>2.6782105</v>
      </c>
      <c r="K114">
        <f>_xlfn.XLOOKUP($B114,rcp45_climate_newconstituencies!$B$2:$B$651,rcp45_climate_newconstituencies!I$2:I$651)</f>
        <v>2.2188148000000001</v>
      </c>
      <c r="L114">
        <f>_xlfn.XLOOKUP($B114,rcp45_climate_newconstituencies!$B$2:$B$651,rcp45_climate_newconstituencies!J$2:J$651)</f>
        <v>0.90555189999999997</v>
      </c>
      <c r="M114">
        <f>_xlfn.XLOOKUP($B114,rcp45_climate_newconstituencies!$B$2:$B$651,rcp45_climate_newconstituencies!K$2:K$651)</f>
        <v>1.0616999</v>
      </c>
      <c r="N114">
        <f>_xlfn.XLOOKUP($B114,rcp45_climate_newconstituencies!$B$2:$B$651,rcp45_climate_newconstituencies!L$2:L$651)</f>
        <v>0.76114464000000004</v>
      </c>
    </row>
    <row r="115" spans="1:14" x14ac:dyDescent="0.3">
      <c r="A115" t="s">
        <v>238</v>
      </c>
      <c r="B115" t="s">
        <v>239</v>
      </c>
      <c r="C115" t="str">
        <f>_xlfn.XLOOKUP(B115,MPs_Jul24!F$2:F$651,MPs_Jul24!C$2:C$651)</f>
        <v>Pam Cox</v>
      </c>
      <c r="D115" t="str">
        <f>_xlfn.XLOOKUP(B115,MPs_Jul24!F$2:F$651,MPs_Jul24!G$2:G$651)</f>
        <v>pam.cox.mp@parliament.uk</v>
      </c>
      <c r="E115">
        <f>_xlfn.XLOOKUP($B115,rcp45_climate_newconstituencies!$B$2:$B$651,rcp45_climate_newconstituencies!C$2:C$651)</f>
        <v>5.3611319999999996</v>
      </c>
      <c r="F115">
        <f>_xlfn.XLOOKUP($B115,rcp45_climate_newconstituencies!$B$2:$B$651,rcp45_climate_newconstituencies!D$2:D$651)</f>
        <v>10.274635999999999</v>
      </c>
      <c r="G115">
        <f>_xlfn.XLOOKUP($B115,rcp45_climate_newconstituencies!$B$2:$B$651,rcp45_climate_newconstituencies!E$2:E$651)</f>
        <v>12.693512</v>
      </c>
      <c r="H115">
        <f>_xlfn.XLOOKUP($B115,rcp45_climate_newconstituencies!$B$2:$B$651,rcp45_climate_newconstituencies!F$2:F$651)</f>
        <v>-2.4732124999999998</v>
      </c>
      <c r="I115">
        <f>_xlfn.XLOOKUP($B115,rcp45_climate_newconstituencies!$B$2:$B$651,rcp45_climate_newconstituencies!G$2:G$651)</f>
        <v>2.0910242000000001</v>
      </c>
      <c r="J115">
        <f>_xlfn.XLOOKUP($B115,rcp45_climate_newconstituencies!$B$2:$B$651,rcp45_climate_newconstituencies!H$2:H$651)</f>
        <v>0.41163801999999999</v>
      </c>
      <c r="K115">
        <f>_xlfn.XLOOKUP($B115,rcp45_climate_newconstituencies!$B$2:$B$651,rcp45_climate_newconstituencies!I$2:I$651)</f>
        <v>1.7356129</v>
      </c>
      <c r="L115">
        <f>_xlfn.XLOOKUP($B115,rcp45_climate_newconstituencies!$B$2:$B$651,rcp45_climate_newconstituencies!J$2:J$651)</f>
        <v>0.81890105999999996</v>
      </c>
      <c r="M115">
        <f>_xlfn.XLOOKUP($B115,rcp45_climate_newconstituencies!$B$2:$B$651,rcp45_climate_newconstituencies!K$2:K$651)</f>
        <v>0.91306209999999999</v>
      </c>
      <c r="N115">
        <f>_xlfn.XLOOKUP($B115,rcp45_climate_newconstituencies!$B$2:$B$651,rcp45_climate_newconstituencies!L$2:L$651)</f>
        <v>0.75362680000000004</v>
      </c>
    </row>
    <row r="116" spans="1:14" x14ac:dyDescent="0.3">
      <c r="A116" t="s">
        <v>240</v>
      </c>
      <c r="B116" t="s">
        <v>241</v>
      </c>
      <c r="C116" t="str">
        <f>_xlfn.XLOOKUP(B116,MPs_Jul24!F$2:F$651,MPs_Jul24!C$2:C$651)</f>
        <v>Paul Davies</v>
      </c>
      <c r="D116" t="str">
        <f>_xlfn.XLOOKUP(B116,MPs_Jul24!F$2:F$651,MPs_Jul24!G$2:G$651)</f>
        <v>paul.davies.mp@parliament.uk</v>
      </c>
      <c r="E116">
        <f>_xlfn.XLOOKUP($B116,rcp45_climate_newconstituencies!$B$2:$B$651,rcp45_climate_newconstituencies!C$2:C$651)</f>
        <v>7.2069181999999996</v>
      </c>
      <c r="F116">
        <f>_xlfn.XLOOKUP($B116,rcp45_climate_newconstituencies!$B$2:$B$651,rcp45_climate_newconstituencies!D$2:D$651)</f>
        <v>5.7657689999999997</v>
      </c>
      <c r="G116">
        <f>_xlfn.XLOOKUP($B116,rcp45_climate_newconstituencies!$B$2:$B$651,rcp45_climate_newconstituencies!E$2:E$651)</f>
        <v>6.1452755999999997</v>
      </c>
      <c r="H116">
        <f>_xlfn.XLOOKUP($B116,rcp45_climate_newconstituencies!$B$2:$B$651,rcp45_climate_newconstituencies!F$2:F$651)</f>
        <v>-3.6211696</v>
      </c>
      <c r="I116">
        <f>_xlfn.XLOOKUP($B116,rcp45_climate_newconstituencies!$B$2:$B$651,rcp45_climate_newconstituencies!G$2:G$651)</f>
        <v>5.5075855000000002</v>
      </c>
      <c r="J116">
        <f>_xlfn.XLOOKUP($B116,rcp45_climate_newconstituencies!$B$2:$B$651,rcp45_climate_newconstituencies!H$2:H$651)</f>
        <v>0.26321824999999999</v>
      </c>
      <c r="K116">
        <f>_xlfn.XLOOKUP($B116,rcp45_climate_newconstituencies!$B$2:$B$651,rcp45_climate_newconstituencies!I$2:I$651)</f>
        <v>1.6314611000000001</v>
      </c>
      <c r="L116">
        <f>_xlfn.XLOOKUP($B116,rcp45_climate_newconstituencies!$B$2:$B$651,rcp45_climate_newconstituencies!J$2:J$651)</f>
        <v>0.71699429999999997</v>
      </c>
      <c r="M116">
        <f>_xlfn.XLOOKUP($B116,rcp45_climate_newconstituencies!$B$2:$B$651,rcp45_climate_newconstituencies!K$2:K$651)</f>
        <v>0.99523759999999994</v>
      </c>
      <c r="N116">
        <f>_xlfn.XLOOKUP($B116,rcp45_climate_newconstituencies!$B$2:$B$651,rcp45_climate_newconstituencies!L$2:L$651)</f>
        <v>0.74966836000000003</v>
      </c>
    </row>
    <row r="117" spans="1:14" x14ac:dyDescent="0.3">
      <c r="A117" t="s">
        <v>242</v>
      </c>
      <c r="B117" t="s">
        <v>243</v>
      </c>
      <c r="C117" t="str">
        <f>_xlfn.XLOOKUP(B117,MPs_Jul24!F$2:F$651,MPs_Jul24!C$2:C$651)</f>
        <v>Mrs Sarah Russell</v>
      </c>
      <c r="D117" t="str">
        <f>_xlfn.XLOOKUP(B117,MPs_Jul24!F$2:F$651,MPs_Jul24!G$2:G$651)</f>
        <v>sarah.russell.mp@parliament.uk</v>
      </c>
      <c r="E117">
        <f>_xlfn.XLOOKUP($B117,rcp45_climate_newconstituencies!$B$2:$B$651,rcp45_climate_newconstituencies!C$2:C$651)</f>
        <v>7.7208170000000003</v>
      </c>
      <c r="F117">
        <f>_xlfn.XLOOKUP($B117,rcp45_climate_newconstituencies!$B$2:$B$651,rcp45_climate_newconstituencies!D$2:D$651)</f>
        <v>7.1135187000000002</v>
      </c>
      <c r="G117">
        <f>_xlfn.XLOOKUP($B117,rcp45_climate_newconstituencies!$B$2:$B$651,rcp45_climate_newconstituencies!E$2:E$651)</f>
        <v>4.3144673999999998</v>
      </c>
      <c r="H117">
        <f>_xlfn.XLOOKUP($B117,rcp45_climate_newconstituencies!$B$2:$B$651,rcp45_climate_newconstituencies!F$2:F$651)</f>
        <v>-4.9563704</v>
      </c>
      <c r="I117">
        <f>_xlfn.XLOOKUP($B117,rcp45_climate_newconstituencies!$B$2:$B$651,rcp45_climate_newconstituencies!G$2:G$651)</f>
        <v>1.5686994999999999</v>
      </c>
      <c r="J117">
        <f>_xlfn.XLOOKUP($B117,rcp45_climate_newconstituencies!$B$2:$B$651,rcp45_climate_newconstituencies!H$2:H$651)</f>
        <v>0.24565479000000001</v>
      </c>
      <c r="K117">
        <f>_xlfn.XLOOKUP($B117,rcp45_climate_newconstituencies!$B$2:$B$651,rcp45_climate_newconstituencies!I$2:I$651)</f>
        <v>1.2678700000000001</v>
      </c>
      <c r="L117">
        <f>_xlfn.XLOOKUP($B117,rcp45_climate_newconstituencies!$B$2:$B$651,rcp45_climate_newconstituencies!J$2:J$651)</f>
        <v>0.75627900000000003</v>
      </c>
      <c r="M117">
        <f>_xlfn.XLOOKUP($B117,rcp45_climate_newconstituencies!$B$2:$B$651,rcp45_climate_newconstituencies!K$2:K$651)</f>
        <v>0.70960710000000005</v>
      </c>
      <c r="N117">
        <f>_xlfn.XLOOKUP($B117,rcp45_climate_newconstituencies!$B$2:$B$651,rcp45_climate_newconstituencies!L$2:L$651)</f>
        <v>0.73761370000000004</v>
      </c>
    </row>
    <row r="118" spans="1:14" x14ac:dyDescent="0.3">
      <c r="A118" t="s">
        <v>244</v>
      </c>
      <c r="B118" t="s">
        <v>245</v>
      </c>
      <c r="C118" t="str">
        <f>_xlfn.XLOOKUP(B118,MPs_Jul24!F$2:F$651,MPs_Jul24!C$2:C$651)</f>
        <v>Lee Barron</v>
      </c>
      <c r="D118" t="str">
        <f>_xlfn.XLOOKUP(B118,MPs_Jul24!F$2:F$651,MPs_Jul24!G$2:G$651)</f>
        <v>lee.barron.mp@parliament.uk</v>
      </c>
      <c r="E118">
        <f>_xlfn.XLOOKUP($B118,rcp45_climate_newconstituencies!$B$2:$B$651,rcp45_climate_newconstituencies!C$2:C$651)</f>
        <v>1.2266632</v>
      </c>
      <c r="F118">
        <f>_xlfn.XLOOKUP($B118,rcp45_climate_newconstituencies!$B$2:$B$651,rcp45_climate_newconstituencies!D$2:D$651)</f>
        <v>10.088518000000001</v>
      </c>
      <c r="G118">
        <f>_xlfn.XLOOKUP($B118,rcp45_climate_newconstituencies!$B$2:$B$651,rcp45_climate_newconstituencies!E$2:E$651)</f>
        <v>8.5875229999999991</v>
      </c>
      <c r="H118">
        <f>_xlfn.XLOOKUP($B118,rcp45_climate_newconstituencies!$B$2:$B$651,rcp45_climate_newconstituencies!F$2:F$651)</f>
        <v>-4.0400999999999998</v>
      </c>
      <c r="I118">
        <f>_xlfn.XLOOKUP($B118,rcp45_climate_newconstituencies!$B$2:$B$651,rcp45_climate_newconstituencies!G$2:G$651)</f>
        <v>18.948484000000001</v>
      </c>
      <c r="J118">
        <f>_xlfn.XLOOKUP($B118,rcp45_climate_newconstituencies!$B$2:$B$651,rcp45_climate_newconstituencies!H$2:H$651)</f>
        <v>-1.0606253000000001</v>
      </c>
      <c r="K118">
        <f>_xlfn.XLOOKUP($B118,rcp45_climate_newconstituencies!$B$2:$B$651,rcp45_climate_newconstituencies!I$2:I$651)</f>
        <v>2.4289217000000001</v>
      </c>
      <c r="L118">
        <f>_xlfn.XLOOKUP($B118,rcp45_climate_newconstituencies!$B$2:$B$651,rcp45_climate_newconstituencies!J$2:J$651)</f>
        <v>0.88588095</v>
      </c>
      <c r="M118">
        <f>_xlfn.XLOOKUP($B118,rcp45_climate_newconstituencies!$B$2:$B$651,rcp45_climate_newconstituencies!K$2:K$651)</f>
        <v>1.1191471</v>
      </c>
      <c r="N118">
        <f>_xlfn.XLOOKUP($B118,rcp45_climate_newconstituencies!$B$2:$B$651,rcp45_climate_newconstituencies!L$2:L$651)</f>
        <v>0.75740649999999998</v>
      </c>
    </row>
    <row r="119" spans="1:14" x14ac:dyDescent="0.3">
      <c r="A119" t="s">
        <v>246</v>
      </c>
      <c r="B119" t="s">
        <v>247</v>
      </c>
      <c r="C119" t="str">
        <f>_xlfn.XLOOKUP(B119,MPs_Jul24!F$2:F$651,MPs_Jul24!C$2:C$651)</f>
        <v>Mary Creagh</v>
      </c>
      <c r="D119" t="str">
        <f>_xlfn.XLOOKUP(B119,MPs_Jul24!F$2:F$651,MPs_Jul24!G$2:G$651)</f>
        <v>mary.creagh.mp@parliament.uk</v>
      </c>
      <c r="E119">
        <f>_xlfn.XLOOKUP($B119,rcp45_climate_newconstituencies!$B$2:$B$651,rcp45_climate_newconstituencies!C$2:C$651)</f>
        <v>0.63689819999999997</v>
      </c>
      <c r="F119">
        <f>_xlfn.XLOOKUP($B119,rcp45_climate_newconstituencies!$B$2:$B$651,rcp45_climate_newconstituencies!D$2:D$651)</f>
        <v>9.6169560000000001</v>
      </c>
      <c r="G119">
        <f>_xlfn.XLOOKUP($B119,rcp45_climate_newconstituencies!$B$2:$B$651,rcp45_climate_newconstituencies!E$2:E$651)</f>
        <v>6.6556749999999996</v>
      </c>
      <c r="H119">
        <f>_xlfn.XLOOKUP($B119,rcp45_climate_newconstituencies!$B$2:$B$651,rcp45_climate_newconstituencies!F$2:F$651)</f>
        <v>-4.1612840000000002</v>
      </c>
      <c r="I119">
        <f>_xlfn.XLOOKUP($B119,rcp45_climate_newconstituencies!$B$2:$B$651,rcp45_climate_newconstituencies!G$2:G$651)</f>
        <v>5.8522433999999999</v>
      </c>
      <c r="J119">
        <f>_xlfn.XLOOKUP($B119,rcp45_climate_newconstituencies!$B$2:$B$651,rcp45_climate_newconstituencies!H$2:H$651)</f>
        <v>-0.97704493999999997</v>
      </c>
      <c r="K119">
        <f>_xlfn.XLOOKUP($B119,rcp45_climate_newconstituencies!$B$2:$B$651,rcp45_climate_newconstituencies!I$2:I$651)</f>
        <v>2.1355457000000002</v>
      </c>
      <c r="L119">
        <f>_xlfn.XLOOKUP($B119,rcp45_climate_newconstituencies!$B$2:$B$651,rcp45_climate_newconstituencies!J$2:J$651)</f>
        <v>0.89649389999999995</v>
      </c>
      <c r="M119">
        <f>_xlfn.XLOOKUP($B119,rcp45_climate_newconstituencies!$B$2:$B$651,rcp45_climate_newconstituencies!K$2:K$651)</f>
        <v>1.00492</v>
      </c>
      <c r="N119">
        <f>_xlfn.XLOOKUP($B119,rcp45_climate_newconstituencies!$B$2:$B$651,rcp45_climate_newconstituencies!L$2:L$651)</f>
        <v>0.75158879999999995</v>
      </c>
    </row>
    <row r="120" spans="1:14" x14ac:dyDescent="0.3">
      <c r="A120" t="s">
        <v>248</v>
      </c>
      <c r="B120" t="s">
        <v>249</v>
      </c>
      <c r="C120" t="str">
        <f>_xlfn.XLOOKUP(B120,MPs_Jul24!F$2:F$651,MPs_Jul24!C$2:C$651)</f>
        <v>Taiwo Owatemi</v>
      </c>
      <c r="D120" t="str">
        <f>_xlfn.XLOOKUP(B120,MPs_Jul24!F$2:F$651,MPs_Jul24!G$2:G$651)</f>
        <v>taiwo.owatemi.mp@parliament.uk</v>
      </c>
      <c r="E120">
        <f>_xlfn.XLOOKUP($B120,rcp45_climate_newconstituencies!$B$2:$B$651,rcp45_climate_newconstituencies!C$2:C$651)</f>
        <v>1.5422051999999999</v>
      </c>
      <c r="F120">
        <f>_xlfn.XLOOKUP($B120,rcp45_climate_newconstituencies!$B$2:$B$651,rcp45_climate_newconstituencies!D$2:D$651)</f>
        <v>9.4019300000000001</v>
      </c>
      <c r="G120">
        <f>_xlfn.XLOOKUP($B120,rcp45_climate_newconstituencies!$B$2:$B$651,rcp45_climate_newconstituencies!E$2:E$651)</f>
        <v>6.2499304000000002</v>
      </c>
      <c r="H120">
        <f>_xlfn.XLOOKUP($B120,rcp45_climate_newconstituencies!$B$2:$B$651,rcp45_climate_newconstituencies!F$2:F$651)</f>
        <v>-4.3243774999999998</v>
      </c>
      <c r="I120">
        <f>_xlfn.XLOOKUP($B120,rcp45_climate_newconstituencies!$B$2:$B$651,rcp45_climate_newconstituencies!G$2:G$651)</f>
        <v>7.9916983000000004</v>
      </c>
      <c r="J120">
        <f>_xlfn.XLOOKUP($B120,rcp45_climate_newconstituencies!$B$2:$B$651,rcp45_climate_newconstituencies!H$2:H$651)</f>
        <v>-1.0814189000000001</v>
      </c>
      <c r="K120">
        <f>_xlfn.XLOOKUP($B120,rcp45_climate_newconstituencies!$B$2:$B$651,rcp45_climate_newconstituencies!I$2:I$651)</f>
        <v>2.0694332000000002</v>
      </c>
      <c r="L120">
        <f>_xlfn.XLOOKUP($B120,rcp45_climate_newconstituencies!$B$2:$B$651,rcp45_climate_newconstituencies!J$2:J$651)</f>
        <v>0.90048220000000001</v>
      </c>
      <c r="M120">
        <f>_xlfn.XLOOKUP($B120,rcp45_climate_newconstituencies!$B$2:$B$651,rcp45_climate_newconstituencies!K$2:K$651)</f>
        <v>0.95632360000000005</v>
      </c>
      <c r="N120">
        <f>_xlfn.XLOOKUP($B120,rcp45_climate_newconstituencies!$B$2:$B$651,rcp45_climate_newconstituencies!L$2:L$651)</f>
        <v>0.75296974000000005</v>
      </c>
    </row>
    <row r="121" spans="1:14" x14ac:dyDescent="0.3">
      <c r="A121" t="s">
        <v>250</v>
      </c>
      <c r="B121" t="s">
        <v>251</v>
      </c>
      <c r="C121" t="str">
        <f>_xlfn.XLOOKUP(B121,MPs_Jul24!F$2:F$651,MPs_Jul24!C$2:C$651)</f>
        <v>Zarah Sultana</v>
      </c>
      <c r="D121" t="str">
        <f>_xlfn.XLOOKUP(B121,MPs_Jul24!F$2:F$651,MPs_Jul24!G$2:G$651)</f>
        <v>zarah.sultana.mp@parliament.uk</v>
      </c>
      <c r="E121">
        <f>_xlfn.XLOOKUP($B121,rcp45_climate_newconstituencies!$B$2:$B$651,rcp45_climate_newconstituencies!C$2:C$651)</f>
        <v>1.5422051999999999</v>
      </c>
      <c r="F121">
        <f>_xlfn.XLOOKUP($B121,rcp45_climate_newconstituencies!$B$2:$B$651,rcp45_climate_newconstituencies!D$2:D$651)</f>
        <v>9.4019300000000001</v>
      </c>
      <c r="G121">
        <f>_xlfn.XLOOKUP($B121,rcp45_climate_newconstituencies!$B$2:$B$651,rcp45_climate_newconstituencies!E$2:E$651)</f>
        <v>6.2499304000000002</v>
      </c>
      <c r="H121">
        <f>_xlfn.XLOOKUP($B121,rcp45_climate_newconstituencies!$B$2:$B$651,rcp45_climate_newconstituencies!F$2:F$651)</f>
        <v>-4.3243774999999998</v>
      </c>
      <c r="I121">
        <f>_xlfn.XLOOKUP($B121,rcp45_climate_newconstituencies!$B$2:$B$651,rcp45_climate_newconstituencies!G$2:G$651)</f>
        <v>7.9916983000000004</v>
      </c>
      <c r="J121">
        <f>_xlfn.XLOOKUP($B121,rcp45_climate_newconstituencies!$B$2:$B$651,rcp45_climate_newconstituencies!H$2:H$651)</f>
        <v>-1.0814189000000001</v>
      </c>
      <c r="K121">
        <f>_xlfn.XLOOKUP($B121,rcp45_climate_newconstituencies!$B$2:$B$651,rcp45_climate_newconstituencies!I$2:I$651)</f>
        <v>2.0694332000000002</v>
      </c>
      <c r="L121">
        <f>_xlfn.XLOOKUP($B121,rcp45_climate_newconstituencies!$B$2:$B$651,rcp45_climate_newconstituencies!J$2:J$651)</f>
        <v>0.90048220000000001</v>
      </c>
      <c r="M121">
        <f>_xlfn.XLOOKUP($B121,rcp45_climate_newconstituencies!$B$2:$B$651,rcp45_climate_newconstituencies!K$2:K$651)</f>
        <v>0.95632360000000005</v>
      </c>
      <c r="N121">
        <f>_xlfn.XLOOKUP($B121,rcp45_climate_newconstituencies!$B$2:$B$651,rcp45_climate_newconstituencies!L$2:L$651)</f>
        <v>0.75296974000000005</v>
      </c>
    </row>
    <row r="122" spans="1:14" x14ac:dyDescent="0.3">
      <c r="A122" t="s">
        <v>252</v>
      </c>
      <c r="B122" t="s">
        <v>253</v>
      </c>
      <c r="C122" t="str">
        <f>_xlfn.XLOOKUP(B122,MPs_Jul24!F$2:F$651,MPs_Jul24!C$2:C$651)</f>
        <v>Emma Foody</v>
      </c>
      <c r="D122" t="str">
        <f>_xlfn.XLOOKUP(B122,MPs_Jul24!F$2:F$651,MPs_Jul24!G$2:G$651)</f>
        <v>emma.foody.mp@parliament.uk</v>
      </c>
      <c r="E122">
        <f>_xlfn.XLOOKUP($B122,rcp45_climate_newconstituencies!$B$2:$B$651,rcp45_climate_newconstituencies!C$2:C$651)</f>
        <v>-8.4209440000000004</v>
      </c>
      <c r="F122">
        <f>_xlfn.XLOOKUP($B122,rcp45_climate_newconstituencies!$B$2:$B$651,rcp45_climate_newconstituencies!D$2:D$651)</f>
        <v>8.1948410000000003</v>
      </c>
      <c r="G122">
        <f>_xlfn.XLOOKUP($B122,rcp45_climate_newconstituencies!$B$2:$B$651,rcp45_climate_newconstituencies!E$2:E$651)</f>
        <v>11.834588999999999</v>
      </c>
      <c r="H122">
        <f>_xlfn.XLOOKUP($B122,rcp45_climate_newconstituencies!$B$2:$B$651,rcp45_climate_newconstituencies!F$2:F$651)</f>
        <v>-1.6666945</v>
      </c>
      <c r="I122">
        <f>_xlfn.XLOOKUP($B122,rcp45_climate_newconstituencies!$B$2:$B$651,rcp45_climate_newconstituencies!G$2:G$651)</f>
        <v>14.706192</v>
      </c>
      <c r="J122">
        <f>_xlfn.XLOOKUP($B122,rcp45_climate_newconstituencies!$B$2:$B$651,rcp45_climate_newconstituencies!H$2:H$651)</f>
        <v>2.5204108000000001</v>
      </c>
      <c r="K122">
        <f>_xlfn.XLOOKUP($B122,rcp45_climate_newconstituencies!$B$2:$B$651,rcp45_climate_newconstituencies!I$2:I$651)</f>
        <v>0.43312168000000001</v>
      </c>
      <c r="L122">
        <f>_xlfn.XLOOKUP($B122,rcp45_climate_newconstituencies!$B$2:$B$651,rcp45_climate_newconstituencies!J$2:J$651)</f>
        <v>0.50042914999999999</v>
      </c>
      <c r="M122">
        <f>_xlfn.XLOOKUP($B122,rcp45_climate_newconstituencies!$B$2:$B$651,rcp45_climate_newconstituencies!K$2:K$651)</f>
        <v>0.87123585000000003</v>
      </c>
      <c r="N122">
        <f>_xlfn.XLOOKUP($B122,rcp45_climate_newconstituencies!$B$2:$B$651,rcp45_climate_newconstituencies!L$2:L$651)</f>
        <v>0.74247693999999997</v>
      </c>
    </row>
    <row r="123" spans="1:14" x14ac:dyDescent="0.3">
      <c r="A123" t="s">
        <v>254</v>
      </c>
      <c r="B123" t="s">
        <v>255</v>
      </c>
      <c r="C123" t="str">
        <f>_xlfn.XLOOKUP(B123,MPs_Jul24!F$2:F$651,MPs_Jul24!C$2:C$651)</f>
        <v>Peter Lamb</v>
      </c>
      <c r="D123" t="str">
        <f>_xlfn.XLOOKUP(B123,MPs_Jul24!F$2:F$651,MPs_Jul24!G$2:G$651)</f>
        <v>peter.lamb.mp@parliament.uk</v>
      </c>
      <c r="E123">
        <f>_xlfn.XLOOKUP($B123,rcp45_climate_newconstituencies!$B$2:$B$651,rcp45_climate_newconstituencies!C$2:C$651)</f>
        <v>14.801682</v>
      </c>
      <c r="F123">
        <f>_xlfn.XLOOKUP($B123,rcp45_climate_newconstituencies!$B$2:$B$651,rcp45_climate_newconstituencies!D$2:D$651)</f>
        <v>9.5448170000000001</v>
      </c>
      <c r="G123">
        <f>_xlfn.XLOOKUP($B123,rcp45_climate_newconstituencies!$B$2:$B$651,rcp45_climate_newconstituencies!E$2:E$651)</f>
        <v>6.371289</v>
      </c>
      <c r="H123">
        <f>_xlfn.XLOOKUP($B123,rcp45_climate_newconstituencies!$B$2:$B$651,rcp45_climate_newconstituencies!F$2:F$651)</f>
        <v>-2.691719</v>
      </c>
      <c r="I123">
        <f>_xlfn.XLOOKUP($B123,rcp45_climate_newconstituencies!$B$2:$B$651,rcp45_climate_newconstituencies!G$2:G$651)</f>
        <v>2.748154</v>
      </c>
      <c r="J123">
        <f>_xlfn.XLOOKUP($B123,rcp45_climate_newconstituencies!$B$2:$B$651,rcp45_climate_newconstituencies!H$2:H$651)</f>
        <v>2.6052526999999999</v>
      </c>
      <c r="K123">
        <f>_xlfn.XLOOKUP($B123,rcp45_climate_newconstituencies!$B$2:$B$651,rcp45_climate_newconstituencies!I$2:I$651)</f>
        <v>1.4887695000000001</v>
      </c>
      <c r="L123">
        <f>_xlfn.XLOOKUP($B123,rcp45_climate_newconstituencies!$B$2:$B$651,rcp45_climate_newconstituencies!J$2:J$651)</f>
        <v>0.96435165</v>
      </c>
      <c r="M123">
        <f>_xlfn.XLOOKUP($B123,rcp45_climate_newconstituencies!$B$2:$B$651,rcp45_climate_newconstituencies!K$2:K$651)</f>
        <v>1.0311193000000001</v>
      </c>
      <c r="N123">
        <f>_xlfn.XLOOKUP($B123,rcp45_climate_newconstituencies!$B$2:$B$651,rcp45_climate_newconstituencies!L$2:L$651)</f>
        <v>0.75864889999999996</v>
      </c>
    </row>
    <row r="124" spans="1:14" x14ac:dyDescent="0.3">
      <c r="A124" t="s">
        <v>256</v>
      </c>
      <c r="B124" t="s">
        <v>257</v>
      </c>
      <c r="C124" t="str">
        <f>_xlfn.XLOOKUP(B124,MPs_Jul24!F$2:F$651,MPs_Jul24!C$2:C$651)</f>
        <v>Connor Naismith</v>
      </c>
      <c r="D124" t="str">
        <f>_xlfn.XLOOKUP(B124,MPs_Jul24!F$2:F$651,MPs_Jul24!G$2:G$651)</f>
        <v>connor.naismith.mp@parliament.uk</v>
      </c>
      <c r="E124">
        <f>_xlfn.XLOOKUP($B124,rcp45_climate_newconstituencies!$B$2:$B$651,rcp45_climate_newconstituencies!C$2:C$651)</f>
        <v>3.2057218999999999</v>
      </c>
      <c r="F124">
        <f>_xlfn.XLOOKUP($B124,rcp45_climate_newconstituencies!$B$2:$B$651,rcp45_climate_newconstituencies!D$2:D$651)</f>
        <v>8.5344739999999994</v>
      </c>
      <c r="G124">
        <f>_xlfn.XLOOKUP($B124,rcp45_climate_newconstituencies!$B$2:$B$651,rcp45_climate_newconstituencies!E$2:E$651)</f>
        <v>5.4738629999999997</v>
      </c>
      <c r="H124">
        <f>_xlfn.XLOOKUP($B124,rcp45_climate_newconstituencies!$B$2:$B$651,rcp45_climate_newconstituencies!F$2:F$651)</f>
        <v>-4.2514380000000003</v>
      </c>
      <c r="I124">
        <f>_xlfn.XLOOKUP($B124,rcp45_climate_newconstituencies!$B$2:$B$651,rcp45_climate_newconstituencies!G$2:G$651)</f>
        <v>3.1844027000000001</v>
      </c>
      <c r="J124">
        <f>_xlfn.XLOOKUP($B124,rcp45_climate_newconstituencies!$B$2:$B$651,rcp45_climate_newconstituencies!H$2:H$651)</f>
        <v>2.2472675</v>
      </c>
      <c r="K124">
        <f>_xlfn.XLOOKUP($B124,rcp45_climate_newconstituencies!$B$2:$B$651,rcp45_climate_newconstituencies!I$2:I$651)</f>
        <v>1.3455714999999999</v>
      </c>
      <c r="L124">
        <f>_xlfn.XLOOKUP($B124,rcp45_climate_newconstituencies!$B$2:$B$651,rcp45_climate_newconstituencies!J$2:J$651)</f>
        <v>0.78436280000000003</v>
      </c>
      <c r="M124">
        <f>_xlfn.XLOOKUP($B124,rcp45_climate_newconstituencies!$B$2:$B$651,rcp45_climate_newconstituencies!K$2:K$651)</f>
        <v>0.73919869999999999</v>
      </c>
      <c r="N124">
        <f>_xlfn.XLOOKUP($B124,rcp45_climate_newconstituencies!$B$2:$B$651,rcp45_climate_newconstituencies!L$2:L$651)</f>
        <v>0.7407532</v>
      </c>
    </row>
    <row r="125" spans="1:14" x14ac:dyDescent="0.3">
      <c r="A125" t="s">
        <v>258</v>
      </c>
      <c r="B125" t="s">
        <v>259</v>
      </c>
      <c r="C125" t="str">
        <f>_xlfn.XLOOKUP(B125,MPs_Jul24!F$2:F$651,MPs_Jul24!C$2:C$651)</f>
        <v>Natasha Irons</v>
      </c>
      <c r="D125" t="str">
        <f>_xlfn.XLOOKUP(B125,MPs_Jul24!F$2:F$651,MPs_Jul24!G$2:G$651)</f>
        <v>natasha.irons.mp@parliament.uk</v>
      </c>
      <c r="E125">
        <f>_xlfn.XLOOKUP($B125,rcp45_climate_newconstituencies!$B$2:$B$651,rcp45_climate_newconstituencies!C$2:C$651)</f>
        <v>12.089313000000001</v>
      </c>
      <c r="F125">
        <f>_xlfn.XLOOKUP($B125,rcp45_climate_newconstituencies!$B$2:$B$651,rcp45_climate_newconstituencies!D$2:D$651)</f>
        <v>9.9089899999999993</v>
      </c>
      <c r="G125">
        <f>_xlfn.XLOOKUP($B125,rcp45_climate_newconstituencies!$B$2:$B$651,rcp45_climate_newconstituencies!E$2:E$651)</f>
        <v>3.4550860000000001</v>
      </c>
      <c r="H125">
        <f>_xlfn.XLOOKUP($B125,rcp45_climate_newconstituencies!$B$2:$B$651,rcp45_climate_newconstituencies!F$2:F$651)</f>
        <v>-3.8124859999999998</v>
      </c>
      <c r="I125">
        <f>_xlfn.XLOOKUP($B125,rcp45_climate_newconstituencies!$B$2:$B$651,rcp45_climate_newconstituencies!G$2:G$651)</f>
        <v>2.3788415999999999</v>
      </c>
      <c r="J125">
        <f>_xlfn.XLOOKUP($B125,rcp45_climate_newconstituencies!$B$2:$B$651,rcp45_climate_newconstituencies!H$2:H$651)</f>
        <v>1.4065510999999999</v>
      </c>
      <c r="K125">
        <f>_xlfn.XLOOKUP($B125,rcp45_climate_newconstituencies!$B$2:$B$651,rcp45_climate_newconstituencies!I$2:I$651)</f>
        <v>2.2190113</v>
      </c>
      <c r="L125">
        <f>_xlfn.XLOOKUP($B125,rcp45_climate_newconstituencies!$B$2:$B$651,rcp45_climate_newconstituencies!J$2:J$651)</f>
        <v>0.94906425000000005</v>
      </c>
      <c r="M125">
        <f>_xlfn.XLOOKUP($B125,rcp45_climate_newconstituencies!$B$2:$B$651,rcp45_climate_newconstituencies!K$2:K$651)</f>
        <v>1.0546732000000001</v>
      </c>
      <c r="N125">
        <f>_xlfn.XLOOKUP($B125,rcp45_climate_newconstituencies!$B$2:$B$651,rcp45_climate_newconstituencies!L$2:L$651)</f>
        <v>0.75942326000000004</v>
      </c>
    </row>
    <row r="126" spans="1:14" x14ac:dyDescent="0.3">
      <c r="A126" t="s">
        <v>260</v>
      </c>
      <c r="B126" t="s">
        <v>261</v>
      </c>
      <c r="C126" t="str">
        <f>_xlfn.XLOOKUP(B126,MPs_Jul24!F$2:F$651,MPs_Jul24!C$2:C$651)</f>
        <v>Chris Philp</v>
      </c>
      <c r="D126" t="str">
        <f>_xlfn.XLOOKUP(B126,MPs_Jul24!F$2:F$651,MPs_Jul24!G$2:G$651)</f>
        <v>chris.philp.mp@parliament.uk</v>
      </c>
      <c r="E126">
        <f>_xlfn.XLOOKUP($B126,rcp45_climate_newconstituencies!$B$2:$B$651,rcp45_climate_newconstituencies!C$2:C$651)</f>
        <v>12.089313000000001</v>
      </c>
      <c r="F126">
        <f>_xlfn.XLOOKUP($B126,rcp45_climate_newconstituencies!$B$2:$B$651,rcp45_climate_newconstituencies!D$2:D$651)</f>
        <v>9.9089899999999993</v>
      </c>
      <c r="G126">
        <f>_xlfn.XLOOKUP($B126,rcp45_climate_newconstituencies!$B$2:$B$651,rcp45_climate_newconstituencies!E$2:E$651)</f>
        <v>3.4550860000000001</v>
      </c>
      <c r="H126">
        <f>_xlfn.XLOOKUP($B126,rcp45_climate_newconstituencies!$B$2:$B$651,rcp45_climate_newconstituencies!F$2:F$651)</f>
        <v>-3.8124859999999998</v>
      </c>
      <c r="I126">
        <f>_xlfn.XLOOKUP($B126,rcp45_climate_newconstituencies!$B$2:$B$651,rcp45_climate_newconstituencies!G$2:G$651)</f>
        <v>2.3788415999999999</v>
      </c>
      <c r="J126">
        <f>_xlfn.XLOOKUP($B126,rcp45_climate_newconstituencies!$B$2:$B$651,rcp45_climate_newconstituencies!H$2:H$651)</f>
        <v>1.4065510999999999</v>
      </c>
      <c r="K126">
        <f>_xlfn.XLOOKUP($B126,rcp45_climate_newconstituencies!$B$2:$B$651,rcp45_climate_newconstituencies!I$2:I$651)</f>
        <v>2.2190113</v>
      </c>
      <c r="L126">
        <f>_xlfn.XLOOKUP($B126,rcp45_climate_newconstituencies!$B$2:$B$651,rcp45_climate_newconstituencies!J$2:J$651)</f>
        <v>0.94906425000000005</v>
      </c>
      <c r="M126">
        <f>_xlfn.XLOOKUP($B126,rcp45_climate_newconstituencies!$B$2:$B$651,rcp45_climate_newconstituencies!K$2:K$651)</f>
        <v>1.0546732000000001</v>
      </c>
      <c r="N126">
        <f>_xlfn.XLOOKUP($B126,rcp45_climate_newconstituencies!$B$2:$B$651,rcp45_climate_newconstituencies!L$2:L$651)</f>
        <v>0.75942326000000004</v>
      </c>
    </row>
    <row r="127" spans="1:14" x14ac:dyDescent="0.3">
      <c r="A127" t="s">
        <v>262</v>
      </c>
      <c r="B127" t="s">
        <v>263</v>
      </c>
      <c r="C127" t="str">
        <f>_xlfn.XLOOKUP(B127,MPs_Jul24!F$2:F$651,MPs_Jul24!C$2:C$651)</f>
        <v>Sarah Jones</v>
      </c>
      <c r="D127" t="str">
        <f>_xlfn.XLOOKUP(B127,MPs_Jul24!F$2:F$651,MPs_Jul24!G$2:G$651)</f>
        <v>sarah.jones.mp@parliament.uk</v>
      </c>
      <c r="E127">
        <f>_xlfn.XLOOKUP($B127,rcp45_climate_newconstituencies!$B$2:$B$651,rcp45_climate_newconstituencies!C$2:C$651)</f>
        <v>5.4037179999999996</v>
      </c>
      <c r="F127">
        <f>_xlfn.XLOOKUP($B127,rcp45_climate_newconstituencies!$B$2:$B$651,rcp45_climate_newconstituencies!D$2:D$651)</f>
        <v>10.128311999999999</v>
      </c>
      <c r="G127">
        <f>_xlfn.XLOOKUP($B127,rcp45_climate_newconstituencies!$B$2:$B$651,rcp45_climate_newconstituencies!E$2:E$651)</f>
        <v>-0.28177039999999998</v>
      </c>
      <c r="H127">
        <f>_xlfn.XLOOKUP($B127,rcp45_climate_newconstituencies!$B$2:$B$651,rcp45_climate_newconstituencies!F$2:F$651)</f>
        <v>-2.5151254999999999</v>
      </c>
      <c r="I127">
        <f>_xlfn.XLOOKUP($B127,rcp45_climate_newconstituencies!$B$2:$B$651,rcp45_climate_newconstituencies!G$2:G$651)</f>
        <v>-4.3431100000000002</v>
      </c>
      <c r="J127">
        <f>_xlfn.XLOOKUP($B127,rcp45_climate_newconstituencies!$B$2:$B$651,rcp45_climate_newconstituencies!H$2:H$651)</f>
        <v>2.4679310000000001</v>
      </c>
      <c r="K127">
        <f>_xlfn.XLOOKUP($B127,rcp45_climate_newconstituencies!$B$2:$B$651,rcp45_climate_newconstituencies!I$2:I$651)</f>
        <v>2.3610039</v>
      </c>
      <c r="L127">
        <f>_xlfn.XLOOKUP($B127,rcp45_climate_newconstituencies!$B$2:$B$651,rcp45_climate_newconstituencies!J$2:J$651)</f>
        <v>0.88642690000000002</v>
      </c>
      <c r="M127">
        <f>_xlfn.XLOOKUP($B127,rcp45_climate_newconstituencies!$B$2:$B$651,rcp45_climate_newconstituencies!K$2:K$651)</f>
        <v>1.0457821</v>
      </c>
      <c r="N127">
        <f>_xlfn.XLOOKUP($B127,rcp45_climate_newconstituencies!$B$2:$B$651,rcp45_climate_newconstituencies!L$2:L$651)</f>
        <v>0.76034449999999998</v>
      </c>
    </row>
    <row r="128" spans="1:14" x14ac:dyDescent="0.3">
      <c r="A128" t="s">
        <v>264</v>
      </c>
      <c r="B128" t="s">
        <v>265</v>
      </c>
      <c r="C128" t="str">
        <f>_xlfn.XLOOKUP(B128,MPs_Jul24!F$2:F$651,MPs_Jul24!C$2:C$651)</f>
        <v>Margaret Mullane</v>
      </c>
      <c r="D128" t="str">
        <f>_xlfn.XLOOKUP(B128,MPs_Jul24!F$2:F$651,MPs_Jul24!G$2:G$651)</f>
        <v>margaret.mullane.mp@parliament.uk</v>
      </c>
      <c r="E128">
        <f>_xlfn.XLOOKUP($B128,rcp45_climate_newconstituencies!$B$2:$B$651,rcp45_climate_newconstituencies!C$2:C$651)</f>
        <v>1.0086956</v>
      </c>
      <c r="F128">
        <f>_xlfn.XLOOKUP($B128,rcp45_climate_newconstituencies!$B$2:$B$651,rcp45_climate_newconstituencies!D$2:D$651)</f>
        <v>10.271554</v>
      </c>
      <c r="G128">
        <f>_xlfn.XLOOKUP($B128,rcp45_climate_newconstituencies!$B$2:$B$651,rcp45_climate_newconstituencies!E$2:E$651)</f>
        <v>-0.39866370000000001</v>
      </c>
      <c r="H128">
        <f>_xlfn.XLOOKUP($B128,rcp45_climate_newconstituencies!$B$2:$B$651,rcp45_climate_newconstituencies!F$2:F$651)</f>
        <v>-1.8691241999999999</v>
      </c>
      <c r="I128">
        <f>_xlfn.XLOOKUP($B128,rcp45_climate_newconstituencies!$B$2:$B$651,rcp45_climate_newconstituencies!G$2:G$651)</f>
        <v>-4.7089242999999996</v>
      </c>
      <c r="J128">
        <f>_xlfn.XLOOKUP($B128,rcp45_climate_newconstituencies!$B$2:$B$651,rcp45_climate_newconstituencies!H$2:H$651)</f>
        <v>3.3482683</v>
      </c>
      <c r="K128">
        <f>_xlfn.XLOOKUP($B128,rcp45_climate_newconstituencies!$B$2:$B$651,rcp45_climate_newconstituencies!I$2:I$651)</f>
        <v>2.4331703</v>
      </c>
      <c r="L128">
        <f>_xlfn.XLOOKUP($B128,rcp45_climate_newconstituencies!$B$2:$B$651,rcp45_climate_newconstituencies!J$2:J$651)</f>
        <v>0.91339490000000001</v>
      </c>
      <c r="M128">
        <f>_xlfn.XLOOKUP($B128,rcp45_climate_newconstituencies!$B$2:$B$651,rcp45_climate_newconstituencies!K$2:K$651)</f>
        <v>1.0254679</v>
      </c>
      <c r="N128">
        <f>_xlfn.XLOOKUP($B128,rcp45_climate_newconstituencies!$B$2:$B$651,rcp45_climate_newconstituencies!L$2:L$651)</f>
        <v>0.75609110000000002</v>
      </c>
    </row>
    <row r="129" spans="1:14" x14ac:dyDescent="0.3">
      <c r="A129" t="s">
        <v>266</v>
      </c>
      <c r="B129" t="s">
        <v>267</v>
      </c>
      <c r="C129" t="str">
        <f>_xlfn.XLOOKUP(B129,MPs_Jul24!F$2:F$651,MPs_Jul24!C$2:C$651)</f>
        <v>Lola McEvoy</v>
      </c>
      <c r="D129" t="str">
        <f>_xlfn.XLOOKUP(B129,MPs_Jul24!F$2:F$651,MPs_Jul24!G$2:G$651)</f>
        <v>lola.mcevoy.mp@parliament.uk</v>
      </c>
      <c r="E129">
        <f>_xlfn.XLOOKUP($B129,rcp45_climate_newconstituencies!$B$2:$B$651,rcp45_climate_newconstituencies!C$2:C$651)</f>
        <v>-5.3617689999999998</v>
      </c>
      <c r="F129">
        <f>_xlfn.XLOOKUP($B129,rcp45_climate_newconstituencies!$B$2:$B$651,rcp45_climate_newconstituencies!D$2:D$651)</f>
        <v>8.588279</v>
      </c>
      <c r="G129">
        <f>_xlfn.XLOOKUP($B129,rcp45_climate_newconstituencies!$B$2:$B$651,rcp45_climate_newconstituencies!E$2:E$651)</f>
        <v>3.0205462000000001</v>
      </c>
      <c r="H129">
        <f>_xlfn.XLOOKUP($B129,rcp45_climate_newconstituencies!$B$2:$B$651,rcp45_climate_newconstituencies!F$2:F$651)</f>
        <v>-2.2437266999999999</v>
      </c>
      <c r="I129">
        <f>_xlfn.XLOOKUP($B129,rcp45_climate_newconstituencies!$B$2:$B$651,rcp45_climate_newconstituencies!G$2:G$651)</f>
        <v>3.3795967</v>
      </c>
      <c r="J129">
        <f>_xlfn.XLOOKUP($B129,rcp45_climate_newconstituencies!$B$2:$B$651,rcp45_climate_newconstituencies!H$2:H$651)</f>
        <v>2.1499047</v>
      </c>
      <c r="K129">
        <f>_xlfn.XLOOKUP($B129,rcp45_climate_newconstituencies!$B$2:$B$651,rcp45_climate_newconstituencies!I$2:I$651)</f>
        <v>1.3910979999999999</v>
      </c>
      <c r="L129">
        <f>_xlfn.XLOOKUP($B129,rcp45_climate_newconstituencies!$B$2:$B$651,rcp45_climate_newconstituencies!J$2:J$651)</f>
        <v>0.68873309999999999</v>
      </c>
      <c r="M129">
        <f>_xlfn.XLOOKUP($B129,rcp45_climate_newconstituencies!$B$2:$B$651,rcp45_climate_newconstituencies!K$2:K$651)</f>
        <v>0.87495420000000002</v>
      </c>
      <c r="N129">
        <f>_xlfn.XLOOKUP($B129,rcp45_climate_newconstituencies!$B$2:$B$651,rcp45_climate_newconstituencies!L$2:L$651)</f>
        <v>0.75664589999999998</v>
      </c>
    </row>
    <row r="130" spans="1:14" x14ac:dyDescent="0.3">
      <c r="A130" t="s">
        <v>268</v>
      </c>
      <c r="B130" t="s">
        <v>269</v>
      </c>
      <c r="C130" t="str">
        <f>_xlfn.XLOOKUP(B130,MPs_Jul24!F$2:F$651,MPs_Jul24!C$2:C$651)</f>
        <v>Jim Dickson</v>
      </c>
      <c r="D130" t="str">
        <f>_xlfn.XLOOKUP(B130,MPs_Jul24!F$2:F$651,MPs_Jul24!G$2:G$651)</f>
        <v>jim.dickson.mp@parliament.uk</v>
      </c>
      <c r="E130">
        <f>_xlfn.XLOOKUP($B130,rcp45_climate_newconstituencies!$B$2:$B$651,rcp45_climate_newconstituencies!C$2:C$651)</f>
        <v>2.2266948000000002</v>
      </c>
      <c r="F130">
        <f>_xlfn.XLOOKUP($B130,rcp45_climate_newconstituencies!$B$2:$B$651,rcp45_climate_newconstituencies!D$2:D$651)</f>
        <v>10.518575999999999</v>
      </c>
      <c r="G130">
        <f>_xlfn.XLOOKUP($B130,rcp45_climate_newconstituencies!$B$2:$B$651,rcp45_climate_newconstituencies!E$2:E$651)</f>
        <v>-0.41252886999999999</v>
      </c>
      <c r="H130">
        <f>_xlfn.XLOOKUP($B130,rcp45_climate_newconstituencies!$B$2:$B$651,rcp45_climate_newconstituencies!F$2:F$651)</f>
        <v>-2.1079637999999998</v>
      </c>
      <c r="I130">
        <f>_xlfn.XLOOKUP($B130,rcp45_climate_newconstituencies!$B$2:$B$651,rcp45_climate_newconstituencies!G$2:G$651)</f>
        <v>-5.5762185999999998</v>
      </c>
      <c r="J130">
        <f>_xlfn.XLOOKUP($B130,rcp45_climate_newconstituencies!$B$2:$B$651,rcp45_climate_newconstituencies!H$2:H$651)</f>
        <v>2.5960926999999998</v>
      </c>
      <c r="K130">
        <f>_xlfn.XLOOKUP($B130,rcp45_climate_newconstituencies!$B$2:$B$651,rcp45_climate_newconstituencies!I$2:I$651)</f>
        <v>2.4502267999999998</v>
      </c>
      <c r="L130">
        <f>_xlfn.XLOOKUP($B130,rcp45_climate_newconstituencies!$B$2:$B$651,rcp45_climate_newconstituencies!J$2:J$651)</f>
        <v>0.9015379</v>
      </c>
      <c r="M130">
        <f>_xlfn.XLOOKUP($B130,rcp45_climate_newconstituencies!$B$2:$B$651,rcp45_climate_newconstituencies!K$2:K$651)</f>
        <v>1.0248895</v>
      </c>
      <c r="N130">
        <f>_xlfn.XLOOKUP($B130,rcp45_climate_newconstituencies!$B$2:$B$651,rcp45_climate_newconstituencies!L$2:L$651)</f>
        <v>0.75655556000000002</v>
      </c>
    </row>
    <row r="131" spans="1:14" x14ac:dyDescent="0.3">
      <c r="A131" t="s">
        <v>270</v>
      </c>
      <c r="B131" t="s">
        <v>271</v>
      </c>
      <c r="C131" t="str">
        <f>_xlfn.XLOOKUP(B131,MPs_Jul24!F$2:F$651,MPs_Jul24!C$2:C$651)</f>
        <v>Stuart Andrew</v>
      </c>
      <c r="D131" t="str">
        <f>_xlfn.XLOOKUP(B131,MPs_Jul24!F$2:F$651,MPs_Jul24!G$2:G$651)</f>
        <v>stuart.andrew.mp@parliament.uk</v>
      </c>
      <c r="E131">
        <f>_xlfn.XLOOKUP($B131,rcp45_climate_newconstituencies!$B$2:$B$651,rcp45_climate_newconstituencies!C$2:C$651)</f>
        <v>2.4357742999999998</v>
      </c>
      <c r="F131">
        <f>_xlfn.XLOOKUP($B131,rcp45_climate_newconstituencies!$B$2:$B$651,rcp45_climate_newconstituencies!D$2:D$651)</f>
        <v>9.3245079999999998</v>
      </c>
      <c r="G131">
        <f>_xlfn.XLOOKUP($B131,rcp45_climate_newconstituencies!$B$2:$B$651,rcp45_climate_newconstituencies!E$2:E$651)</f>
        <v>4.2978424999999998</v>
      </c>
      <c r="H131">
        <f>_xlfn.XLOOKUP($B131,rcp45_climate_newconstituencies!$B$2:$B$651,rcp45_climate_newconstituencies!F$2:F$651)</f>
        <v>-3.3675847000000001</v>
      </c>
      <c r="I131">
        <f>_xlfn.XLOOKUP($B131,rcp45_climate_newconstituencies!$B$2:$B$651,rcp45_climate_newconstituencies!G$2:G$651)</f>
        <v>6.9545450000000004</v>
      </c>
      <c r="J131">
        <f>_xlfn.XLOOKUP($B131,rcp45_climate_newconstituencies!$B$2:$B$651,rcp45_climate_newconstituencies!H$2:H$651)</f>
        <v>-0.47841676999999999</v>
      </c>
      <c r="K131">
        <f>_xlfn.XLOOKUP($B131,rcp45_climate_newconstituencies!$B$2:$B$651,rcp45_climate_newconstituencies!I$2:I$651)</f>
        <v>2.3093238</v>
      </c>
      <c r="L131">
        <f>_xlfn.XLOOKUP($B131,rcp45_climate_newconstituencies!$B$2:$B$651,rcp45_climate_newconstituencies!J$2:J$651)</f>
        <v>0.88220595999999996</v>
      </c>
      <c r="M131">
        <f>_xlfn.XLOOKUP($B131,rcp45_climate_newconstituencies!$B$2:$B$651,rcp45_climate_newconstituencies!K$2:K$651)</f>
        <v>1.0956085</v>
      </c>
      <c r="N131">
        <f>_xlfn.XLOOKUP($B131,rcp45_climate_newconstituencies!$B$2:$B$651,rcp45_climate_newconstituencies!L$2:L$651)</f>
        <v>0.75242454000000003</v>
      </c>
    </row>
    <row r="132" spans="1:14" x14ac:dyDescent="0.3">
      <c r="A132" t="s">
        <v>272</v>
      </c>
      <c r="B132" t="s">
        <v>273</v>
      </c>
      <c r="C132" t="str">
        <f>_xlfn.XLOOKUP(B132,MPs_Jul24!F$2:F$651,MPs_Jul24!C$2:C$651)</f>
        <v>Catherine Atkinson</v>
      </c>
      <c r="D132" t="str">
        <f>_xlfn.XLOOKUP(B132,MPs_Jul24!F$2:F$651,MPs_Jul24!G$2:G$651)</f>
        <v>catherine.atkinson.mp@parliament.uk</v>
      </c>
      <c r="E132">
        <f>_xlfn.XLOOKUP($B132,rcp45_climate_newconstituencies!$B$2:$B$651,rcp45_climate_newconstituencies!C$2:C$651)</f>
        <v>-5.8953749999999996</v>
      </c>
      <c r="F132">
        <f>_xlfn.XLOOKUP($B132,rcp45_climate_newconstituencies!$B$2:$B$651,rcp45_climate_newconstituencies!D$2:D$651)</f>
        <v>7.8758679999999996</v>
      </c>
      <c r="G132">
        <f>_xlfn.XLOOKUP($B132,rcp45_climate_newconstituencies!$B$2:$B$651,rcp45_climate_newconstituencies!E$2:E$651)</f>
        <v>9.2889040000000005</v>
      </c>
      <c r="H132">
        <f>_xlfn.XLOOKUP($B132,rcp45_climate_newconstituencies!$B$2:$B$651,rcp45_climate_newconstituencies!F$2:F$651)</f>
        <v>-4.9197379999999997</v>
      </c>
      <c r="I132">
        <f>_xlfn.XLOOKUP($B132,rcp45_climate_newconstituencies!$B$2:$B$651,rcp45_climate_newconstituencies!G$2:G$651)</f>
        <v>2.4722132999999999</v>
      </c>
      <c r="J132">
        <f>_xlfn.XLOOKUP($B132,rcp45_climate_newconstituencies!$B$2:$B$651,rcp45_climate_newconstituencies!H$2:H$651)</f>
        <v>-0.46673133999999999</v>
      </c>
      <c r="K132">
        <f>_xlfn.XLOOKUP($B132,rcp45_climate_newconstituencies!$B$2:$B$651,rcp45_climate_newconstituencies!I$2:I$651)</f>
        <v>1.8040046999999999</v>
      </c>
      <c r="L132">
        <f>_xlfn.XLOOKUP($B132,rcp45_climate_newconstituencies!$B$2:$B$651,rcp45_climate_newconstituencies!J$2:J$651)</f>
        <v>0.85340119999999997</v>
      </c>
      <c r="M132">
        <f>_xlfn.XLOOKUP($B132,rcp45_climate_newconstituencies!$B$2:$B$651,rcp45_climate_newconstituencies!K$2:K$651)</f>
        <v>0.92383479999999996</v>
      </c>
      <c r="N132">
        <f>_xlfn.XLOOKUP($B132,rcp45_climate_newconstituencies!$B$2:$B$651,rcp45_climate_newconstituencies!L$2:L$651)</f>
        <v>0.75800705000000002</v>
      </c>
    </row>
    <row r="133" spans="1:14" x14ac:dyDescent="0.3">
      <c r="A133" t="s">
        <v>274</v>
      </c>
      <c r="B133" t="s">
        <v>275</v>
      </c>
      <c r="C133" t="str">
        <f>_xlfn.XLOOKUP(B133,MPs_Jul24!F$2:F$651,MPs_Jul24!C$2:C$651)</f>
        <v>Baggy Shanker</v>
      </c>
      <c r="D133" t="str">
        <f>_xlfn.XLOOKUP(B133,MPs_Jul24!F$2:F$651,MPs_Jul24!G$2:G$651)</f>
        <v>baggy.shanker.mp@parliament.uk</v>
      </c>
      <c r="E133">
        <f>_xlfn.XLOOKUP($B133,rcp45_climate_newconstituencies!$B$2:$B$651,rcp45_climate_newconstituencies!C$2:C$651)</f>
        <v>-5.8953749999999996</v>
      </c>
      <c r="F133">
        <f>_xlfn.XLOOKUP($B133,rcp45_climate_newconstituencies!$B$2:$B$651,rcp45_climate_newconstituencies!D$2:D$651)</f>
        <v>7.8758679999999996</v>
      </c>
      <c r="G133">
        <f>_xlfn.XLOOKUP($B133,rcp45_climate_newconstituencies!$B$2:$B$651,rcp45_climate_newconstituencies!E$2:E$651)</f>
        <v>9.2889040000000005</v>
      </c>
      <c r="H133">
        <f>_xlfn.XLOOKUP($B133,rcp45_climate_newconstituencies!$B$2:$B$651,rcp45_climate_newconstituencies!F$2:F$651)</f>
        <v>-4.9197379999999997</v>
      </c>
      <c r="I133">
        <f>_xlfn.XLOOKUP($B133,rcp45_climate_newconstituencies!$B$2:$B$651,rcp45_climate_newconstituencies!G$2:G$651)</f>
        <v>2.4722132999999999</v>
      </c>
      <c r="J133">
        <f>_xlfn.XLOOKUP($B133,rcp45_climate_newconstituencies!$B$2:$B$651,rcp45_climate_newconstituencies!H$2:H$651)</f>
        <v>-0.46673133999999999</v>
      </c>
      <c r="K133">
        <f>_xlfn.XLOOKUP($B133,rcp45_climate_newconstituencies!$B$2:$B$651,rcp45_climate_newconstituencies!I$2:I$651)</f>
        <v>1.8040046999999999</v>
      </c>
      <c r="L133">
        <f>_xlfn.XLOOKUP($B133,rcp45_climate_newconstituencies!$B$2:$B$651,rcp45_climate_newconstituencies!J$2:J$651)</f>
        <v>0.85340119999999997</v>
      </c>
      <c r="M133">
        <f>_xlfn.XLOOKUP($B133,rcp45_climate_newconstituencies!$B$2:$B$651,rcp45_climate_newconstituencies!K$2:K$651)</f>
        <v>0.92383479999999996</v>
      </c>
      <c r="N133">
        <f>_xlfn.XLOOKUP($B133,rcp45_climate_newconstituencies!$B$2:$B$651,rcp45_climate_newconstituencies!L$2:L$651)</f>
        <v>0.75800705000000002</v>
      </c>
    </row>
    <row r="134" spans="1:14" x14ac:dyDescent="0.3">
      <c r="A134" t="s">
        <v>276</v>
      </c>
      <c r="B134" t="s">
        <v>277</v>
      </c>
      <c r="C134" t="str">
        <f>_xlfn.XLOOKUP(B134,MPs_Jul24!F$2:F$651,MPs_Jul24!C$2:C$651)</f>
        <v>John Whitby</v>
      </c>
      <c r="D134" t="str">
        <f>_xlfn.XLOOKUP(B134,MPs_Jul24!F$2:F$651,MPs_Jul24!G$2:G$651)</f>
        <v>john.whitby.mp@parliament.uk</v>
      </c>
      <c r="E134">
        <f>_xlfn.XLOOKUP($B134,rcp45_climate_newconstituencies!$B$2:$B$651,rcp45_climate_newconstituencies!C$2:C$651)</f>
        <v>-0.86423963000000004</v>
      </c>
      <c r="F134">
        <f>_xlfn.XLOOKUP($B134,rcp45_climate_newconstituencies!$B$2:$B$651,rcp45_climate_newconstituencies!D$2:D$651)</f>
        <v>6.2723120000000003</v>
      </c>
      <c r="G134">
        <f>_xlfn.XLOOKUP($B134,rcp45_climate_newconstituencies!$B$2:$B$651,rcp45_climate_newconstituencies!E$2:E$651)</f>
        <v>8.6596010000000003</v>
      </c>
      <c r="H134">
        <f>_xlfn.XLOOKUP($B134,rcp45_climate_newconstituencies!$B$2:$B$651,rcp45_climate_newconstituencies!F$2:F$651)</f>
        <v>-4.0769234000000001</v>
      </c>
      <c r="I134">
        <f>_xlfn.XLOOKUP($B134,rcp45_climate_newconstituencies!$B$2:$B$651,rcp45_climate_newconstituencies!G$2:G$651)</f>
        <v>3.7210160000000001</v>
      </c>
      <c r="J134">
        <f>_xlfn.XLOOKUP($B134,rcp45_climate_newconstituencies!$B$2:$B$651,rcp45_climate_newconstituencies!H$2:H$651)</f>
        <v>0.66451000000000005</v>
      </c>
      <c r="K134">
        <f>_xlfn.XLOOKUP($B134,rcp45_climate_newconstituencies!$B$2:$B$651,rcp45_climate_newconstituencies!I$2:I$651)</f>
        <v>1.5929527000000001</v>
      </c>
      <c r="L134">
        <f>_xlfn.XLOOKUP($B134,rcp45_climate_newconstituencies!$B$2:$B$651,rcp45_climate_newconstituencies!J$2:J$651)</f>
        <v>0.78565549999999995</v>
      </c>
      <c r="M134">
        <f>_xlfn.XLOOKUP($B134,rcp45_climate_newconstituencies!$B$2:$B$651,rcp45_climate_newconstituencies!K$2:K$651)</f>
        <v>0.92270964</v>
      </c>
      <c r="N134">
        <f>_xlfn.XLOOKUP($B134,rcp45_climate_newconstituencies!$B$2:$B$651,rcp45_climate_newconstituencies!L$2:L$651)</f>
        <v>0.75492939999999997</v>
      </c>
    </row>
    <row r="135" spans="1:14" x14ac:dyDescent="0.3">
      <c r="A135" t="s">
        <v>278</v>
      </c>
      <c r="B135" t="s">
        <v>279</v>
      </c>
      <c r="C135" t="str">
        <f>_xlfn.XLOOKUP(B135,MPs_Jul24!F$2:F$651,MPs_Jul24!C$2:C$651)</f>
        <v>Iqbal Mohamed</v>
      </c>
      <c r="D135" t="str">
        <f>_xlfn.XLOOKUP(B135,MPs_Jul24!F$2:F$651,MPs_Jul24!G$2:G$651)</f>
        <v>iqbal.mohamed.mp@parliament.uk</v>
      </c>
      <c r="E135">
        <f>_xlfn.XLOOKUP($B135,rcp45_climate_newconstituencies!$B$2:$B$651,rcp45_climate_newconstituencies!C$2:C$651)</f>
        <v>-0.77343459999999997</v>
      </c>
      <c r="F135">
        <f>_xlfn.XLOOKUP($B135,rcp45_climate_newconstituencies!$B$2:$B$651,rcp45_climate_newconstituencies!D$2:D$651)</f>
        <v>7.7706531999999999</v>
      </c>
      <c r="G135">
        <f>_xlfn.XLOOKUP($B135,rcp45_climate_newconstituencies!$B$2:$B$651,rcp45_climate_newconstituencies!E$2:E$651)</f>
        <v>6.1855172999999999</v>
      </c>
      <c r="H135">
        <f>_xlfn.XLOOKUP($B135,rcp45_climate_newconstituencies!$B$2:$B$651,rcp45_climate_newconstituencies!F$2:F$651)</f>
        <v>-1.8219000999999999</v>
      </c>
      <c r="I135">
        <f>_xlfn.XLOOKUP($B135,rcp45_climate_newconstituencies!$B$2:$B$651,rcp45_climate_newconstituencies!G$2:G$651)</f>
        <v>6.9439700000000002</v>
      </c>
      <c r="J135">
        <f>_xlfn.XLOOKUP($B135,rcp45_climate_newconstituencies!$B$2:$B$651,rcp45_climate_newconstituencies!H$2:H$651)</f>
        <v>0.49330573999999999</v>
      </c>
      <c r="K135">
        <f>_xlfn.XLOOKUP($B135,rcp45_climate_newconstituencies!$B$2:$B$651,rcp45_climate_newconstituencies!I$2:I$651)</f>
        <v>1.688509</v>
      </c>
      <c r="L135">
        <f>_xlfn.XLOOKUP($B135,rcp45_climate_newconstituencies!$B$2:$B$651,rcp45_climate_newconstituencies!J$2:J$651)</f>
        <v>0.74607849999999998</v>
      </c>
      <c r="M135">
        <f>_xlfn.XLOOKUP($B135,rcp45_climate_newconstituencies!$B$2:$B$651,rcp45_climate_newconstituencies!K$2:K$651)</f>
        <v>0.93808939999999996</v>
      </c>
      <c r="N135">
        <f>_xlfn.XLOOKUP($B135,rcp45_climate_newconstituencies!$B$2:$B$651,rcp45_climate_newconstituencies!L$2:L$651)</f>
        <v>0.75069713999999998</v>
      </c>
    </row>
    <row r="136" spans="1:14" x14ac:dyDescent="0.3">
      <c r="A136" t="s">
        <v>280</v>
      </c>
      <c r="B136" t="s">
        <v>281</v>
      </c>
      <c r="C136" t="str">
        <f>_xlfn.XLOOKUP(B136,MPs_Jul24!F$2:F$651,MPs_Jul24!C$2:C$651)</f>
        <v>Olly Glover</v>
      </c>
      <c r="D136" t="str">
        <f>_xlfn.XLOOKUP(B136,MPs_Jul24!F$2:F$651,MPs_Jul24!G$2:G$651)</f>
        <v>olly.glover.mp@parliament.uk</v>
      </c>
      <c r="E136">
        <f>_xlfn.XLOOKUP($B136,rcp45_climate_newconstituencies!$B$2:$B$651,rcp45_climate_newconstituencies!C$2:C$651)</f>
        <v>5.3998460000000001</v>
      </c>
      <c r="F136">
        <f>_xlfn.XLOOKUP($B136,rcp45_climate_newconstituencies!$B$2:$B$651,rcp45_climate_newconstituencies!D$2:D$651)</f>
        <v>8.6237209999999997</v>
      </c>
      <c r="G136">
        <f>_xlfn.XLOOKUP($B136,rcp45_climate_newconstituencies!$B$2:$B$651,rcp45_climate_newconstituencies!E$2:E$651)</f>
        <v>-1.3447507999999999</v>
      </c>
      <c r="H136">
        <f>_xlfn.XLOOKUP($B136,rcp45_climate_newconstituencies!$B$2:$B$651,rcp45_climate_newconstituencies!F$2:F$651)</f>
        <v>-2.3841689000000001</v>
      </c>
      <c r="I136">
        <f>_xlfn.XLOOKUP($B136,rcp45_climate_newconstituencies!$B$2:$B$651,rcp45_climate_newconstituencies!G$2:G$651)</f>
        <v>-0.55172659999999996</v>
      </c>
      <c r="J136">
        <f>_xlfn.XLOOKUP($B136,rcp45_climate_newconstituencies!$B$2:$B$651,rcp45_climate_newconstituencies!H$2:H$651)</f>
        <v>0.43035593999999999</v>
      </c>
      <c r="K136">
        <f>_xlfn.XLOOKUP($B136,rcp45_climate_newconstituencies!$B$2:$B$651,rcp45_climate_newconstituencies!I$2:I$651)</f>
        <v>1.7456181</v>
      </c>
      <c r="L136">
        <f>_xlfn.XLOOKUP($B136,rcp45_climate_newconstituencies!$B$2:$B$651,rcp45_climate_newconstituencies!J$2:J$651)</f>
        <v>0.93479042999999995</v>
      </c>
      <c r="M136">
        <f>_xlfn.XLOOKUP($B136,rcp45_climate_newconstituencies!$B$2:$B$651,rcp45_climate_newconstituencies!K$2:K$651)</f>
        <v>1.1607776999999999</v>
      </c>
      <c r="N136">
        <f>_xlfn.XLOOKUP($B136,rcp45_climate_newconstituencies!$B$2:$B$651,rcp45_climate_newconstituencies!L$2:L$651)</f>
        <v>0.75770190000000004</v>
      </c>
    </row>
    <row r="137" spans="1:14" x14ac:dyDescent="0.3">
      <c r="A137" t="s">
        <v>282</v>
      </c>
      <c r="B137" t="s">
        <v>283</v>
      </c>
      <c r="C137" t="str">
        <f>_xlfn.XLOOKUP(B137,MPs_Jul24!F$2:F$651,MPs_Jul24!C$2:C$651)</f>
        <v>Sally Jameson</v>
      </c>
      <c r="D137" t="str">
        <f>_xlfn.XLOOKUP(B137,MPs_Jul24!F$2:F$651,MPs_Jul24!G$2:G$651)</f>
        <v>sally.jameson.mp@parliament.uk</v>
      </c>
      <c r="E137">
        <f>_xlfn.XLOOKUP($B137,rcp45_climate_newconstituencies!$B$2:$B$651,rcp45_climate_newconstituencies!C$2:C$651)</f>
        <v>5.4520547000000003E-2</v>
      </c>
      <c r="F137">
        <f>_xlfn.XLOOKUP($B137,rcp45_climate_newconstituencies!$B$2:$B$651,rcp45_climate_newconstituencies!D$2:D$651)</f>
        <v>8.7909100000000002</v>
      </c>
      <c r="G137">
        <f>_xlfn.XLOOKUP($B137,rcp45_climate_newconstituencies!$B$2:$B$651,rcp45_climate_newconstituencies!E$2:E$651)</f>
        <v>10.176738</v>
      </c>
      <c r="H137">
        <f>_xlfn.XLOOKUP($B137,rcp45_climate_newconstituencies!$B$2:$B$651,rcp45_climate_newconstituencies!F$2:F$651)</f>
        <v>-2.6009435999999999</v>
      </c>
      <c r="I137">
        <f>_xlfn.XLOOKUP($B137,rcp45_climate_newconstituencies!$B$2:$B$651,rcp45_climate_newconstituencies!G$2:G$651)</f>
        <v>-0.32460793999999998</v>
      </c>
      <c r="J137">
        <f>_xlfn.XLOOKUP($B137,rcp45_climate_newconstituencies!$B$2:$B$651,rcp45_climate_newconstituencies!H$2:H$651)</f>
        <v>0.45883190000000001</v>
      </c>
      <c r="K137">
        <f>_xlfn.XLOOKUP($B137,rcp45_climate_newconstituencies!$B$2:$B$651,rcp45_climate_newconstituencies!I$2:I$651)</f>
        <v>1.8095812</v>
      </c>
      <c r="L137">
        <f>_xlfn.XLOOKUP($B137,rcp45_climate_newconstituencies!$B$2:$B$651,rcp45_climate_newconstituencies!J$2:J$651)</f>
        <v>0.81444170000000005</v>
      </c>
      <c r="M137">
        <f>_xlfn.XLOOKUP($B137,rcp45_climate_newconstituencies!$B$2:$B$651,rcp45_climate_newconstituencies!K$2:K$651)</f>
        <v>1.0931892000000001</v>
      </c>
      <c r="N137">
        <f>_xlfn.XLOOKUP($B137,rcp45_climate_newconstituencies!$B$2:$B$651,rcp45_climate_newconstituencies!L$2:L$651)</f>
        <v>0.75155609999999995</v>
      </c>
    </row>
    <row r="138" spans="1:14" x14ac:dyDescent="0.3">
      <c r="A138" t="s">
        <v>284</v>
      </c>
      <c r="B138" t="s">
        <v>285</v>
      </c>
      <c r="C138" t="str">
        <f>_xlfn.XLOOKUP(B138,MPs_Jul24!F$2:F$651,MPs_Jul24!C$2:C$651)</f>
        <v>Lee Pitcher</v>
      </c>
      <c r="D138" t="str">
        <f>_xlfn.XLOOKUP(B138,MPs_Jul24!F$2:F$651,MPs_Jul24!G$2:G$651)</f>
        <v>lee.pitcher.mp@parliament.uk</v>
      </c>
      <c r="E138">
        <f>_xlfn.XLOOKUP($B138,rcp45_climate_newconstituencies!$B$2:$B$651,rcp45_climate_newconstituencies!C$2:C$651)</f>
        <v>-1.4969425999999999</v>
      </c>
      <c r="F138">
        <f>_xlfn.XLOOKUP($B138,rcp45_climate_newconstituencies!$B$2:$B$651,rcp45_climate_newconstituencies!D$2:D$651)</f>
        <v>8.6435169999999992</v>
      </c>
      <c r="G138">
        <f>_xlfn.XLOOKUP($B138,rcp45_climate_newconstituencies!$B$2:$B$651,rcp45_climate_newconstituencies!E$2:E$651)</f>
        <v>8.8020110000000003</v>
      </c>
      <c r="H138">
        <f>_xlfn.XLOOKUP($B138,rcp45_climate_newconstituencies!$B$2:$B$651,rcp45_climate_newconstituencies!F$2:F$651)</f>
        <v>-2.843896</v>
      </c>
      <c r="I138">
        <f>_xlfn.XLOOKUP($B138,rcp45_climate_newconstituencies!$B$2:$B$651,rcp45_climate_newconstituencies!G$2:G$651)</f>
        <v>0.84564419999999996</v>
      </c>
      <c r="J138">
        <f>_xlfn.XLOOKUP($B138,rcp45_climate_newconstituencies!$B$2:$B$651,rcp45_climate_newconstituencies!H$2:H$651)</f>
        <v>2.6520220000000001</v>
      </c>
      <c r="K138">
        <f>_xlfn.XLOOKUP($B138,rcp45_climate_newconstituencies!$B$2:$B$651,rcp45_climate_newconstituencies!I$2:I$651)</f>
        <v>1.6099768000000001</v>
      </c>
      <c r="L138">
        <f>_xlfn.XLOOKUP($B138,rcp45_climate_newconstituencies!$B$2:$B$651,rcp45_climate_newconstituencies!J$2:J$651)</f>
        <v>0.79329300000000003</v>
      </c>
      <c r="M138">
        <f>_xlfn.XLOOKUP($B138,rcp45_climate_newconstituencies!$B$2:$B$651,rcp45_climate_newconstituencies!K$2:K$651)</f>
        <v>1.0402941999999999</v>
      </c>
      <c r="N138">
        <f>_xlfn.XLOOKUP($B138,rcp45_climate_newconstituencies!$B$2:$B$651,rcp45_climate_newconstituencies!L$2:L$651)</f>
        <v>0.74887179999999998</v>
      </c>
    </row>
    <row r="139" spans="1:14" x14ac:dyDescent="0.3">
      <c r="A139" t="s">
        <v>286</v>
      </c>
      <c r="B139" t="s">
        <v>287</v>
      </c>
      <c r="C139" t="str">
        <f>_xlfn.XLOOKUP(B139,MPs_Jul24!F$2:F$651,MPs_Jul24!C$2:C$651)</f>
        <v>Ed Miliband</v>
      </c>
      <c r="D139" t="str">
        <f>_xlfn.XLOOKUP(B139,MPs_Jul24!F$2:F$651,MPs_Jul24!G$2:G$651)</f>
        <v>ed.miliband.mp@parliament.uk</v>
      </c>
      <c r="E139">
        <f>_xlfn.XLOOKUP($B139,rcp45_climate_newconstituencies!$B$2:$B$651,rcp45_climate_newconstituencies!C$2:C$651)</f>
        <v>-2.621292</v>
      </c>
      <c r="F139">
        <f>_xlfn.XLOOKUP($B139,rcp45_climate_newconstituencies!$B$2:$B$651,rcp45_climate_newconstituencies!D$2:D$651)</f>
        <v>8.7120420000000003</v>
      </c>
      <c r="G139">
        <f>_xlfn.XLOOKUP($B139,rcp45_climate_newconstituencies!$B$2:$B$651,rcp45_climate_newconstituencies!E$2:E$651)</f>
        <v>9.8368479999999998</v>
      </c>
      <c r="H139">
        <f>_xlfn.XLOOKUP($B139,rcp45_climate_newconstituencies!$B$2:$B$651,rcp45_climate_newconstituencies!F$2:F$651)</f>
        <v>-2.3463745</v>
      </c>
      <c r="I139">
        <f>_xlfn.XLOOKUP($B139,rcp45_climate_newconstituencies!$B$2:$B$651,rcp45_climate_newconstituencies!G$2:G$651)</f>
        <v>4.5303000000000004</v>
      </c>
      <c r="J139">
        <f>_xlfn.XLOOKUP($B139,rcp45_climate_newconstituencies!$B$2:$B$651,rcp45_climate_newconstituencies!H$2:H$651)</f>
        <v>0.72458529999999999</v>
      </c>
      <c r="K139">
        <f>_xlfn.XLOOKUP($B139,rcp45_climate_newconstituencies!$B$2:$B$651,rcp45_climate_newconstituencies!I$2:I$651)</f>
        <v>1.9896811999999999</v>
      </c>
      <c r="L139">
        <f>_xlfn.XLOOKUP($B139,rcp45_climate_newconstituencies!$B$2:$B$651,rcp45_climate_newconstituencies!J$2:J$651)</f>
        <v>0.79229640000000001</v>
      </c>
      <c r="M139">
        <f>_xlfn.XLOOKUP($B139,rcp45_climate_newconstituencies!$B$2:$B$651,rcp45_climate_newconstituencies!K$2:K$651)</f>
        <v>1.0129904999999999</v>
      </c>
      <c r="N139">
        <f>_xlfn.XLOOKUP($B139,rcp45_climate_newconstituencies!$B$2:$B$651,rcp45_climate_newconstituencies!L$2:L$651)</f>
        <v>0.75087930000000003</v>
      </c>
    </row>
    <row r="140" spans="1:14" x14ac:dyDescent="0.3">
      <c r="A140" t="s">
        <v>288</v>
      </c>
      <c r="B140" t="s">
        <v>289</v>
      </c>
      <c r="C140" t="str">
        <f>_xlfn.XLOOKUP(B140,MPs_Jul24!F$2:F$651,MPs_Jul24!C$2:C$651)</f>
        <v>Chris Coghlan</v>
      </c>
      <c r="D140" t="str">
        <f>_xlfn.XLOOKUP(B140,MPs_Jul24!F$2:F$651,MPs_Jul24!G$2:G$651)</f>
        <v>chris.coghlan.mp@parliament.uk</v>
      </c>
      <c r="E140">
        <f>_xlfn.XLOOKUP($B140,rcp45_climate_newconstituencies!$B$2:$B$651,rcp45_climate_newconstituencies!C$2:C$651)</f>
        <v>13.845127</v>
      </c>
      <c r="F140">
        <f>_xlfn.XLOOKUP($B140,rcp45_climate_newconstituencies!$B$2:$B$651,rcp45_climate_newconstituencies!D$2:D$651)</f>
        <v>9.550103</v>
      </c>
      <c r="G140">
        <f>_xlfn.XLOOKUP($B140,rcp45_climate_newconstituencies!$B$2:$B$651,rcp45_climate_newconstituencies!E$2:E$651)</f>
        <v>3.9833340000000002</v>
      </c>
      <c r="H140">
        <f>_xlfn.XLOOKUP($B140,rcp45_climate_newconstituencies!$B$2:$B$651,rcp45_climate_newconstituencies!F$2:F$651)</f>
        <v>-2.5169630000000001</v>
      </c>
      <c r="I140">
        <f>_xlfn.XLOOKUP($B140,rcp45_climate_newconstituencies!$B$2:$B$651,rcp45_climate_newconstituencies!G$2:G$651)</f>
        <v>1.1703943000000001</v>
      </c>
      <c r="J140">
        <f>_xlfn.XLOOKUP($B140,rcp45_climate_newconstituencies!$B$2:$B$651,rcp45_climate_newconstituencies!H$2:H$651)</f>
        <v>1.7766253999999999</v>
      </c>
      <c r="K140">
        <f>_xlfn.XLOOKUP($B140,rcp45_climate_newconstituencies!$B$2:$B$651,rcp45_climate_newconstituencies!I$2:I$651)</f>
        <v>1.7914705</v>
      </c>
      <c r="L140">
        <f>_xlfn.XLOOKUP($B140,rcp45_climate_newconstituencies!$B$2:$B$651,rcp45_climate_newconstituencies!J$2:J$651)</f>
        <v>0.95483684999999996</v>
      </c>
      <c r="M140">
        <f>_xlfn.XLOOKUP($B140,rcp45_climate_newconstituencies!$B$2:$B$651,rcp45_climate_newconstituencies!K$2:K$651)</f>
        <v>1.0426744999999999</v>
      </c>
      <c r="N140">
        <f>_xlfn.XLOOKUP($B140,rcp45_climate_newconstituencies!$B$2:$B$651,rcp45_climate_newconstituencies!L$2:L$651)</f>
        <v>0.75879430000000003</v>
      </c>
    </row>
    <row r="141" spans="1:14" x14ac:dyDescent="0.3">
      <c r="A141" t="s">
        <v>290</v>
      </c>
      <c r="B141" t="s">
        <v>291</v>
      </c>
      <c r="C141" t="str">
        <f>_xlfn.XLOOKUP(B141,MPs_Jul24!F$2:F$651,MPs_Jul24!C$2:C$651)</f>
        <v>Mike Tapp</v>
      </c>
      <c r="D141" t="str">
        <f>_xlfn.XLOOKUP(B141,MPs_Jul24!F$2:F$651,MPs_Jul24!G$2:G$651)</f>
        <v>mike.tapp.mp@parliament.uk</v>
      </c>
      <c r="E141">
        <f>_xlfn.XLOOKUP($B141,rcp45_climate_newconstituencies!$B$2:$B$651,rcp45_climate_newconstituencies!C$2:C$651)</f>
        <v>14.774902000000001</v>
      </c>
      <c r="F141">
        <f>_xlfn.XLOOKUP($B141,rcp45_climate_newconstituencies!$B$2:$B$651,rcp45_climate_newconstituencies!D$2:D$651)</f>
        <v>10.3955965</v>
      </c>
      <c r="G141">
        <f>_xlfn.XLOOKUP($B141,rcp45_climate_newconstituencies!$B$2:$B$651,rcp45_climate_newconstituencies!E$2:E$651)</f>
        <v>8.5450079999999993</v>
      </c>
      <c r="H141">
        <f>_xlfn.XLOOKUP($B141,rcp45_climate_newconstituencies!$B$2:$B$651,rcp45_climate_newconstituencies!F$2:F$651)</f>
        <v>0.93251490000000004</v>
      </c>
      <c r="I141">
        <f>_xlfn.XLOOKUP($B141,rcp45_climate_newconstituencies!$B$2:$B$651,rcp45_climate_newconstituencies!G$2:G$651)</f>
        <v>-6.6726464999999999</v>
      </c>
      <c r="J141">
        <f>_xlfn.XLOOKUP($B141,rcp45_climate_newconstituencies!$B$2:$B$651,rcp45_climate_newconstituencies!H$2:H$651)</f>
        <v>6.1192513000000002</v>
      </c>
      <c r="K141">
        <f>_xlfn.XLOOKUP($B141,rcp45_climate_newconstituencies!$B$2:$B$651,rcp45_climate_newconstituencies!I$2:I$651)</f>
        <v>2.1397141999999998</v>
      </c>
      <c r="L141">
        <f>_xlfn.XLOOKUP($B141,rcp45_climate_newconstituencies!$B$2:$B$651,rcp45_climate_newconstituencies!J$2:J$651)</f>
        <v>0.83904743000000004</v>
      </c>
      <c r="M141">
        <f>_xlfn.XLOOKUP($B141,rcp45_climate_newconstituencies!$B$2:$B$651,rcp45_climate_newconstituencies!K$2:K$651)</f>
        <v>0.99056816000000003</v>
      </c>
      <c r="N141">
        <f>_xlfn.XLOOKUP($B141,rcp45_climate_newconstituencies!$B$2:$B$651,rcp45_climate_newconstituencies!L$2:L$651)</f>
        <v>0.75821159999999999</v>
      </c>
    </row>
    <row r="142" spans="1:14" x14ac:dyDescent="0.3">
      <c r="A142" t="s">
        <v>292</v>
      </c>
      <c r="B142" t="s">
        <v>293</v>
      </c>
      <c r="C142" t="str">
        <f>_xlfn.XLOOKUP(B142,MPs_Jul24!F$2:F$651,MPs_Jul24!C$2:C$651)</f>
        <v>Nigel Huddleston</v>
      </c>
      <c r="D142" t="str">
        <f>_xlfn.XLOOKUP(B142,MPs_Jul24!F$2:F$651,MPs_Jul24!G$2:G$651)</f>
        <v>nigel.huddleston.mp@parliament.uk</v>
      </c>
      <c r="E142">
        <f>_xlfn.XLOOKUP($B142,rcp45_climate_newconstituencies!$B$2:$B$651,rcp45_climate_newconstituencies!C$2:C$651)</f>
        <v>-5.5106599999999997</v>
      </c>
      <c r="F142">
        <f>_xlfn.XLOOKUP($B142,rcp45_climate_newconstituencies!$B$2:$B$651,rcp45_climate_newconstituencies!D$2:D$651)</f>
        <v>9.0344060000000006</v>
      </c>
      <c r="G142">
        <f>_xlfn.XLOOKUP($B142,rcp45_climate_newconstituencies!$B$2:$B$651,rcp45_climate_newconstituencies!E$2:E$651)</f>
        <v>4.6627964999999998</v>
      </c>
      <c r="H142">
        <f>_xlfn.XLOOKUP($B142,rcp45_climate_newconstituencies!$B$2:$B$651,rcp45_climate_newconstituencies!F$2:F$651)</f>
        <v>-3.2497020000000001</v>
      </c>
      <c r="I142">
        <f>_xlfn.XLOOKUP($B142,rcp45_climate_newconstituencies!$B$2:$B$651,rcp45_climate_newconstituencies!G$2:G$651)</f>
        <v>7.0393886999999999</v>
      </c>
      <c r="J142">
        <f>_xlfn.XLOOKUP($B142,rcp45_climate_newconstituencies!$B$2:$B$651,rcp45_climate_newconstituencies!H$2:H$651)</f>
        <v>-4.7082797000000003E-2</v>
      </c>
      <c r="K142">
        <f>_xlfn.XLOOKUP($B142,rcp45_climate_newconstituencies!$B$2:$B$651,rcp45_climate_newconstituencies!I$2:I$651)</f>
        <v>1.1109036999999999</v>
      </c>
      <c r="L142">
        <f>_xlfn.XLOOKUP($B142,rcp45_climate_newconstituencies!$B$2:$B$651,rcp45_climate_newconstituencies!J$2:J$651)</f>
        <v>0.91547584999999998</v>
      </c>
      <c r="M142">
        <f>_xlfn.XLOOKUP($B142,rcp45_climate_newconstituencies!$B$2:$B$651,rcp45_climate_newconstituencies!K$2:K$651)</f>
        <v>0.75140810000000002</v>
      </c>
      <c r="N142">
        <f>_xlfn.XLOOKUP($B142,rcp45_climate_newconstituencies!$B$2:$B$651,rcp45_climate_newconstituencies!L$2:L$651)</f>
        <v>0.75535390000000002</v>
      </c>
    </row>
    <row r="143" spans="1:14" x14ac:dyDescent="0.3">
      <c r="A143" t="s">
        <v>294</v>
      </c>
      <c r="B143" t="s">
        <v>295</v>
      </c>
      <c r="C143" t="str">
        <f>_xlfn.XLOOKUP(B143,MPs_Jul24!F$2:F$651,MPs_Jul24!C$2:C$651)</f>
        <v>Sonia Kumar</v>
      </c>
      <c r="D143" t="str">
        <f>_xlfn.XLOOKUP(B143,MPs_Jul24!F$2:F$651,MPs_Jul24!G$2:G$651)</f>
        <v>sonia.kumar.mp@parliament.uk</v>
      </c>
      <c r="E143">
        <f>_xlfn.XLOOKUP($B143,rcp45_climate_newconstituencies!$B$2:$B$651,rcp45_climate_newconstituencies!C$2:C$651)</f>
        <v>-0.94465549999999998</v>
      </c>
      <c r="F143">
        <f>_xlfn.XLOOKUP($B143,rcp45_climate_newconstituencies!$B$2:$B$651,rcp45_climate_newconstituencies!D$2:D$651)</f>
        <v>9.2936999999999994</v>
      </c>
      <c r="G143">
        <f>_xlfn.XLOOKUP($B143,rcp45_climate_newconstituencies!$B$2:$B$651,rcp45_climate_newconstituencies!E$2:E$651)</f>
        <v>6.4342670000000002</v>
      </c>
      <c r="H143">
        <f>_xlfn.XLOOKUP($B143,rcp45_climate_newconstituencies!$B$2:$B$651,rcp45_climate_newconstituencies!F$2:F$651)</f>
        <v>-4.6050490000000002</v>
      </c>
      <c r="I143">
        <f>_xlfn.XLOOKUP($B143,rcp45_climate_newconstituencies!$B$2:$B$651,rcp45_climate_newconstituencies!G$2:G$651)</f>
        <v>3.1553949999999999</v>
      </c>
      <c r="J143">
        <f>_xlfn.XLOOKUP($B143,rcp45_climate_newconstituencies!$B$2:$B$651,rcp45_climate_newconstituencies!H$2:H$651)</f>
        <v>-0.37898042999999998</v>
      </c>
      <c r="K143">
        <f>_xlfn.XLOOKUP($B143,rcp45_climate_newconstituencies!$B$2:$B$651,rcp45_climate_newconstituencies!I$2:I$651)</f>
        <v>1.2642593</v>
      </c>
      <c r="L143">
        <f>_xlfn.XLOOKUP($B143,rcp45_climate_newconstituencies!$B$2:$B$651,rcp45_climate_newconstituencies!J$2:J$651)</f>
        <v>0.90253450000000002</v>
      </c>
      <c r="M143">
        <f>_xlfn.XLOOKUP($B143,rcp45_climate_newconstituencies!$B$2:$B$651,rcp45_climate_newconstituencies!K$2:K$651)</f>
        <v>0.75123879999999998</v>
      </c>
      <c r="N143">
        <f>_xlfn.XLOOKUP($B143,rcp45_climate_newconstituencies!$B$2:$B$651,rcp45_climate_newconstituencies!L$2:L$651)</f>
        <v>0.75078297000000005</v>
      </c>
    </row>
    <row r="144" spans="1:14" x14ac:dyDescent="0.3">
      <c r="A144" t="s">
        <v>296</v>
      </c>
      <c r="B144" t="s">
        <v>297</v>
      </c>
      <c r="C144" t="str">
        <f>_xlfn.XLOOKUP(B144,MPs_Jul24!F$2:F$651,MPs_Jul24!C$2:C$651)</f>
        <v>Helen Hayes</v>
      </c>
      <c r="D144" t="str">
        <f>_xlfn.XLOOKUP(B144,MPs_Jul24!F$2:F$651,MPs_Jul24!G$2:G$651)</f>
        <v>helen.hayes.mp@parliament.uk</v>
      </c>
      <c r="E144">
        <f>_xlfn.XLOOKUP($B144,rcp45_climate_newconstituencies!$B$2:$B$651,rcp45_climate_newconstituencies!C$2:C$651)</f>
        <v>5.4037179999999996</v>
      </c>
      <c r="F144">
        <f>_xlfn.XLOOKUP($B144,rcp45_climate_newconstituencies!$B$2:$B$651,rcp45_climate_newconstituencies!D$2:D$651)</f>
        <v>10.128311999999999</v>
      </c>
      <c r="G144">
        <f>_xlfn.XLOOKUP($B144,rcp45_climate_newconstituencies!$B$2:$B$651,rcp45_climate_newconstituencies!E$2:E$651)</f>
        <v>-0.28177039999999998</v>
      </c>
      <c r="H144">
        <f>_xlfn.XLOOKUP($B144,rcp45_climate_newconstituencies!$B$2:$B$651,rcp45_climate_newconstituencies!F$2:F$651)</f>
        <v>-2.5151254999999999</v>
      </c>
      <c r="I144">
        <f>_xlfn.XLOOKUP($B144,rcp45_climate_newconstituencies!$B$2:$B$651,rcp45_climate_newconstituencies!G$2:G$651)</f>
        <v>-4.3431100000000002</v>
      </c>
      <c r="J144">
        <f>_xlfn.XLOOKUP($B144,rcp45_climate_newconstituencies!$B$2:$B$651,rcp45_climate_newconstituencies!H$2:H$651)</f>
        <v>2.4679310000000001</v>
      </c>
      <c r="K144">
        <f>_xlfn.XLOOKUP($B144,rcp45_climate_newconstituencies!$B$2:$B$651,rcp45_climate_newconstituencies!I$2:I$651)</f>
        <v>2.3610039</v>
      </c>
      <c r="L144">
        <f>_xlfn.XLOOKUP($B144,rcp45_climate_newconstituencies!$B$2:$B$651,rcp45_climate_newconstituencies!J$2:J$651)</f>
        <v>0.88642690000000002</v>
      </c>
      <c r="M144">
        <f>_xlfn.XLOOKUP($B144,rcp45_climate_newconstituencies!$B$2:$B$651,rcp45_climate_newconstituencies!K$2:K$651)</f>
        <v>1.0457821</v>
      </c>
      <c r="N144">
        <f>_xlfn.XLOOKUP($B144,rcp45_climate_newconstituencies!$B$2:$B$651,rcp45_climate_newconstituencies!L$2:L$651)</f>
        <v>0.76034449999999998</v>
      </c>
    </row>
    <row r="145" spans="1:14" x14ac:dyDescent="0.3">
      <c r="A145" t="s">
        <v>298</v>
      </c>
      <c r="B145" t="s">
        <v>299</v>
      </c>
      <c r="C145" t="str">
        <f>_xlfn.XLOOKUP(B145,MPs_Jul24!F$2:F$651,MPs_Jul24!C$2:C$651)</f>
        <v>Alex Mayer</v>
      </c>
      <c r="D145" t="str">
        <f>_xlfn.XLOOKUP(B145,MPs_Jul24!F$2:F$651,MPs_Jul24!G$2:G$651)</f>
        <v>alex.mayer.mp@parliament.uk</v>
      </c>
      <c r="E145">
        <f>_xlfn.XLOOKUP($B145,rcp45_climate_newconstituencies!$B$2:$B$651,rcp45_climate_newconstituencies!C$2:C$651)</f>
        <v>4.7327642000000001</v>
      </c>
      <c r="F145">
        <f>_xlfn.XLOOKUP($B145,rcp45_climate_newconstituencies!$B$2:$B$651,rcp45_climate_newconstituencies!D$2:D$651)</f>
        <v>9.4573619999999998</v>
      </c>
      <c r="G145">
        <f>_xlfn.XLOOKUP($B145,rcp45_climate_newconstituencies!$B$2:$B$651,rcp45_climate_newconstituencies!E$2:E$651)</f>
        <v>6.0419369999999999</v>
      </c>
      <c r="H145">
        <f>_xlfn.XLOOKUP($B145,rcp45_climate_newconstituencies!$B$2:$B$651,rcp45_climate_newconstituencies!F$2:F$651)</f>
        <v>-2.8746214000000001</v>
      </c>
      <c r="I145">
        <f>_xlfn.XLOOKUP($B145,rcp45_climate_newconstituencies!$B$2:$B$651,rcp45_climate_newconstituencies!G$2:G$651)</f>
        <v>4.1237740000000001</v>
      </c>
      <c r="J145">
        <f>_xlfn.XLOOKUP($B145,rcp45_climate_newconstituencies!$B$2:$B$651,rcp45_climate_newconstituencies!H$2:H$651)</f>
        <v>-1.1104479</v>
      </c>
      <c r="K145">
        <f>_xlfn.XLOOKUP($B145,rcp45_climate_newconstituencies!$B$2:$B$651,rcp45_climate_newconstituencies!I$2:I$651)</f>
        <v>2.198925</v>
      </c>
      <c r="L145">
        <f>_xlfn.XLOOKUP($B145,rcp45_climate_newconstituencies!$B$2:$B$651,rcp45_climate_newconstituencies!J$2:J$651)</f>
        <v>0.87810900000000003</v>
      </c>
      <c r="M145">
        <f>_xlfn.XLOOKUP($B145,rcp45_climate_newconstituencies!$B$2:$B$651,rcp45_climate_newconstituencies!K$2:K$651)</f>
        <v>1.0861425</v>
      </c>
      <c r="N145">
        <f>_xlfn.XLOOKUP($B145,rcp45_climate_newconstituencies!$B$2:$B$651,rcp45_climate_newconstituencies!L$2:L$651)</f>
        <v>0.75306130000000004</v>
      </c>
    </row>
    <row r="146" spans="1:14" x14ac:dyDescent="0.3">
      <c r="A146" t="s">
        <v>300</v>
      </c>
      <c r="B146" t="s">
        <v>301</v>
      </c>
      <c r="C146" t="str">
        <f>_xlfn.XLOOKUP(B146,MPs_Jul24!F$2:F$651,MPs_Jul24!C$2:C$651)</f>
        <v>Dr Rupa Huq</v>
      </c>
      <c r="D146" t="str">
        <f>_xlfn.XLOOKUP(B146,MPs_Jul24!F$2:F$651,MPs_Jul24!G$2:G$651)</f>
        <v>rupa.huq.mp@parliament.uk</v>
      </c>
      <c r="E146">
        <f>_xlfn.XLOOKUP($B146,rcp45_climate_newconstituencies!$B$2:$B$651,rcp45_climate_newconstituencies!C$2:C$651)</f>
        <v>12.407557499999999</v>
      </c>
      <c r="F146">
        <f>_xlfn.XLOOKUP($B146,rcp45_climate_newconstituencies!$B$2:$B$651,rcp45_climate_newconstituencies!D$2:D$651)</f>
        <v>9.4226930000000007</v>
      </c>
      <c r="G146">
        <f>_xlfn.XLOOKUP($B146,rcp45_climate_newconstituencies!$B$2:$B$651,rcp45_climate_newconstituencies!E$2:E$651)</f>
        <v>1.7219715</v>
      </c>
      <c r="H146">
        <f>_xlfn.XLOOKUP($B146,rcp45_climate_newconstituencies!$B$2:$B$651,rcp45_climate_newconstituencies!F$2:F$651)</f>
        <v>-3.0570376000000001</v>
      </c>
      <c r="I146">
        <f>_xlfn.XLOOKUP($B146,rcp45_climate_newconstituencies!$B$2:$B$651,rcp45_climate_newconstituencies!G$2:G$651)</f>
        <v>-5.7645049999999998</v>
      </c>
      <c r="J146">
        <f>_xlfn.XLOOKUP($B146,rcp45_climate_newconstituencies!$B$2:$B$651,rcp45_climate_newconstituencies!H$2:H$651)</f>
        <v>1.6825323999999999</v>
      </c>
      <c r="K146">
        <f>_xlfn.XLOOKUP($B146,rcp45_climate_newconstituencies!$B$2:$B$651,rcp45_climate_newconstituencies!I$2:I$651)</f>
        <v>2.0960293000000001</v>
      </c>
      <c r="L146">
        <f>_xlfn.XLOOKUP($B146,rcp45_climate_newconstituencies!$B$2:$B$651,rcp45_climate_newconstituencies!J$2:J$651)</f>
        <v>0.91735270000000002</v>
      </c>
      <c r="M146">
        <f>_xlfn.XLOOKUP($B146,rcp45_climate_newconstituencies!$B$2:$B$651,rcp45_climate_newconstituencies!K$2:K$651)</f>
        <v>1.090373</v>
      </c>
      <c r="N146">
        <f>_xlfn.XLOOKUP($B146,rcp45_climate_newconstituencies!$B$2:$B$651,rcp45_climate_newconstituencies!L$2:L$651)</f>
        <v>0.759737</v>
      </c>
    </row>
    <row r="147" spans="1:14" x14ac:dyDescent="0.3">
      <c r="A147" t="s">
        <v>302</v>
      </c>
      <c r="B147" t="s">
        <v>303</v>
      </c>
      <c r="C147" t="str">
        <f>_xlfn.XLOOKUP(B147,MPs_Jul24!F$2:F$651,MPs_Jul24!C$2:C$651)</f>
        <v>James Murray</v>
      </c>
      <c r="D147" t="str">
        <f>_xlfn.XLOOKUP(B147,MPs_Jul24!F$2:F$651,MPs_Jul24!G$2:G$651)</f>
        <v>james.murray.mp@parliament.uk</v>
      </c>
      <c r="E147">
        <f>_xlfn.XLOOKUP($B147,rcp45_climate_newconstituencies!$B$2:$B$651,rcp45_climate_newconstituencies!C$2:C$651)</f>
        <v>12.407557499999999</v>
      </c>
      <c r="F147">
        <f>_xlfn.XLOOKUP($B147,rcp45_climate_newconstituencies!$B$2:$B$651,rcp45_climate_newconstituencies!D$2:D$651)</f>
        <v>9.4226930000000007</v>
      </c>
      <c r="G147">
        <f>_xlfn.XLOOKUP($B147,rcp45_climate_newconstituencies!$B$2:$B$651,rcp45_climate_newconstituencies!E$2:E$651)</f>
        <v>1.7219715</v>
      </c>
      <c r="H147">
        <f>_xlfn.XLOOKUP($B147,rcp45_climate_newconstituencies!$B$2:$B$651,rcp45_climate_newconstituencies!F$2:F$651)</f>
        <v>-3.0570376000000001</v>
      </c>
      <c r="I147">
        <f>_xlfn.XLOOKUP($B147,rcp45_climate_newconstituencies!$B$2:$B$651,rcp45_climate_newconstituencies!G$2:G$651)</f>
        <v>-5.7645049999999998</v>
      </c>
      <c r="J147">
        <f>_xlfn.XLOOKUP($B147,rcp45_climate_newconstituencies!$B$2:$B$651,rcp45_climate_newconstituencies!H$2:H$651)</f>
        <v>1.6825323999999999</v>
      </c>
      <c r="K147">
        <f>_xlfn.XLOOKUP($B147,rcp45_climate_newconstituencies!$B$2:$B$651,rcp45_climate_newconstituencies!I$2:I$651)</f>
        <v>2.0960293000000001</v>
      </c>
      <c r="L147">
        <f>_xlfn.XLOOKUP($B147,rcp45_climate_newconstituencies!$B$2:$B$651,rcp45_climate_newconstituencies!J$2:J$651)</f>
        <v>0.91735270000000002</v>
      </c>
      <c r="M147">
        <f>_xlfn.XLOOKUP($B147,rcp45_climate_newconstituencies!$B$2:$B$651,rcp45_climate_newconstituencies!K$2:K$651)</f>
        <v>1.090373</v>
      </c>
      <c r="N147">
        <f>_xlfn.XLOOKUP($B147,rcp45_climate_newconstituencies!$B$2:$B$651,rcp45_climate_newconstituencies!L$2:L$651)</f>
        <v>0.759737</v>
      </c>
    </row>
    <row r="148" spans="1:14" x14ac:dyDescent="0.3">
      <c r="A148" t="s">
        <v>304</v>
      </c>
      <c r="B148" t="s">
        <v>305</v>
      </c>
      <c r="C148" t="str">
        <f>_xlfn.XLOOKUP(B148,MPs_Jul24!F$2:F$651,MPs_Jul24!C$2:C$651)</f>
        <v>Deirdre Costigan</v>
      </c>
      <c r="D148" t="str">
        <f>_xlfn.XLOOKUP(B148,MPs_Jul24!F$2:F$651,MPs_Jul24!G$2:G$651)</f>
        <v>deirdre.costigan.mp@parliament.uk</v>
      </c>
      <c r="E148">
        <f>_xlfn.XLOOKUP($B148,rcp45_climate_newconstituencies!$B$2:$B$651,rcp45_climate_newconstituencies!C$2:C$651)</f>
        <v>12.407557499999999</v>
      </c>
      <c r="F148">
        <f>_xlfn.XLOOKUP($B148,rcp45_climate_newconstituencies!$B$2:$B$651,rcp45_climate_newconstituencies!D$2:D$651)</f>
        <v>9.4226930000000007</v>
      </c>
      <c r="G148">
        <f>_xlfn.XLOOKUP($B148,rcp45_climate_newconstituencies!$B$2:$B$651,rcp45_climate_newconstituencies!E$2:E$651)</f>
        <v>1.7219715</v>
      </c>
      <c r="H148">
        <f>_xlfn.XLOOKUP($B148,rcp45_climate_newconstituencies!$B$2:$B$651,rcp45_climate_newconstituencies!F$2:F$651)</f>
        <v>-3.0570376000000001</v>
      </c>
      <c r="I148">
        <f>_xlfn.XLOOKUP($B148,rcp45_climate_newconstituencies!$B$2:$B$651,rcp45_climate_newconstituencies!G$2:G$651)</f>
        <v>-5.7645049999999998</v>
      </c>
      <c r="J148">
        <f>_xlfn.XLOOKUP($B148,rcp45_climate_newconstituencies!$B$2:$B$651,rcp45_climate_newconstituencies!H$2:H$651)</f>
        <v>1.6825323999999999</v>
      </c>
      <c r="K148">
        <f>_xlfn.XLOOKUP($B148,rcp45_climate_newconstituencies!$B$2:$B$651,rcp45_climate_newconstituencies!I$2:I$651)</f>
        <v>2.0960293000000001</v>
      </c>
      <c r="L148">
        <f>_xlfn.XLOOKUP($B148,rcp45_climate_newconstituencies!$B$2:$B$651,rcp45_climate_newconstituencies!J$2:J$651)</f>
        <v>0.91735270000000002</v>
      </c>
      <c r="M148">
        <f>_xlfn.XLOOKUP($B148,rcp45_climate_newconstituencies!$B$2:$B$651,rcp45_climate_newconstituencies!K$2:K$651)</f>
        <v>1.090373</v>
      </c>
      <c r="N148">
        <f>_xlfn.XLOOKUP($B148,rcp45_climate_newconstituencies!$B$2:$B$651,rcp45_climate_newconstituencies!L$2:L$651)</f>
        <v>0.759737</v>
      </c>
    </row>
    <row r="149" spans="1:14" x14ac:dyDescent="0.3">
      <c r="A149" t="s">
        <v>306</v>
      </c>
      <c r="B149" t="s">
        <v>307</v>
      </c>
      <c r="C149" t="str">
        <f>_xlfn.XLOOKUP(B149,MPs_Jul24!F$2:F$651,MPs_Jul24!C$2:C$651)</f>
        <v>Yuan Yang</v>
      </c>
      <c r="D149" t="str">
        <f>_xlfn.XLOOKUP(B149,MPs_Jul24!F$2:F$651,MPs_Jul24!G$2:G$651)</f>
        <v>yuan.yang.mp@parliament.uk</v>
      </c>
      <c r="E149">
        <f>_xlfn.XLOOKUP($B149,rcp45_climate_newconstituencies!$B$2:$B$651,rcp45_climate_newconstituencies!C$2:C$651)</f>
        <v>-4.2327870000000001</v>
      </c>
      <c r="F149">
        <f>_xlfn.XLOOKUP($B149,rcp45_climate_newconstituencies!$B$2:$B$651,rcp45_climate_newconstituencies!D$2:D$651)</f>
        <v>9.0475019999999997</v>
      </c>
      <c r="G149">
        <f>_xlfn.XLOOKUP($B149,rcp45_climate_newconstituencies!$B$2:$B$651,rcp45_climate_newconstituencies!E$2:E$651)</f>
        <v>-8.3357840000000003</v>
      </c>
      <c r="H149">
        <f>_xlfn.XLOOKUP($B149,rcp45_climate_newconstituencies!$B$2:$B$651,rcp45_climate_newconstituencies!F$2:F$651)</f>
        <v>-1.8505696</v>
      </c>
      <c r="I149">
        <f>_xlfn.XLOOKUP($B149,rcp45_climate_newconstituencies!$B$2:$B$651,rcp45_climate_newconstituencies!G$2:G$651)</f>
        <v>5.3349609999999998</v>
      </c>
      <c r="J149">
        <f>_xlfn.XLOOKUP($B149,rcp45_climate_newconstituencies!$B$2:$B$651,rcp45_climate_newconstituencies!H$2:H$651)</f>
        <v>-0.56249254999999998</v>
      </c>
      <c r="K149">
        <f>_xlfn.XLOOKUP($B149,rcp45_climate_newconstituencies!$B$2:$B$651,rcp45_climate_newconstituencies!I$2:I$651)</f>
        <v>1.7286471999999999</v>
      </c>
      <c r="L149">
        <f>_xlfn.XLOOKUP($B149,rcp45_climate_newconstituencies!$B$2:$B$651,rcp45_climate_newconstituencies!J$2:J$651)</f>
        <v>0.92220305999999996</v>
      </c>
      <c r="M149">
        <f>_xlfn.XLOOKUP($B149,rcp45_climate_newconstituencies!$B$2:$B$651,rcp45_climate_newconstituencies!K$2:K$651)</f>
        <v>1.1091852</v>
      </c>
      <c r="N149">
        <f>_xlfn.XLOOKUP($B149,rcp45_climate_newconstituencies!$B$2:$B$651,rcp45_climate_newconstituencies!L$2:L$651)</f>
        <v>0.76031210000000005</v>
      </c>
    </row>
    <row r="150" spans="1:14" x14ac:dyDescent="0.3">
      <c r="A150" t="s">
        <v>308</v>
      </c>
      <c r="B150" t="s">
        <v>309</v>
      </c>
      <c r="C150" t="str">
        <f>_xlfn.XLOOKUP(B150,MPs_Jul24!F$2:F$651,MPs_Jul24!C$2:C$651)</f>
        <v>Grahame Morris</v>
      </c>
      <c r="D150" t="str">
        <f>_xlfn.XLOOKUP(B150,MPs_Jul24!F$2:F$651,MPs_Jul24!G$2:G$651)</f>
        <v>grahame.morris.mp@parliament.uk</v>
      </c>
      <c r="E150">
        <f>_xlfn.XLOOKUP($B150,rcp45_climate_newconstituencies!$B$2:$B$651,rcp45_climate_newconstituencies!C$2:C$651)</f>
        <v>-8.9080715000000001</v>
      </c>
      <c r="F150">
        <f>_xlfn.XLOOKUP($B150,rcp45_climate_newconstituencies!$B$2:$B$651,rcp45_climate_newconstituencies!D$2:D$651)</f>
        <v>8.3765149999999995</v>
      </c>
      <c r="G150">
        <f>_xlfn.XLOOKUP($B150,rcp45_climate_newconstituencies!$B$2:$B$651,rcp45_climate_newconstituencies!E$2:E$651)</f>
        <v>6.7548329999999996</v>
      </c>
      <c r="H150">
        <f>_xlfn.XLOOKUP($B150,rcp45_climate_newconstituencies!$B$2:$B$651,rcp45_climate_newconstituencies!F$2:F$651)</f>
        <v>-2.1295318999999999</v>
      </c>
      <c r="I150">
        <f>_xlfn.XLOOKUP($B150,rcp45_climate_newconstituencies!$B$2:$B$651,rcp45_climate_newconstituencies!G$2:G$651)</f>
        <v>4.4058447000000003</v>
      </c>
      <c r="J150">
        <f>_xlfn.XLOOKUP($B150,rcp45_climate_newconstituencies!$B$2:$B$651,rcp45_climate_newconstituencies!H$2:H$651)</f>
        <v>0.28082712999999998</v>
      </c>
      <c r="K150">
        <f>_xlfn.XLOOKUP($B150,rcp45_climate_newconstituencies!$B$2:$B$651,rcp45_climate_newconstituencies!I$2:I$651)</f>
        <v>1.0758152000000001</v>
      </c>
      <c r="L150">
        <f>_xlfn.XLOOKUP($B150,rcp45_climate_newconstituencies!$B$2:$B$651,rcp45_climate_newconstituencies!J$2:J$651)</f>
        <v>0.59219739999999998</v>
      </c>
      <c r="M150">
        <f>_xlfn.XLOOKUP($B150,rcp45_climate_newconstituencies!$B$2:$B$651,rcp45_climate_newconstituencies!K$2:K$651)</f>
        <v>0.88251495000000002</v>
      </c>
      <c r="N150">
        <f>_xlfn.XLOOKUP($B150,rcp45_climate_newconstituencies!$B$2:$B$651,rcp45_climate_newconstituencies!L$2:L$651)</f>
        <v>0.75300409999999995</v>
      </c>
    </row>
    <row r="151" spans="1:14" x14ac:dyDescent="0.3">
      <c r="A151" t="s">
        <v>310</v>
      </c>
      <c r="B151" t="s">
        <v>311</v>
      </c>
      <c r="C151" t="str">
        <f>_xlfn.XLOOKUP(B151,MPs_Jul24!F$2:F$651,MPs_Jul24!C$2:C$651)</f>
        <v>Mims Davies</v>
      </c>
      <c r="D151" t="str">
        <f>_xlfn.XLOOKUP(B151,MPs_Jul24!F$2:F$651,MPs_Jul24!G$2:G$651)</f>
        <v>mims.davies.mp@parliament.uk</v>
      </c>
      <c r="E151">
        <f>_xlfn.XLOOKUP($B151,rcp45_climate_newconstituencies!$B$2:$B$651,rcp45_climate_newconstituencies!C$2:C$651)</f>
        <v>14.013088</v>
      </c>
      <c r="F151">
        <f>_xlfn.XLOOKUP($B151,rcp45_climate_newconstituencies!$B$2:$B$651,rcp45_climate_newconstituencies!D$2:D$651)</f>
        <v>9.5999110000000005</v>
      </c>
      <c r="G151">
        <f>_xlfn.XLOOKUP($B151,rcp45_climate_newconstituencies!$B$2:$B$651,rcp45_climate_newconstituencies!E$2:E$651)</f>
        <v>7.1159020000000002</v>
      </c>
      <c r="H151">
        <f>_xlfn.XLOOKUP($B151,rcp45_climate_newconstituencies!$B$2:$B$651,rcp45_climate_newconstituencies!F$2:F$651)</f>
        <v>-2.5888064000000002</v>
      </c>
      <c r="I151">
        <f>_xlfn.XLOOKUP($B151,rcp45_climate_newconstituencies!$B$2:$B$651,rcp45_climate_newconstituencies!G$2:G$651)</f>
        <v>1.2345318000000001</v>
      </c>
      <c r="J151">
        <f>_xlfn.XLOOKUP($B151,rcp45_climate_newconstituencies!$B$2:$B$651,rcp45_climate_newconstituencies!H$2:H$651)</f>
        <v>2.7085170000000001</v>
      </c>
      <c r="K151">
        <f>_xlfn.XLOOKUP($B151,rcp45_climate_newconstituencies!$B$2:$B$651,rcp45_climate_newconstituencies!I$2:I$651)</f>
        <v>1.5511182999999999</v>
      </c>
      <c r="L151">
        <f>_xlfn.XLOOKUP($B151,rcp45_climate_newconstituencies!$B$2:$B$651,rcp45_climate_newconstituencies!J$2:J$651)</f>
        <v>0.94655420000000001</v>
      </c>
      <c r="M151">
        <f>_xlfn.XLOOKUP($B151,rcp45_climate_newconstituencies!$B$2:$B$651,rcp45_climate_newconstituencies!K$2:K$651)</f>
        <v>1.0297826999999999</v>
      </c>
      <c r="N151">
        <f>_xlfn.XLOOKUP($B151,rcp45_climate_newconstituencies!$B$2:$B$651,rcp45_climate_newconstituencies!L$2:L$651)</f>
        <v>0.75829979999999997</v>
      </c>
    </row>
    <row r="152" spans="1:14" x14ac:dyDescent="0.3">
      <c r="A152" t="s">
        <v>312</v>
      </c>
      <c r="B152" t="s">
        <v>313</v>
      </c>
      <c r="C152" t="str">
        <f>_xlfn.XLOOKUP(B152,MPs_Jul24!F$2:F$651,MPs_Jul24!C$2:C$651)</f>
        <v>Sir Stephen Timms</v>
      </c>
      <c r="D152" t="str">
        <f>_xlfn.XLOOKUP(B152,MPs_Jul24!F$2:F$651,MPs_Jul24!G$2:G$651)</f>
        <v>timmss@parliament.uk</v>
      </c>
      <c r="E152">
        <f>_xlfn.XLOOKUP($B152,rcp45_climate_newconstituencies!$B$2:$B$651,rcp45_climate_newconstituencies!C$2:C$651)</f>
        <v>0.33803480000000002</v>
      </c>
      <c r="F152">
        <f>_xlfn.XLOOKUP($B152,rcp45_climate_newconstituencies!$B$2:$B$651,rcp45_climate_newconstituencies!D$2:D$651)</f>
        <v>10.147084</v>
      </c>
      <c r="G152">
        <f>_xlfn.XLOOKUP($B152,rcp45_climate_newconstituencies!$B$2:$B$651,rcp45_climate_newconstituencies!E$2:E$651)</f>
        <v>-0.77109450000000002</v>
      </c>
      <c r="H152">
        <f>_xlfn.XLOOKUP($B152,rcp45_climate_newconstituencies!$B$2:$B$651,rcp45_climate_newconstituencies!F$2:F$651)</f>
        <v>-1.8141940000000001</v>
      </c>
      <c r="I152">
        <f>_xlfn.XLOOKUP($B152,rcp45_climate_newconstituencies!$B$2:$B$651,rcp45_climate_newconstituencies!G$2:G$651)</f>
        <v>-4.3814570000000002</v>
      </c>
      <c r="J152">
        <f>_xlfn.XLOOKUP($B152,rcp45_climate_newconstituencies!$B$2:$B$651,rcp45_climate_newconstituencies!H$2:H$651)</f>
        <v>3.3255205000000001</v>
      </c>
      <c r="K152">
        <f>_xlfn.XLOOKUP($B152,rcp45_climate_newconstituencies!$B$2:$B$651,rcp45_climate_newconstituencies!I$2:I$651)</f>
        <v>2.4181328</v>
      </c>
      <c r="L152">
        <f>_xlfn.XLOOKUP($B152,rcp45_climate_newconstituencies!$B$2:$B$651,rcp45_climate_newconstituencies!J$2:J$651)</f>
        <v>0.90006065000000002</v>
      </c>
      <c r="M152">
        <f>_xlfn.XLOOKUP($B152,rcp45_climate_newconstituencies!$B$2:$B$651,rcp45_climate_newconstituencies!K$2:K$651)</f>
        <v>1.0286427</v>
      </c>
      <c r="N152">
        <f>_xlfn.XLOOKUP($B152,rcp45_climate_newconstituencies!$B$2:$B$651,rcp45_climate_newconstituencies!L$2:L$651)</f>
        <v>0.75687694999999999</v>
      </c>
    </row>
    <row r="153" spans="1:14" x14ac:dyDescent="0.3">
      <c r="A153" t="s">
        <v>314</v>
      </c>
      <c r="B153" t="s">
        <v>315</v>
      </c>
      <c r="C153" t="str">
        <f>_xlfn.XLOOKUP(B153,MPs_Jul24!F$2:F$651,MPs_Jul24!C$2:C$651)</f>
        <v>Damian Hinds</v>
      </c>
      <c r="D153" t="str">
        <f>_xlfn.XLOOKUP(B153,MPs_Jul24!F$2:F$651,MPs_Jul24!G$2:G$651)</f>
        <v>damian.hinds.mp@parliament.uk</v>
      </c>
      <c r="E153">
        <f>_xlfn.XLOOKUP($B153,rcp45_climate_newconstituencies!$B$2:$B$651,rcp45_climate_newconstituencies!C$2:C$651)</f>
        <v>0.18310897000000001</v>
      </c>
      <c r="F153">
        <f>_xlfn.XLOOKUP($B153,rcp45_climate_newconstituencies!$B$2:$B$651,rcp45_climate_newconstituencies!D$2:D$651)</f>
        <v>8.1739449999999998</v>
      </c>
      <c r="G153">
        <f>_xlfn.XLOOKUP($B153,rcp45_climate_newconstituencies!$B$2:$B$651,rcp45_climate_newconstituencies!E$2:E$651)</f>
        <v>-3.2518414999999998</v>
      </c>
      <c r="H153">
        <f>_xlfn.XLOOKUP($B153,rcp45_climate_newconstituencies!$B$2:$B$651,rcp45_climate_newconstituencies!F$2:F$651)</f>
        <v>-0.58238789999999996</v>
      </c>
      <c r="I153">
        <f>_xlfn.XLOOKUP($B153,rcp45_climate_newconstituencies!$B$2:$B$651,rcp45_climate_newconstituencies!G$2:G$651)</f>
        <v>-3.3943488999999998</v>
      </c>
      <c r="J153">
        <f>_xlfn.XLOOKUP($B153,rcp45_climate_newconstituencies!$B$2:$B$651,rcp45_climate_newconstituencies!H$2:H$651)</f>
        <v>2.0438094000000002</v>
      </c>
      <c r="K153">
        <f>_xlfn.XLOOKUP($B153,rcp45_climate_newconstituencies!$B$2:$B$651,rcp45_climate_newconstituencies!I$2:I$651)</f>
        <v>1.1869243</v>
      </c>
      <c r="L153">
        <f>_xlfn.XLOOKUP($B153,rcp45_climate_newconstituencies!$B$2:$B$651,rcp45_climate_newconstituencies!J$2:J$651)</f>
        <v>0.95912549999999996</v>
      </c>
      <c r="M153">
        <f>_xlfn.XLOOKUP($B153,rcp45_climate_newconstituencies!$B$2:$B$651,rcp45_climate_newconstituencies!K$2:K$651)</f>
        <v>0.94099359999999999</v>
      </c>
      <c r="N153">
        <f>_xlfn.XLOOKUP($B153,rcp45_climate_newconstituencies!$B$2:$B$651,rcp45_climate_newconstituencies!L$2:L$651)</f>
        <v>0.75858879999999995</v>
      </c>
    </row>
    <row r="154" spans="1:14" x14ac:dyDescent="0.3">
      <c r="A154" t="s">
        <v>316</v>
      </c>
      <c r="B154" t="s">
        <v>317</v>
      </c>
      <c r="C154" t="str">
        <f>_xlfn.XLOOKUP(B154,MPs_Jul24!F$2:F$651,MPs_Jul24!C$2:C$651)</f>
        <v>Claire Coutinho</v>
      </c>
      <c r="D154" t="str">
        <f>_xlfn.XLOOKUP(B154,MPs_Jul24!F$2:F$651,MPs_Jul24!G$2:G$651)</f>
        <v>claire.coutinho.mp@parliament.uk</v>
      </c>
      <c r="E154">
        <f>_xlfn.XLOOKUP($B154,rcp45_climate_newconstituencies!$B$2:$B$651,rcp45_climate_newconstituencies!C$2:C$651)</f>
        <v>12.829763</v>
      </c>
      <c r="F154">
        <f>_xlfn.XLOOKUP($B154,rcp45_climate_newconstituencies!$B$2:$B$651,rcp45_climate_newconstituencies!D$2:D$651)</f>
        <v>9.6958289999999998</v>
      </c>
      <c r="G154">
        <f>_xlfn.XLOOKUP($B154,rcp45_climate_newconstituencies!$B$2:$B$651,rcp45_climate_newconstituencies!E$2:E$651)</f>
        <v>4.3128979999999997</v>
      </c>
      <c r="H154">
        <f>_xlfn.XLOOKUP($B154,rcp45_climate_newconstituencies!$B$2:$B$651,rcp45_climate_newconstituencies!F$2:F$651)</f>
        <v>-3.3224816000000001</v>
      </c>
      <c r="I154">
        <f>_xlfn.XLOOKUP($B154,rcp45_climate_newconstituencies!$B$2:$B$651,rcp45_climate_newconstituencies!G$2:G$651)</f>
        <v>2.3727035999999999</v>
      </c>
      <c r="J154">
        <f>_xlfn.XLOOKUP($B154,rcp45_climate_newconstituencies!$B$2:$B$651,rcp45_climate_newconstituencies!H$2:H$651)</f>
        <v>1.1574584999999999</v>
      </c>
      <c r="K154">
        <f>_xlfn.XLOOKUP($B154,rcp45_climate_newconstituencies!$B$2:$B$651,rcp45_climate_newconstituencies!I$2:I$651)</f>
        <v>1.9436855</v>
      </c>
      <c r="L154">
        <f>_xlfn.XLOOKUP($B154,rcp45_climate_newconstituencies!$B$2:$B$651,rcp45_climate_newconstituencies!J$2:J$651)</f>
        <v>0.95393660000000002</v>
      </c>
      <c r="M154">
        <f>_xlfn.XLOOKUP($B154,rcp45_climate_newconstituencies!$B$2:$B$651,rcp45_climate_newconstituencies!K$2:K$651)</f>
        <v>1.0485926000000001</v>
      </c>
      <c r="N154">
        <f>_xlfn.XLOOKUP($B154,rcp45_climate_newconstituencies!$B$2:$B$651,rcp45_climate_newconstituencies!L$2:L$651)</f>
        <v>0.75919055999999996</v>
      </c>
    </row>
    <row r="155" spans="1:14" x14ac:dyDescent="0.3">
      <c r="A155" t="s">
        <v>318</v>
      </c>
      <c r="B155" t="s">
        <v>319</v>
      </c>
      <c r="C155" t="str">
        <f>_xlfn.XLOOKUP(B155,MPs_Jul24!F$2:F$651,MPs_Jul24!C$2:C$651)</f>
        <v>Polly Billington</v>
      </c>
      <c r="D155" t="str">
        <f>_xlfn.XLOOKUP(B155,MPs_Jul24!F$2:F$651,MPs_Jul24!G$2:G$651)</f>
        <v>polly.billington.mp@parliament.uk</v>
      </c>
      <c r="E155">
        <f>_xlfn.XLOOKUP($B155,rcp45_climate_newconstituencies!$B$2:$B$651,rcp45_climate_newconstituencies!C$2:C$651)</f>
        <v>15.883724000000001</v>
      </c>
      <c r="F155">
        <f>_xlfn.XLOOKUP($B155,rcp45_climate_newconstituencies!$B$2:$B$651,rcp45_climate_newconstituencies!D$2:D$651)</f>
        <v>10.565155000000001</v>
      </c>
      <c r="G155">
        <f>_xlfn.XLOOKUP($B155,rcp45_climate_newconstituencies!$B$2:$B$651,rcp45_climate_newconstituencies!E$2:E$651)</f>
        <v>8.0470670000000002</v>
      </c>
      <c r="H155">
        <f>_xlfn.XLOOKUP($B155,rcp45_climate_newconstituencies!$B$2:$B$651,rcp45_climate_newconstituencies!F$2:F$651)</f>
        <v>3.3570096</v>
      </c>
      <c r="I155">
        <f>_xlfn.XLOOKUP($B155,rcp45_climate_newconstituencies!$B$2:$B$651,rcp45_climate_newconstituencies!G$2:G$651)</f>
        <v>-11.924346999999999</v>
      </c>
      <c r="J155">
        <f>_xlfn.XLOOKUP($B155,rcp45_climate_newconstituencies!$B$2:$B$651,rcp45_climate_newconstituencies!H$2:H$651)</f>
        <v>7.0297637000000002</v>
      </c>
      <c r="K155">
        <f>_xlfn.XLOOKUP($B155,rcp45_climate_newconstituencies!$B$2:$B$651,rcp45_climate_newconstituencies!I$2:I$651)</f>
        <v>2.2295265</v>
      </c>
      <c r="L155">
        <f>_xlfn.XLOOKUP($B155,rcp45_climate_newconstituencies!$B$2:$B$651,rcp45_climate_newconstituencies!J$2:J$651)</f>
        <v>0.75044250000000001</v>
      </c>
      <c r="M155">
        <f>_xlfn.XLOOKUP($B155,rcp45_climate_newconstituencies!$B$2:$B$651,rcp45_climate_newconstituencies!K$2:K$651)</f>
        <v>0.96650979999999997</v>
      </c>
      <c r="N155">
        <f>_xlfn.XLOOKUP($B155,rcp45_climate_newconstituencies!$B$2:$B$651,rcp45_climate_newconstituencies!L$2:L$651)</f>
        <v>0.77122115999999996</v>
      </c>
    </row>
    <row r="156" spans="1:14" x14ac:dyDescent="0.3">
      <c r="A156" t="s">
        <v>320</v>
      </c>
      <c r="B156" t="s">
        <v>321</v>
      </c>
      <c r="C156" t="str">
        <f>_xlfn.XLOOKUP(B156,MPs_Jul24!F$2:F$651,MPs_Jul24!C$2:C$651)</f>
        <v>Danny Kruger</v>
      </c>
      <c r="D156" t="str">
        <f>_xlfn.XLOOKUP(B156,MPs_Jul24!F$2:F$651,MPs_Jul24!G$2:G$651)</f>
        <v>danny.kruger.mp@parliament.uk</v>
      </c>
      <c r="E156">
        <f>_xlfn.XLOOKUP($B156,rcp45_climate_newconstituencies!$B$2:$B$651,rcp45_climate_newconstituencies!C$2:C$651)</f>
        <v>4.7998349999999999</v>
      </c>
      <c r="F156">
        <f>_xlfn.XLOOKUP($B156,rcp45_climate_newconstituencies!$B$2:$B$651,rcp45_climate_newconstituencies!D$2:D$651)</f>
        <v>7.5587334999999998</v>
      </c>
      <c r="G156">
        <f>_xlfn.XLOOKUP($B156,rcp45_climate_newconstituencies!$B$2:$B$651,rcp45_climate_newconstituencies!E$2:E$651)</f>
        <v>5.7390017999999996</v>
      </c>
      <c r="H156">
        <f>_xlfn.XLOOKUP($B156,rcp45_climate_newconstituencies!$B$2:$B$651,rcp45_climate_newconstituencies!F$2:F$651)</f>
        <v>-1.9650023000000001</v>
      </c>
      <c r="I156">
        <f>_xlfn.XLOOKUP($B156,rcp45_climate_newconstituencies!$B$2:$B$651,rcp45_climate_newconstituencies!G$2:G$651)</f>
        <v>1.6844672000000001</v>
      </c>
      <c r="J156">
        <f>_xlfn.XLOOKUP($B156,rcp45_climate_newconstituencies!$B$2:$B$651,rcp45_climate_newconstituencies!H$2:H$651)</f>
        <v>1.0751662</v>
      </c>
      <c r="K156">
        <f>_xlfn.XLOOKUP($B156,rcp45_climate_newconstituencies!$B$2:$B$651,rcp45_climate_newconstituencies!I$2:I$651)</f>
        <v>1.5566880999999999</v>
      </c>
      <c r="L156">
        <f>_xlfn.XLOOKUP($B156,rcp45_climate_newconstituencies!$B$2:$B$651,rcp45_climate_newconstituencies!J$2:J$651)</f>
        <v>0.98791289999999998</v>
      </c>
      <c r="M156">
        <f>_xlfn.XLOOKUP($B156,rcp45_climate_newconstituencies!$B$2:$B$651,rcp45_climate_newconstituencies!K$2:K$651)</f>
        <v>1.1131766000000001</v>
      </c>
      <c r="N156">
        <f>_xlfn.XLOOKUP($B156,rcp45_climate_newconstituencies!$B$2:$B$651,rcp45_climate_newconstituencies!L$2:L$651)</f>
        <v>0.75650459999999997</v>
      </c>
    </row>
    <row r="157" spans="1:14" x14ac:dyDescent="0.3">
      <c r="A157" t="s">
        <v>322</v>
      </c>
      <c r="B157" t="s">
        <v>323</v>
      </c>
      <c r="C157" t="str">
        <f>_xlfn.XLOOKUP(B157,MPs_Jul24!F$2:F$651,MPs_Jul24!C$2:C$651)</f>
        <v>Tom Rutland</v>
      </c>
      <c r="D157" t="str">
        <f>_xlfn.XLOOKUP(B157,MPs_Jul24!F$2:F$651,MPs_Jul24!G$2:G$651)</f>
        <v>tom.rutland.mp@parliament.uk</v>
      </c>
      <c r="E157">
        <f>_xlfn.XLOOKUP($B157,rcp45_climate_newconstituencies!$B$2:$B$651,rcp45_climate_newconstituencies!C$2:C$651)</f>
        <v>10.6792555</v>
      </c>
      <c r="F157">
        <f>_xlfn.XLOOKUP($B157,rcp45_climate_newconstituencies!$B$2:$B$651,rcp45_climate_newconstituencies!D$2:D$651)</f>
        <v>10.931946999999999</v>
      </c>
      <c r="G157">
        <f>_xlfn.XLOOKUP($B157,rcp45_climate_newconstituencies!$B$2:$B$651,rcp45_climate_newconstituencies!E$2:E$651)</f>
        <v>8.7200550000000003</v>
      </c>
      <c r="H157">
        <f>_xlfn.XLOOKUP($B157,rcp45_climate_newconstituencies!$B$2:$B$651,rcp45_climate_newconstituencies!F$2:F$651)</f>
        <v>-0.42744539999999998</v>
      </c>
      <c r="I157">
        <f>_xlfn.XLOOKUP($B157,rcp45_climate_newconstituencies!$B$2:$B$651,rcp45_climate_newconstituencies!G$2:G$651)</f>
        <v>1.0465044999999999</v>
      </c>
      <c r="J157">
        <f>_xlfn.XLOOKUP($B157,rcp45_climate_newconstituencies!$B$2:$B$651,rcp45_climate_newconstituencies!H$2:H$651)</f>
        <v>4.1427053999999996</v>
      </c>
      <c r="K157">
        <f>_xlfn.XLOOKUP($B157,rcp45_climate_newconstituencies!$B$2:$B$651,rcp45_climate_newconstituencies!I$2:I$651)</f>
        <v>1.5976562000000001</v>
      </c>
      <c r="L157">
        <f>_xlfn.XLOOKUP($B157,rcp45_climate_newconstituencies!$B$2:$B$651,rcp45_climate_newconstituencies!J$2:J$651)</f>
        <v>0.89826965000000003</v>
      </c>
      <c r="M157">
        <f>_xlfn.XLOOKUP($B157,rcp45_climate_newconstituencies!$B$2:$B$651,rcp45_climate_newconstituencies!K$2:K$651)</f>
        <v>1.0217122999999999</v>
      </c>
      <c r="N157">
        <f>_xlfn.XLOOKUP($B157,rcp45_climate_newconstituencies!$B$2:$B$651,rcp45_climate_newconstituencies!L$2:L$651)</f>
        <v>0.76161765999999997</v>
      </c>
    </row>
    <row r="158" spans="1:14" x14ac:dyDescent="0.3">
      <c r="A158" t="s">
        <v>324</v>
      </c>
      <c r="B158" t="s">
        <v>325</v>
      </c>
      <c r="C158" t="str">
        <f>_xlfn.XLOOKUP(B158,MPs_Jul24!F$2:F$651,MPs_Jul24!C$2:C$651)</f>
        <v>Josh Babarinde</v>
      </c>
      <c r="D158" t="str">
        <f>_xlfn.XLOOKUP(B158,MPs_Jul24!F$2:F$651,MPs_Jul24!G$2:G$651)</f>
        <v>josh.babarinde.mp@parliament.uk</v>
      </c>
      <c r="E158">
        <f>_xlfn.XLOOKUP($B158,rcp45_climate_newconstituencies!$B$2:$B$651,rcp45_climate_newconstituencies!C$2:C$651)</f>
        <v>12.538841</v>
      </c>
      <c r="F158">
        <f>_xlfn.XLOOKUP($B158,rcp45_climate_newconstituencies!$B$2:$B$651,rcp45_climate_newconstituencies!D$2:D$651)</f>
        <v>10.622363</v>
      </c>
      <c r="G158">
        <f>_xlfn.XLOOKUP($B158,rcp45_climate_newconstituencies!$B$2:$B$651,rcp45_climate_newconstituencies!E$2:E$651)</f>
        <v>8.1171600000000002</v>
      </c>
      <c r="H158">
        <f>_xlfn.XLOOKUP($B158,rcp45_climate_newconstituencies!$B$2:$B$651,rcp45_climate_newconstituencies!F$2:F$651)</f>
        <v>-0.56473815000000005</v>
      </c>
      <c r="I158">
        <f>_xlfn.XLOOKUP($B158,rcp45_climate_newconstituencies!$B$2:$B$651,rcp45_climate_newconstituencies!G$2:G$651)</f>
        <v>-5.1440786999999997</v>
      </c>
      <c r="J158">
        <f>_xlfn.XLOOKUP($B158,rcp45_climate_newconstituencies!$B$2:$B$651,rcp45_climate_newconstituencies!H$2:H$651)</f>
        <v>4.0644454999999997</v>
      </c>
      <c r="K158">
        <f>_xlfn.XLOOKUP($B158,rcp45_climate_newconstituencies!$B$2:$B$651,rcp45_climate_newconstituencies!I$2:I$651)</f>
        <v>1.6123371</v>
      </c>
      <c r="L158">
        <f>_xlfn.XLOOKUP($B158,rcp45_climate_newconstituencies!$B$2:$B$651,rcp45_climate_newconstituencies!J$2:J$651)</f>
        <v>0.83334540000000001</v>
      </c>
      <c r="M158">
        <f>_xlfn.XLOOKUP($B158,rcp45_climate_newconstituencies!$B$2:$B$651,rcp45_climate_newconstituencies!K$2:K$651)</f>
        <v>1.0141373</v>
      </c>
      <c r="N158">
        <f>_xlfn.XLOOKUP($B158,rcp45_climate_newconstituencies!$B$2:$B$651,rcp45_climate_newconstituencies!L$2:L$651)</f>
        <v>0.75350950000000005</v>
      </c>
    </row>
    <row r="159" spans="1:14" x14ac:dyDescent="0.3">
      <c r="A159" t="s">
        <v>326</v>
      </c>
      <c r="B159" t="s">
        <v>327</v>
      </c>
      <c r="C159" t="str">
        <f>_xlfn.XLOOKUP(B159,MPs_Jul24!F$2:F$651,MPs_Jul24!C$2:C$651)</f>
        <v>Liz Jarvis</v>
      </c>
      <c r="D159" t="str">
        <f>_xlfn.XLOOKUP(B159,MPs_Jul24!F$2:F$651,MPs_Jul24!G$2:G$651)</f>
        <v>liz.jarvis.mp@parliament.uk</v>
      </c>
      <c r="E159">
        <f>_xlfn.XLOOKUP($B159,rcp45_climate_newconstituencies!$B$2:$B$651,rcp45_climate_newconstituencies!C$2:C$651)</f>
        <v>10.381987000000001</v>
      </c>
      <c r="F159">
        <f>_xlfn.XLOOKUP($B159,rcp45_climate_newconstituencies!$B$2:$B$651,rcp45_climate_newconstituencies!D$2:D$651)</f>
        <v>7.7456339999999999</v>
      </c>
      <c r="G159">
        <f>_xlfn.XLOOKUP($B159,rcp45_climate_newconstituencies!$B$2:$B$651,rcp45_climate_newconstituencies!E$2:E$651)</f>
        <v>6.7322426000000002</v>
      </c>
      <c r="H159">
        <f>_xlfn.XLOOKUP($B159,rcp45_climate_newconstituencies!$B$2:$B$651,rcp45_climate_newconstituencies!F$2:F$651)</f>
        <v>-0.44203474999999998</v>
      </c>
      <c r="I159">
        <f>_xlfn.XLOOKUP($B159,rcp45_climate_newconstituencies!$B$2:$B$651,rcp45_climate_newconstituencies!G$2:G$651)</f>
        <v>2.8869767</v>
      </c>
      <c r="J159">
        <f>_xlfn.XLOOKUP($B159,rcp45_climate_newconstituencies!$B$2:$B$651,rcp45_climate_newconstituencies!H$2:H$651)</f>
        <v>2.2347887000000002</v>
      </c>
      <c r="K159">
        <f>_xlfn.XLOOKUP($B159,rcp45_climate_newconstituencies!$B$2:$B$651,rcp45_climate_newconstituencies!I$2:I$651)</f>
        <v>1.1081065999999999</v>
      </c>
      <c r="L159">
        <f>_xlfn.XLOOKUP($B159,rcp45_climate_newconstituencies!$B$2:$B$651,rcp45_climate_newconstituencies!J$2:J$651)</f>
        <v>0.91607285000000005</v>
      </c>
      <c r="M159">
        <f>_xlfn.XLOOKUP($B159,rcp45_climate_newconstituencies!$B$2:$B$651,rcp45_climate_newconstituencies!K$2:K$651)</f>
        <v>0.80602169999999995</v>
      </c>
      <c r="N159">
        <f>_xlfn.XLOOKUP($B159,rcp45_climate_newconstituencies!$B$2:$B$651,rcp45_climate_newconstituencies!L$2:L$651)</f>
        <v>0.75797175999999999</v>
      </c>
    </row>
    <row r="160" spans="1:14" x14ac:dyDescent="0.3">
      <c r="A160" t="s">
        <v>328</v>
      </c>
      <c r="B160" t="s">
        <v>329</v>
      </c>
      <c r="C160" t="str">
        <f>_xlfn.XLOOKUP(B160,MPs_Jul24!F$2:F$651,MPs_Jul24!C$2:C$651)</f>
        <v>Kate Osamor</v>
      </c>
      <c r="D160" t="str">
        <f>_xlfn.XLOOKUP(B160,MPs_Jul24!F$2:F$651,MPs_Jul24!G$2:G$651)</f>
        <v>kate.osamor.mp@parliament.uk</v>
      </c>
      <c r="E160">
        <f>_xlfn.XLOOKUP($B160,rcp45_climate_newconstituencies!$B$2:$B$651,rcp45_climate_newconstituencies!C$2:C$651)</f>
        <v>3.1882339000000002</v>
      </c>
      <c r="F160">
        <f>_xlfn.XLOOKUP($B160,rcp45_climate_newconstituencies!$B$2:$B$651,rcp45_climate_newconstituencies!D$2:D$651)</f>
        <v>9.8114129999999999</v>
      </c>
      <c r="G160">
        <f>_xlfn.XLOOKUP($B160,rcp45_climate_newconstituencies!$B$2:$B$651,rcp45_climate_newconstituencies!E$2:E$651)</f>
        <v>1.6961303999999999</v>
      </c>
      <c r="H160">
        <f>_xlfn.XLOOKUP($B160,rcp45_climate_newconstituencies!$B$2:$B$651,rcp45_climate_newconstituencies!F$2:F$651)</f>
        <v>-2.3979268</v>
      </c>
      <c r="I160">
        <f>_xlfn.XLOOKUP($B160,rcp45_climate_newconstituencies!$B$2:$B$651,rcp45_climate_newconstituencies!G$2:G$651)</f>
        <v>-2.3747102999999998</v>
      </c>
      <c r="J160">
        <f>_xlfn.XLOOKUP($B160,rcp45_climate_newconstituencies!$B$2:$B$651,rcp45_climate_newconstituencies!H$2:H$651)</f>
        <v>1.7847097999999999</v>
      </c>
      <c r="K160">
        <f>_xlfn.XLOOKUP($B160,rcp45_climate_newconstituencies!$B$2:$B$651,rcp45_climate_newconstituencies!I$2:I$651)</f>
        <v>2.4084644000000002</v>
      </c>
      <c r="L160">
        <f>_xlfn.XLOOKUP($B160,rcp45_climate_newconstituencies!$B$2:$B$651,rcp45_climate_newconstituencies!J$2:J$651)</f>
        <v>0.87944794000000004</v>
      </c>
      <c r="M160">
        <f>_xlfn.XLOOKUP($B160,rcp45_climate_newconstituencies!$B$2:$B$651,rcp45_climate_newconstituencies!K$2:K$651)</f>
        <v>1.0388823</v>
      </c>
      <c r="N160">
        <f>_xlfn.XLOOKUP($B160,rcp45_climate_newconstituencies!$B$2:$B$651,rcp45_climate_newconstituencies!L$2:L$651)</f>
        <v>0.75599099999999997</v>
      </c>
    </row>
    <row r="161" spans="1:14" x14ac:dyDescent="0.3">
      <c r="A161" t="s">
        <v>330</v>
      </c>
      <c r="B161" t="s">
        <v>331</v>
      </c>
      <c r="C161" t="str">
        <f>_xlfn.XLOOKUP(B161,MPs_Jul24!F$2:F$651,MPs_Jul24!C$2:C$651)</f>
        <v>Justin Madders</v>
      </c>
      <c r="D161" t="str">
        <f>_xlfn.XLOOKUP(B161,MPs_Jul24!F$2:F$651,MPs_Jul24!G$2:G$651)</f>
        <v>justin.madders.mp@parliament.uk</v>
      </c>
      <c r="E161">
        <f>_xlfn.XLOOKUP($B161,rcp45_climate_newconstituencies!$B$2:$B$651,rcp45_climate_newconstituencies!C$2:C$651)</f>
        <v>5.1897669999999998</v>
      </c>
      <c r="F161">
        <f>_xlfn.XLOOKUP($B161,rcp45_climate_newconstituencies!$B$2:$B$651,rcp45_climate_newconstituencies!D$2:D$651)</f>
        <v>8.5281730000000007</v>
      </c>
      <c r="G161">
        <f>_xlfn.XLOOKUP($B161,rcp45_climate_newconstituencies!$B$2:$B$651,rcp45_climate_newconstituencies!E$2:E$651)</f>
        <v>10.662589000000001</v>
      </c>
      <c r="H161">
        <f>_xlfn.XLOOKUP($B161,rcp45_climate_newconstituencies!$B$2:$B$651,rcp45_climate_newconstituencies!F$2:F$651)</f>
        <v>-2.6844888</v>
      </c>
      <c r="I161">
        <f>_xlfn.XLOOKUP($B161,rcp45_climate_newconstituencies!$B$2:$B$651,rcp45_climate_newconstituencies!G$2:G$651)</f>
        <v>0.22401789</v>
      </c>
      <c r="J161">
        <f>_xlfn.XLOOKUP($B161,rcp45_climate_newconstituencies!$B$2:$B$651,rcp45_climate_newconstituencies!H$2:H$651)</f>
        <v>6.7865209999999996</v>
      </c>
      <c r="K161">
        <f>_xlfn.XLOOKUP($B161,rcp45_climate_newconstituencies!$B$2:$B$651,rcp45_climate_newconstituencies!I$2:I$651)</f>
        <v>0.82308006</v>
      </c>
      <c r="L161">
        <f>_xlfn.XLOOKUP($B161,rcp45_climate_newconstituencies!$B$2:$B$651,rcp45_climate_newconstituencies!J$2:J$651)</f>
        <v>0.73454474999999997</v>
      </c>
      <c r="M161">
        <f>_xlfn.XLOOKUP($B161,rcp45_climate_newconstituencies!$B$2:$B$651,rcp45_climate_newconstituencies!K$2:K$651)</f>
        <v>0.63893414000000004</v>
      </c>
      <c r="N161">
        <f>_xlfn.XLOOKUP($B161,rcp45_climate_newconstituencies!$B$2:$B$651,rcp45_climate_newconstituencies!L$2:L$651)</f>
        <v>0.74409199999999998</v>
      </c>
    </row>
    <row r="162" spans="1:14" x14ac:dyDescent="0.3">
      <c r="A162" t="s">
        <v>332</v>
      </c>
      <c r="B162" t="s">
        <v>333</v>
      </c>
      <c r="C162" t="str">
        <f>_xlfn.XLOOKUP(B162,MPs_Jul24!F$2:F$651,MPs_Jul24!C$2:C$651)</f>
        <v>Clive Efford</v>
      </c>
      <c r="D162" t="str">
        <f>_xlfn.XLOOKUP(B162,MPs_Jul24!F$2:F$651,MPs_Jul24!G$2:G$651)</f>
        <v>effordc@parliament.uk</v>
      </c>
      <c r="E162">
        <f>_xlfn.XLOOKUP($B162,rcp45_climate_newconstituencies!$B$2:$B$651,rcp45_climate_newconstituencies!C$2:C$651)</f>
        <v>4.0231729999999999</v>
      </c>
      <c r="F162">
        <f>_xlfn.XLOOKUP($B162,rcp45_climate_newconstituencies!$B$2:$B$651,rcp45_climate_newconstituencies!D$2:D$651)</f>
        <v>10.204294000000001</v>
      </c>
      <c r="G162">
        <f>_xlfn.XLOOKUP($B162,rcp45_climate_newconstituencies!$B$2:$B$651,rcp45_climate_newconstituencies!E$2:E$651)</f>
        <v>0.50000113000000002</v>
      </c>
      <c r="H162">
        <f>_xlfn.XLOOKUP($B162,rcp45_climate_newconstituencies!$B$2:$B$651,rcp45_climate_newconstituencies!F$2:F$651)</f>
        <v>-2.5547433000000002</v>
      </c>
      <c r="I162">
        <f>_xlfn.XLOOKUP($B162,rcp45_climate_newconstituencies!$B$2:$B$651,rcp45_climate_newconstituencies!G$2:G$651)</f>
        <v>-2.8819804000000002</v>
      </c>
      <c r="J162">
        <f>_xlfn.XLOOKUP($B162,rcp45_climate_newconstituencies!$B$2:$B$651,rcp45_climate_newconstituencies!H$2:H$651)</f>
        <v>1.7114465999999999</v>
      </c>
      <c r="K162">
        <f>_xlfn.XLOOKUP($B162,rcp45_climate_newconstituencies!$B$2:$B$651,rcp45_climate_newconstituencies!I$2:I$651)</f>
        <v>2.447918</v>
      </c>
      <c r="L162">
        <f>_xlfn.XLOOKUP($B162,rcp45_climate_newconstituencies!$B$2:$B$651,rcp45_climate_newconstituencies!J$2:J$651)</f>
        <v>0.89356804000000001</v>
      </c>
      <c r="M162">
        <f>_xlfn.XLOOKUP($B162,rcp45_climate_newconstituencies!$B$2:$B$651,rcp45_climate_newconstituencies!K$2:K$651)</f>
        <v>1.0394650000000001</v>
      </c>
      <c r="N162">
        <f>_xlfn.XLOOKUP($B162,rcp45_climate_newconstituencies!$B$2:$B$651,rcp45_climate_newconstituencies!L$2:L$651)</f>
        <v>0.75850680000000004</v>
      </c>
    </row>
    <row r="163" spans="1:14" x14ac:dyDescent="0.3">
      <c r="A163" t="s">
        <v>334</v>
      </c>
      <c r="B163" t="s">
        <v>335</v>
      </c>
      <c r="C163" t="str">
        <f>_xlfn.XLOOKUP(B163,MPs_Jul24!F$2:F$651,MPs_Jul24!C$2:C$651)</f>
        <v>Charlotte Cane</v>
      </c>
      <c r="D163" t="str">
        <f>_xlfn.XLOOKUP(B163,MPs_Jul24!F$2:F$651,MPs_Jul24!G$2:G$651)</f>
        <v>charlotte.cane.mp@parliament.uk</v>
      </c>
      <c r="E163">
        <f>_xlfn.XLOOKUP($B163,rcp45_climate_newconstituencies!$B$2:$B$651,rcp45_climate_newconstituencies!C$2:C$651)</f>
        <v>6.1152090000000001</v>
      </c>
      <c r="F163">
        <f>_xlfn.XLOOKUP($B163,rcp45_climate_newconstituencies!$B$2:$B$651,rcp45_climate_newconstituencies!D$2:D$651)</f>
        <v>10.040234999999999</v>
      </c>
      <c r="G163">
        <f>_xlfn.XLOOKUP($B163,rcp45_climate_newconstituencies!$B$2:$B$651,rcp45_climate_newconstituencies!E$2:E$651)</f>
        <v>9.9200590000000002</v>
      </c>
      <c r="H163">
        <f>_xlfn.XLOOKUP($B163,rcp45_climate_newconstituencies!$B$2:$B$651,rcp45_climate_newconstituencies!F$2:F$651)</f>
        <v>-2.8502958</v>
      </c>
      <c r="I163">
        <f>_xlfn.XLOOKUP($B163,rcp45_climate_newconstituencies!$B$2:$B$651,rcp45_climate_newconstituencies!G$2:G$651)</f>
        <v>6.5001493000000004</v>
      </c>
      <c r="J163">
        <f>_xlfn.XLOOKUP($B163,rcp45_climate_newconstituencies!$B$2:$B$651,rcp45_climate_newconstituencies!H$2:H$651)</f>
        <v>-0.14230267999999999</v>
      </c>
      <c r="K163">
        <f>_xlfn.XLOOKUP($B163,rcp45_climate_newconstituencies!$B$2:$B$651,rcp45_climate_newconstituencies!I$2:I$651)</f>
        <v>2.4265728000000002</v>
      </c>
      <c r="L163">
        <f>_xlfn.XLOOKUP($B163,rcp45_climate_newconstituencies!$B$2:$B$651,rcp45_climate_newconstituencies!J$2:J$651)</f>
        <v>0.83604049999999996</v>
      </c>
      <c r="M163">
        <f>_xlfn.XLOOKUP($B163,rcp45_climate_newconstituencies!$B$2:$B$651,rcp45_climate_newconstituencies!K$2:K$651)</f>
        <v>1.1587046000000001</v>
      </c>
      <c r="N163">
        <f>_xlfn.XLOOKUP($B163,rcp45_climate_newconstituencies!$B$2:$B$651,rcp45_climate_newconstituencies!L$2:L$651)</f>
        <v>0.75462750000000001</v>
      </c>
    </row>
    <row r="164" spans="1:14" x14ac:dyDescent="0.3">
      <c r="A164" t="s">
        <v>336</v>
      </c>
      <c r="B164" t="s">
        <v>337</v>
      </c>
      <c r="C164" t="str">
        <f>_xlfn.XLOOKUP(B164,MPs_Jul24!F$2:F$651,MPs_Jul24!C$2:C$651)</f>
        <v>Feryal Clark</v>
      </c>
      <c r="D164" t="str">
        <f>_xlfn.XLOOKUP(B164,MPs_Jul24!F$2:F$651,MPs_Jul24!G$2:G$651)</f>
        <v>feryal.clark.mp@parliament.uk</v>
      </c>
      <c r="E164">
        <f>_xlfn.XLOOKUP($B164,rcp45_climate_newconstituencies!$B$2:$B$651,rcp45_climate_newconstituencies!C$2:C$651)</f>
        <v>3.1882339000000002</v>
      </c>
      <c r="F164">
        <f>_xlfn.XLOOKUP($B164,rcp45_climate_newconstituencies!$B$2:$B$651,rcp45_climate_newconstituencies!D$2:D$651)</f>
        <v>9.8114129999999999</v>
      </c>
      <c r="G164">
        <f>_xlfn.XLOOKUP($B164,rcp45_climate_newconstituencies!$B$2:$B$651,rcp45_climate_newconstituencies!E$2:E$651)</f>
        <v>1.6961303999999999</v>
      </c>
      <c r="H164">
        <f>_xlfn.XLOOKUP($B164,rcp45_climate_newconstituencies!$B$2:$B$651,rcp45_climate_newconstituencies!F$2:F$651)</f>
        <v>-2.3979268</v>
      </c>
      <c r="I164">
        <f>_xlfn.XLOOKUP($B164,rcp45_climate_newconstituencies!$B$2:$B$651,rcp45_climate_newconstituencies!G$2:G$651)</f>
        <v>-2.3747102999999998</v>
      </c>
      <c r="J164">
        <f>_xlfn.XLOOKUP($B164,rcp45_climate_newconstituencies!$B$2:$B$651,rcp45_climate_newconstituencies!H$2:H$651)</f>
        <v>1.7847097999999999</v>
      </c>
      <c r="K164">
        <f>_xlfn.XLOOKUP($B164,rcp45_climate_newconstituencies!$B$2:$B$651,rcp45_climate_newconstituencies!I$2:I$651)</f>
        <v>2.4084644000000002</v>
      </c>
      <c r="L164">
        <f>_xlfn.XLOOKUP($B164,rcp45_climate_newconstituencies!$B$2:$B$651,rcp45_climate_newconstituencies!J$2:J$651)</f>
        <v>0.87944794000000004</v>
      </c>
      <c r="M164">
        <f>_xlfn.XLOOKUP($B164,rcp45_climate_newconstituencies!$B$2:$B$651,rcp45_climate_newconstituencies!K$2:K$651)</f>
        <v>1.0388823</v>
      </c>
      <c r="N164">
        <f>_xlfn.XLOOKUP($B164,rcp45_climate_newconstituencies!$B$2:$B$651,rcp45_climate_newconstituencies!L$2:L$651)</f>
        <v>0.75599099999999997</v>
      </c>
    </row>
    <row r="165" spans="1:14" x14ac:dyDescent="0.3">
      <c r="A165" t="s">
        <v>338</v>
      </c>
      <c r="B165" t="s">
        <v>339</v>
      </c>
      <c r="C165" t="str">
        <f>_xlfn.XLOOKUP(B165,MPs_Jul24!F$2:F$651,MPs_Jul24!C$2:C$651)</f>
        <v>Dr Neil Hudson</v>
      </c>
      <c r="D165" t="str">
        <f>_xlfn.XLOOKUP(B165,MPs_Jul24!F$2:F$651,MPs_Jul24!G$2:G$651)</f>
        <v>neil.hudson.mp@parliament.uk</v>
      </c>
      <c r="E165">
        <f>_xlfn.XLOOKUP($B165,rcp45_climate_newconstituencies!$B$2:$B$651,rcp45_climate_newconstituencies!C$2:C$651)</f>
        <v>1.8845263000000001</v>
      </c>
      <c r="F165">
        <f>_xlfn.XLOOKUP($B165,rcp45_climate_newconstituencies!$B$2:$B$651,rcp45_climate_newconstituencies!D$2:D$651)</f>
        <v>9.9612110000000005</v>
      </c>
      <c r="G165">
        <f>_xlfn.XLOOKUP($B165,rcp45_climate_newconstituencies!$B$2:$B$651,rcp45_climate_newconstituencies!E$2:E$651)</f>
        <v>2.1524326999999999</v>
      </c>
      <c r="H165">
        <f>_xlfn.XLOOKUP($B165,rcp45_climate_newconstituencies!$B$2:$B$651,rcp45_climate_newconstituencies!F$2:F$651)</f>
        <v>-1.9839975000000001</v>
      </c>
      <c r="I165">
        <f>_xlfn.XLOOKUP($B165,rcp45_climate_newconstituencies!$B$2:$B$651,rcp45_climate_newconstituencies!G$2:G$651)</f>
        <v>-1.3995084</v>
      </c>
      <c r="J165">
        <f>_xlfn.XLOOKUP($B165,rcp45_climate_newconstituencies!$B$2:$B$651,rcp45_climate_newconstituencies!H$2:H$651)</f>
        <v>2.9066079999999999</v>
      </c>
      <c r="K165">
        <f>_xlfn.XLOOKUP($B165,rcp45_climate_newconstituencies!$B$2:$B$651,rcp45_climate_newconstituencies!I$2:I$651)</f>
        <v>2.6161460000000001</v>
      </c>
      <c r="L165">
        <f>_xlfn.XLOOKUP($B165,rcp45_climate_newconstituencies!$B$2:$B$651,rcp45_climate_newconstituencies!J$2:J$651)</f>
        <v>0.92448807</v>
      </c>
      <c r="M165">
        <f>_xlfn.XLOOKUP($B165,rcp45_climate_newconstituencies!$B$2:$B$651,rcp45_climate_newconstituencies!K$2:K$651)</f>
        <v>1.0384989</v>
      </c>
      <c r="N165">
        <f>_xlfn.XLOOKUP($B165,rcp45_climate_newconstituencies!$B$2:$B$651,rcp45_climate_newconstituencies!L$2:L$651)</f>
        <v>0.75511455999999999</v>
      </c>
    </row>
    <row r="166" spans="1:14" x14ac:dyDescent="0.3">
      <c r="A166" t="s">
        <v>340</v>
      </c>
      <c r="B166" t="s">
        <v>341</v>
      </c>
      <c r="C166" t="str">
        <f>_xlfn.XLOOKUP(B166,MPs_Jul24!F$2:F$651,MPs_Jul24!C$2:C$651)</f>
        <v>Helen Maguire</v>
      </c>
      <c r="D166" t="str">
        <f>_xlfn.XLOOKUP(B166,MPs_Jul24!F$2:F$651,MPs_Jul24!G$2:G$651)</f>
        <v>helen.maguire.mp@parliament.uk</v>
      </c>
      <c r="E166">
        <f>_xlfn.XLOOKUP($B166,rcp45_climate_newconstituencies!$B$2:$B$651,rcp45_climate_newconstituencies!C$2:C$651)</f>
        <v>12.317456</v>
      </c>
      <c r="F166">
        <f>_xlfn.XLOOKUP($B166,rcp45_climate_newconstituencies!$B$2:$B$651,rcp45_climate_newconstituencies!D$2:D$651)</f>
        <v>9.8243740000000006</v>
      </c>
      <c r="G166">
        <f>_xlfn.XLOOKUP($B166,rcp45_climate_newconstituencies!$B$2:$B$651,rcp45_climate_newconstituencies!E$2:E$651)</f>
        <v>1.3320086</v>
      </c>
      <c r="H166">
        <f>_xlfn.XLOOKUP($B166,rcp45_climate_newconstituencies!$B$2:$B$651,rcp45_climate_newconstituencies!F$2:F$651)</f>
        <v>-2.7347860000000002</v>
      </c>
      <c r="I166">
        <f>_xlfn.XLOOKUP($B166,rcp45_climate_newconstituencies!$B$2:$B$651,rcp45_climate_newconstituencies!G$2:G$651)</f>
        <v>-5.4585670000000004</v>
      </c>
      <c r="J166">
        <f>_xlfn.XLOOKUP($B166,rcp45_climate_newconstituencies!$B$2:$B$651,rcp45_climate_newconstituencies!H$2:H$651)</f>
        <v>2.1346783999999999</v>
      </c>
      <c r="K166">
        <f>_xlfn.XLOOKUP($B166,rcp45_climate_newconstituencies!$B$2:$B$651,rcp45_climate_newconstituencies!I$2:I$651)</f>
        <v>2.082487</v>
      </c>
      <c r="L166">
        <f>_xlfn.XLOOKUP($B166,rcp45_climate_newconstituencies!$B$2:$B$651,rcp45_climate_newconstituencies!J$2:J$651)</f>
        <v>0.93460273999999999</v>
      </c>
      <c r="M166">
        <f>_xlfn.XLOOKUP($B166,rcp45_climate_newconstituencies!$B$2:$B$651,rcp45_climate_newconstituencies!K$2:K$651)</f>
        <v>1.0642176000000001</v>
      </c>
      <c r="N166">
        <f>_xlfn.XLOOKUP($B166,rcp45_climate_newconstituencies!$B$2:$B$651,rcp45_climate_newconstituencies!L$2:L$651)</f>
        <v>0.75878142999999998</v>
      </c>
    </row>
    <row r="167" spans="1:14" x14ac:dyDescent="0.3">
      <c r="A167" t="s">
        <v>342</v>
      </c>
      <c r="B167" t="s">
        <v>343</v>
      </c>
      <c r="C167" t="str">
        <f>_xlfn.XLOOKUP(B167,MPs_Jul24!F$2:F$651,MPs_Jul24!C$2:C$651)</f>
        <v>Adam Thompson</v>
      </c>
      <c r="D167" t="str">
        <f>_xlfn.XLOOKUP(B167,MPs_Jul24!F$2:F$651,MPs_Jul24!G$2:G$651)</f>
        <v>adam.thompson.mp@parliament.uk</v>
      </c>
      <c r="E167">
        <f>_xlfn.XLOOKUP($B167,rcp45_climate_newconstituencies!$B$2:$B$651,rcp45_climate_newconstituencies!C$2:C$651)</f>
        <v>-6.0833729999999999</v>
      </c>
      <c r="F167">
        <f>_xlfn.XLOOKUP($B167,rcp45_climate_newconstituencies!$B$2:$B$651,rcp45_climate_newconstituencies!D$2:D$651)</f>
        <v>8.1403979999999994</v>
      </c>
      <c r="G167">
        <f>_xlfn.XLOOKUP($B167,rcp45_climate_newconstituencies!$B$2:$B$651,rcp45_climate_newconstituencies!E$2:E$651)</f>
        <v>10.336693</v>
      </c>
      <c r="H167">
        <f>_xlfn.XLOOKUP($B167,rcp45_climate_newconstituencies!$B$2:$B$651,rcp45_climate_newconstituencies!F$2:F$651)</f>
        <v>-4.8344209999999999</v>
      </c>
      <c r="I167">
        <f>_xlfn.XLOOKUP($B167,rcp45_climate_newconstituencies!$B$2:$B$651,rcp45_climate_newconstituencies!G$2:G$651)</f>
        <v>2.8789479999999998</v>
      </c>
      <c r="J167">
        <f>_xlfn.XLOOKUP($B167,rcp45_climate_newconstituencies!$B$2:$B$651,rcp45_climate_newconstituencies!H$2:H$651)</f>
        <v>-0.61715275000000003</v>
      </c>
      <c r="K167">
        <f>_xlfn.XLOOKUP($B167,rcp45_climate_newconstituencies!$B$2:$B$651,rcp45_climate_newconstituencies!I$2:I$651)</f>
        <v>1.8932610000000001</v>
      </c>
      <c r="L167">
        <f>_xlfn.XLOOKUP($B167,rcp45_climate_newconstituencies!$B$2:$B$651,rcp45_climate_newconstituencies!J$2:J$651)</f>
        <v>0.86169050000000003</v>
      </c>
      <c r="M167">
        <f>_xlfn.XLOOKUP($B167,rcp45_climate_newconstituencies!$B$2:$B$651,rcp45_climate_newconstituencies!K$2:K$651)</f>
        <v>0.95379449999999999</v>
      </c>
      <c r="N167">
        <f>_xlfn.XLOOKUP($B167,rcp45_climate_newconstituencies!$B$2:$B$651,rcp45_climate_newconstituencies!L$2:L$651)</f>
        <v>0.75799274000000005</v>
      </c>
    </row>
    <row r="168" spans="1:14" x14ac:dyDescent="0.3">
      <c r="A168" t="s">
        <v>344</v>
      </c>
      <c r="B168" t="s">
        <v>345</v>
      </c>
      <c r="C168" t="str">
        <f>_xlfn.XLOOKUP(B168,MPs_Jul24!F$2:F$651,MPs_Jul24!C$2:C$651)</f>
        <v>Ms Abena Oppong-Asare</v>
      </c>
      <c r="D168" t="str">
        <f>_xlfn.XLOOKUP(B168,MPs_Jul24!F$2:F$651,MPs_Jul24!G$2:G$651)</f>
        <v>abena.oppongasare.mp@parliament.uk</v>
      </c>
      <c r="E168">
        <f>_xlfn.XLOOKUP($B168,rcp45_climate_newconstituencies!$B$2:$B$651,rcp45_climate_newconstituencies!C$2:C$651)</f>
        <v>4.0231729999999999</v>
      </c>
      <c r="F168">
        <f>_xlfn.XLOOKUP($B168,rcp45_climate_newconstituencies!$B$2:$B$651,rcp45_climate_newconstituencies!D$2:D$651)</f>
        <v>10.204294000000001</v>
      </c>
      <c r="G168">
        <f>_xlfn.XLOOKUP($B168,rcp45_climate_newconstituencies!$B$2:$B$651,rcp45_climate_newconstituencies!E$2:E$651)</f>
        <v>0.50000113000000002</v>
      </c>
      <c r="H168">
        <f>_xlfn.XLOOKUP($B168,rcp45_climate_newconstituencies!$B$2:$B$651,rcp45_climate_newconstituencies!F$2:F$651)</f>
        <v>-2.5547433000000002</v>
      </c>
      <c r="I168">
        <f>_xlfn.XLOOKUP($B168,rcp45_climate_newconstituencies!$B$2:$B$651,rcp45_climate_newconstituencies!G$2:G$651)</f>
        <v>-2.8819804000000002</v>
      </c>
      <c r="J168">
        <f>_xlfn.XLOOKUP($B168,rcp45_climate_newconstituencies!$B$2:$B$651,rcp45_climate_newconstituencies!H$2:H$651)</f>
        <v>1.7114465999999999</v>
      </c>
      <c r="K168">
        <f>_xlfn.XLOOKUP($B168,rcp45_climate_newconstituencies!$B$2:$B$651,rcp45_climate_newconstituencies!I$2:I$651)</f>
        <v>2.447918</v>
      </c>
      <c r="L168">
        <f>_xlfn.XLOOKUP($B168,rcp45_climate_newconstituencies!$B$2:$B$651,rcp45_climate_newconstituencies!J$2:J$651)</f>
        <v>0.89356804000000001</v>
      </c>
      <c r="M168">
        <f>_xlfn.XLOOKUP($B168,rcp45_climate_newconstituencies!$B$2:$B$651,rcp45_climate_newconstituencies!K$2:K$651)</f>
        <v>1.0394650000000001</v>
      </c>
      <c r="N168">
        <f>_xlfn.XLOOKUP($B168,rcp45_climate_newconstituencies!$B$2:$B$651,rcp45_climate_newconstituencies!L$2:L$651)</f>
        <v>0.75850680000000004</v>
      </c>
    </row>
    <row r="169" spans="1:14" x14ac:dyDescent="0.3">
      <c r="A169" t="s">
        <v>346</v>
      </c>
      <c r="B169" t="s">
        <v>347</v>
      </c>
      <c r="C169" t="str">
        <f>_xlfn.XLOOKUP(B169,MPs_Jul24!F$2:F$651,MPs_Jul24!C$2:C$651)</f>
        <v>Monica Harding</v>
      </c>
      <c r="D169" t="str">
        <f>_xlfn.XLOOKUP(B169,MPs_Jul24!F$2:F$651,MPs_Jul24!G$2:G$651)</f>
        <v>monica.harding.mp@parliament.uk</v>
      </c>
      <c r="E169">
        <f>_xlfn.XLOOKUP($B169,rcp45_climate_newconstituencies!$B$2:$B$651,rcp45_climate_newconstituencies!C$2:C$651)</f>
        <v>10.903439000000001</v>
      </c>
      <c r="F169">
        <f>_xlfn.XLOOKUP($B169,rcp45_climate_newconstituencies!$B$2:$B$651,rcp45_climate_newconstituencies!D$2:D$651)</f>
        <v>9.8066720000000007</v>
      </c>
      <c r="G169">
        <f>_xlfn.XLOOKUP($B169,rcp45_climate_newconstituencies!$B$2:$B$651,rcp45_climate_newconstituencies!E$2:E$651)</f>
        <v>0.4983571</v>
      </c>
      <c r="H169">
        <f>_xlfn.XLOOKUP($B169,rcp45_climate_newconstituencies!$B$2:$B$651,rcp45_climate_newconstituencies!F$2:F$651)</f>
        <v>-2.2839610000000001</v>
      </c>
      <c r="I169">
        <f>_xlfn.XLOOKUP($B169,rcp45_climate_newconstituencies!$B$2:$B$651,rcp45_climate_newconstituencies!G$2:G$651)</f>
        <v>-8.7871900000000007</v>
      </c>
      <c r="J169">
        <f>_xlfn.XLOOKUP($B169,rcp45_climate_newconstituencies!$B$2:$B$651,rcp45_climate_newconstituencies!H$2:H$651)</f>
        <v>2.4624830000000002</v>
      </c>
      <c r="K169">
        <f>_xlfn.XLOOKUP($B169,rcp45_climate_newconstituencies!$B$2:$B$651,rcp45_climate_newconstituencies!I$2:I$651)</f>
        <v>2.1144218000000001</v>
      </c>
      <c r="L169">
        <f>_xlfn.XLOOKUP($B169,rcp45_climate_newconstituencies!$B$2:$B$651,rcp45_climate_newconstituencies!J$2:J$651)</f>
        <v>0.90616034999999995</v>
      </c>
      <c r="M169">
        <f>_xlfn.XLOOKUP($B169,rcp45_climate_newconstituencies!$B$2:$B$651,rcp45_climate_newconstituencies!K$2:K$651)</f>
        <v>1.0880669999999999</v>
      </c>
      <c r="N169">
        <f>_xlfn.XLOOKUP($B169,rcp45_climate_newconstituencies!$B$2:$B$651,rcp45_climate_newconstituencies!L$2:L$651)</f>
        <v>0.75953289999999996</v>
      </c>
    </row>
    <row r="170" spans="1:14" x14ac:dyDescent="0.3">
      <c r="A170" t="s">
        <v>348</v>
      </c>
      <c r="B170" t="s">
        <v>349</v>
      </c>
      <c r="C170" t="str">
        <f>_xlfn.XLOOKUP(B170,MPs_Jul24!F$2:F$651,MPs_Jul24!C$2:C$651)</f>
        <v>Steve Race</v>
      </c>
      <c r="D170" t="str">
        <f>_xlfn.XLOOKUP(B170,MPs_Jul24!F$2:F$651,MPs_Jul24!G$2:G$651)</f>
        <v>steve.race.mp@parliament.uk</v>
      </c>
      <c r="E170">
        <f>_xlfn.XLOOKUP($B170,rcp45_climate_newconstituencies!$B$2:$B$651,rcp45_climate_newconstituencies!C$2:C$651)</f>
        <v>8.7817740000000004</v>
      </c>
      <c r="F170">
        <f>_xlfn.XLOOKUP($B170,rcp45_climate_newconstituencies!$B$2:$B$651,rcp45_climate_newconstituencies!D$2:D$651)</f>
        <v>7.6298139999999997</v>
      </c>
      <c r="G170">
        <f>_xlfn.XLOOKUP($B170,rcp45_climate_newconstituencies!$B$2:$B$651,rcp45_climate_newconstituencies!E$2:E$651)</f>
        <v>25.191727</v>
      </c>
      <c r="H170">
        <f>_xlfn.XLOOKUP($B170,rcp45_climate_newconstituencies!$B$2:$B$651,rcp45_climate_newconstituencies!F$2:F$651)</f>
        <v>-1.7947981</v>
      </c>
      <c r="I170">
        <f>_xlfn.XLOOKUP($B170,rcp45_climate_newconstituencies!$B$2:$B$651,rcp45_climate_newconstituencies!G$2:G$651)</f>
        <v>6.6630849999999997</v>
      </c>
      <c r="J170">
        <f>_xlfn.XLOOKUP($B170,rcp45_climate_newconstituencies!$B$2:$B$651,rcp45_climate_newconstituencies!H$2:H$651)</f>
        <v>0.30880479999999999</v>
      </c>
      <c r="K170">
        <f>_xlfn.XLOOKUP($B170,rcp45_climate_newconstituencies!$B$2:$B$651,rcp45_climate_newconstituencies!I$2:I$651)</f>
        <v>-0.27828789999999998</v>
      </c>
      <c r="L170">
        <f>_xlfn.XLOOKUP($B170,rcp45_climate_newconstituencies!$B$2:$B$651,rcp45_climate_newconstituencies!J$2:J$651)</f>
        <v>0.85979649999999996</v>
      </c>
      <c r="M170">
        <f>_xlfn.XLOOKUP($B170,rcp45_climate_newconstituencies!$B$2:$B$651,rcp45_climate_newconstituencies!K$2:K$651)</f>
        <v>0.66383360000000002</v>
      </c>
      <c r="N170">
        <f>_xlfn.XLOOKUP($B170,rcp45_climate_newconstituencies!$B$2:$B$651,rcp45_climate_newconstituencies!L$2:L$651)</f>
        <v>0.73833466000000003</v>
      </c>
    </row>
    <row r="171" spans="1:14" x14ac:dyDescent="0.3">
      <c r="A171" t="s">
        <v>350</v>
      </c>
      <c r="B171" t="s">
        <v>351</v>
      </c>
      <c r="C171" t="str">
        <f>_xlfn.XLOOKUP(B171,MPs_Jul24!F$2:F$651,MPs_Jul24!C$2:C$651)</f>
        <v>David Reed</v>
      </c>
      <c r="D171" t="str">
        <f>_xlfn.XLOOKUP(B171,MPs_Jul24!F$2:F$651,MPs_Jul24!G$2:G$651)</f>
        <v>david.reed.mp@parliament.uk</v>
      </c>
      <c r="E171">
        <f>_xlfn.XLOOKUP($B171,rcp45_climate_newconstituencies!$B$2:$B$651,rcp45_climate_newconstituencies!C$2:C$651)</f>
        <v>4.7603770000000001</v>
      </c>
      <c r="F171">
        <f>_xlfn.XLOOKUP($B171,rcp45_climate_newconstituencies!$B$2:$B$651,rcp45_climate_newconstituencies!D$2:D$651)</f>
        <v>7.2882530000000001</v>
      </c>
      <c r="G171">
        <f>_xlfn.XLOOKUP($B171,rcp45_climate_newconstituencies!$B$2:$B$651,rcp45_climate_newconstituencies!E$2:E$651)</f>
        <v>27.169150999999999</v>
      </c>
      <c r="H171">
        <f>_xlfn.XLOOKUP($B171,rcp45_climate_newconstituencies!$B$2:$B$651,rcp45_climate_newconstituencies!F$2:F$651)</f>
        <v>-1.8657900999999999</v>
      </c>
      <c r="I171">
        <f>_xlfn.XLOOKUP($B171,rcp45_climate_newconstituencies!$B$2:$B$651,rcp45_climate_newconstituencies!G$2:G$651)</f>
        <v>1.451946</v>
      </c>
      <c r="J171">
        <f>_xlfn.XLOOKUP($B171,rcp45_climate_newconstituencies!$B$2:$B$651,rcp45_climate_newconstituencies!H$2:H$651)</f>
        <v>-0.21742812</v>
      </c>
      <c r="K171">
        <f>_xlfn.XLOOKUP($B171,rcp45_climate_newconstituencies!$B$2:$B$651,rcp45_climate_newconstituencies!I$2:I$651)</f>
        <v>-0.63328457000000005</v>
      </c>
      <c r="L171">
        <f>_xlfn.XLOOKUP($B171,rcp45_climate_newconstituencies!$B$2:$B$651,rcp45_climate_newconstituencies!J$2:J$651)</f>
        <v>0.84299374000000005</v>
      </c>
      <c r="M171">
        <f>_xlfn.XLOOKUP($B171,rcp45_climate_newconstituencies!$B$2:$B$651,rcp45_climate_newconstituencies!K$2:K$651)</f>
        <v>0.65581750000000005</v>
      </c>
      <c r="N171">
        <f>_xlfn.XLOOKUP($B171,rcp45_climate_newconstituencies!$B$2:$B$651,rcp45_climate_newconstituencies!L$2:L$651)</f>
        <v>0.74183463999999999</v>
      </c>
    </row>
    <row r="172" spans="1:14" x14ac:dyDescent="0.3">
      <c r="A172" t="s">
        <v>352</v>
      </c>
      <c r="B172" t="s">
        <v>353</v>
      </c>
      <c r="C172" t="str">
        <f>_xlfn.XLOOKUP(B172,MPs_Jul24!F$2:F$651,MPs_Jul24!C$2:C$651)</f>
        <v>Suella Braverman</v>
      </c>
      <c r="D172" t="str">
        <f>_xlfn.XLOOKUP(B172,MPs_Jul24!F$2:F$651,MPs_Jul24!G$2:G$651)</f>
        <v>suella.braverman.mp@parliament.uk</v>
      </c>
      <c r="E172">
        <f>_xlfn.XLOOKUP($B172,rcp45_climate_newconstituencies!$B$2:$B$651,rcp45_climate_newconstituencies!C$2:C$651)</f>
        <v>10.137382499999999</v>
      </c>
      <c r="F172">
        <f>_xlfn.XLOOKUP($B172,rcp45_climate_newconstituencies!$B$2:$B$651,rcp45_climate_newconstituencies!D$2:D$651)</f>
        <v>7.7984049999999998</v>
      </c>
      <c r="G172">
        <f>_xlfn.XLOOKUP($B172,rcp45_climate_newconstituencies!$B$2:$B$651,rcp45_climate_newconstituencies!E$2:E$651)</f>
        <v>4.4293804000000003</v>
      </c>
      <c r="H172">
        <f>_xlfn.XLOOKUP($B172,rcp45_climate_newconstituencies!$B$2:$B$651,rcp45_climate_newconstituencies!F$2:F$651)</f>
        <v>-0.61832860000000001</v>
      </c>
      <c r="I172">
        <f>_xlfn.XLOOKUP($B172,rcp45_climate_newconstituencies!$B$2:$B$651,rcp45_climate_newconstituencies!G$2:G$651)</f>
        <v>4.7275457000000003</v>
      </c>
      <c r="J172">
        <f>_xlfn.XLOOKUP($B172,rcp45_climate_newconstituencies!$B$2:$B$651,rcp45_climate_newconstituencies!H$2:H$651)</f>
        <v>0.99680570000000002</v>
      </c>
      <c r="K172">
        <f>_xlfn.XLOOKUP($B172,rcp45_climate_newconstituencies!$B$2:$B$651,rcp45_climate_newconstituencies!I$2:I$651)</f>
        <v>0.74427030000000005</v>
      </c>
      <c r="L172">
        <f>_xlfn.XLOOKUP($B172,rcp45_climate_newconstituencies!$B$2:$B$651,rcp45_climate_newconstituencies!J$2:J$651)</f>
        <v>0.92329600000000001</v>
      </c>
      <c r="M172">
        <f>_xlfn.XLOOKUP($B172,rcp45_climate_newconstituencies!$B$2:$B$651,rcp45_climate_newconstituencies!K$2:K$651)</f>
        <v>0.94252970000000003</v>
      </c>
      <c r="N172">
        <f>_xlfn.XLOOKUP($B172,rcp45_climate_newconstituencies!$B$2:$B$651,rcp45_climate_newconstituencies!L$2:L$651)</f>
        <v>0.75844765000000003</v>
      </c>
    </row>
    <row r="173" spans="1:14" x14ac:dyDescent="0.3">
      <c r="A173" t="s">
        <v>354</v>
      </c>
      <c r="B173" t="s">
        <v>355</v>
      </c>
      <c r="C173" t="str">
        <f>_xlfn.XLOOKUP(B173,MPs_Jul24!F$2:F$651,MPs_Jul24!C$2:C$651)</f>
        <v>Greg Stafford</v>
      </c>
      <c r="D173" t="str">
        <f>_xlfn.XLOOKUP(B173,MPs_Jul24!F$2:F$651,MPs_Jul24!G$2:G$651)</f>
        <v>greg.stafford.mp@parliament.uk</v>
      </c>
      <c r="E173">
        <f>_xlfn.XLOOKUP($B173,rcp45_climate_newconstituencies!$B$2:$B$651,rcp45_climate_newconstituencies!C$2:C$651)</f>
        <v>-0.72225105999999994</v>
      </c>
      <c r="F173">
        <f>_xlfn.XLOOKUP($B173,rcp45_climate_newconstituencies!$B$2:$B$651,rcp45_climate_newconstituencies!D$2:D$651)</f>
        <v>9.1437369999999998</v>
      </c>
      <c r="G173">
        <f>_xlfn.XLOOKUP($B173,rcp45_climate_newconstituencies!$B$2:$B$651,rcp45_climate_newconstituencies!E$2:E$651)</f>
        <v>-7.6451792999999997</v>
      </c>
      <c r="H173">
        <f>_xlfn.XLOOKUP($B173,rcp45_climate_newconstituencies!$B$2:$B$651,rcp45_climate_newconstituencies!F$2:F$651)</f>
        <v>-1.4194332000000001</v>
      </c>
      <c r="I173">
        <f>_xlfn.XLOOKUP($B173,rcp45_climate_newconstituencies!$B$2:$B$651,rcp45_climate_newconstituencies!G$2:G$651)</f>
        <v>-6.4614453000000003</v>
      </c>
      <c r="J173">
        <f>_xlfn.XLOOKUP($B173,rcp45_climate_newconstituencies!$B$2:$B$651,rcp45_climate_newconstituencies!H$2:H$651)</f>
        <v>1.4246365999999999</v>
      </c>
      <c r="K173">
        <f>_xlfn.XLOOKUP($B173,rcp45_climate_newconstituencies!$B$2:$B$651,rcp45_climate_newconstituencies!I$2:I$651)</f>
        <v>1.5780926</v>
      </c>
      <c r="L173">
        <f>_xlfn.XLOOKUP($B173,rcp45_climate_newconstituencies!$B$2:$B$651,rcp45_climate_newconstituencies!J$2:J$651)</f>
        <v>0.95443725999999995</v>
      </c>
      <c r="M173">
        <f>_xlfn.XLOOKUP($B173,rcp45_climate_newconstituencies!$B$2:$B$651,rcp45_climate_newconstituencies!K$2:K$651)</f>
        <v>0.89101505000000003</v>
      </c>
      <c r="N173">
        <f>_xlfn.XLOOKUP($B173,rcp45_climate_newconstituencies!$B$2:$B$651,rcp45_climate_newconstituencies!L$2:L$651)</f>
        <v>0.75878524999999997</v>
      </c>
    </row>
    <row r="174" spans="1:14" x14ac:dyDescent="0.3">
      <c r="A174" t="s">
        <v>356</v>
      </c>
      <c r="B174" t="s">
        <v>357</v>
      </c>
      <c r="C174" t="str">
        <f>_xlfn.XLOOKUP(B174,MPs_Jul24!F$2:F$651,MPs_Jul24!C$2:C$651)</f>
        <v>Helen Whately</v>
      </c>
      <c r="D174" t="str">
        <f>_xlfn.XLOOKUP(B174,MPs_Jul24!F$2:F$651,MPs_Jul24!G$2:G$651)</f>
        <v>helen.whately.mp@parliament.uk</v>
      </c>
      <c r="E174">
        <f>_xlfn.XLOOKUP($B174,rcp45_climate_newconstituencies!$B$2:$B$651,rcp45_climate_newconstituencies!C$2:C$651)</f>
        <v>1.0461838000000001</v>
      </c>
      <c r="F174">
        <f>_xlfn.XLOOKUP($B174,rcp45_climate_newconstituencies!$B$2:$B$651,rcp45_climate_newconstituencies!D$2:D$651)</f>
        <v>10.001372999999999</v>
      </c>
      <c r="G174">
        <f>_xlfn.XLOOKUP($B174,rcp45_climate_newconstituencies!$B$2:$B$651,rcp45_climate_newconstituencies!E$2:E$651)</f>
        <v>-1.1082124</v>
      </c>
      <c r="H174">
        <f>_xlfn.XLOOKUP($B174,rcp45_climate_newconstituencies!$B$2:$B$651,rcp45_climate_newconstituencies!F$2:F$651)</f>
        <v>-1.1505334</v>
      </c>
      <c r="I174">
        <f>_xlfn.XLOOKUP($B174,rcp45_climate_newconstituencies!$B$2:$B$651,rcp45_climate_newconstituencies!G$2:G$651)</f>
        <v>-10.506741999999999</v>
      </c>
      <c r="J174">
        <f>_xlfn.XLOOKUP($B174,rcp45_climate_newconstituencies!$B$2:$B$651,rcp45_climate_newconstituencies!H$2:H$651)</f>
        <v>4.2187749999999999</v>
      </c>
      <c r="K174">
        <f>_xlfn.XLOOKUP($B174,rcp45_climate_newconstituencies!$B$2:$B$651,rcp45_climate_newconstituencies!I$2:I$651)</f>
        <v>2.2190021999999998</v>
      </c>
      <c r="L174">
        <f>_xlfn.XLOOKUP($B174,rcp45_climate_newconstituencies!$B$2:$B$651,rcp45_climate_newconstituencies!J$2:J$651)</f>
        <v>0.91357946000000001</v>
      </c>
      <c r="M174">
        <f>_xlfn.XLOOKUP($B174,rcp45_climate_newconstituencies!$B$2:$B$651,rcp45_climate_newconstituencies!K$2:K$651)</f>
        <v>1.0245967</v>
      </c>
      <c r="N174">
        <f>_xlfn.XLOOKUP($B174,rcp45_climate_newconstituencies!$B$2:$B$651,rcp45_climate_newconstituencies!L$2:L$651)</f>
        <v>0.75458263999999997</v>
      </c>
    </row>
    <row r="175" spans="1:14" x14ac:dyDescent="0.3">
      <c r="A175" t="s">
        <v>358</v>
      </c>
      <c r="B175" t="s">
        <v>359</v>
      </c>
      <c r="C175" t="str">
        <f>_xlfn.XLOOKUP(B175,MPs_Jul24!F$2:F$651,MPs_Jul24!C$2:C$651)</f>
        <v>Seema Malhotra</v>
      </c>
      <c r="D175" t="str">
        <f>_xlfn.XLOOKUP(B175,MPs_Jul24!F$2:F$651,MPs_Jul24!G$2:G$651)</f>
        <v>seema.malhotra.mp@parliament.uk</v>
      </c>
      <c r="E175">
        <f>_xlfn.XLOOKUP($B175,rcp45_climate_newconstituencies!$B$2:$B$651,rcp45_climate_newconstituencies!C$2:C$651)</f>
        <v>11.600516000000001</v>
      </c>
      <c r="F175">
        <f>_xlfn.XLOOKUP($B175,rcp45_climate_newconstituencies!$B$2:$B$651,rcp45_climate_newconstituencies!D$2:D$651)</f>
        <v>9.6444320000000001</v>
      </c>
      <c r="G175">
        <f>_xlfn.XLOOKUP($B175,rcp45_climate_newconstituencies!$B$2:$B$651,rcp45_climate_newconstituencies!E$2:E$651)</f>
        <v>1.8893964000000001</v>
      </c>
      <c r="H175">
        <f>_xlfn.XLOOKUP($B175,rcp45_climate_newconstituencies!$B$2:$B$651,rcp45_climate_newconstituencies!F$2:F$651)</f>
        <v>-2.4670000000000001</v>
      </c>
      <c r="I175">
        <f>_xlfn.XLOOKUP($B175,rcp45_climate_newconstituencies!$B$2:$B$651,rcp45_climate_newconstituencies!G$2:G$651)</f>
        <v>-5.5896496999999998</v>
      </c>
      <c r="J175">
        <f>_xlfn.XLOOKUP($B175,rcp45_climate_newconstituencies!$B$2:$B$651,rcp45_climate_newconstituencies!H$2:H$651)</f>
        <v>1.9545802999999999</v>
      </c>
      <c r="K175">
        <f>_xlfn.XLOOKUP($B175,rcp45_climate_newconstituencies!$B$2:$B$651,rcp45_climate_newconstituencies!I$2:I$651)</f>
        <v>2.0383778000000001</v>
      </c>
      <c r="L175">
        <f>_xlfn.XLOOKUP($B175,rcp45_climate_newconstituencies!$B$2:$B$651,rcp45_climate_newconstituencies!J$2:J$651)</f>
        <v>0.93041799999999997</v>
      </c>
      <c r="M175">
        <f>_xlfn.XLOOKUP($B175,rcp45_climate_newconstituencies!$B$2:$B$651,rcp45_climate_newconstituencies!K$2:K$651)</f>
        <v>1.1197147000000001</v>
      </c>
      <c r="N175">
        <f>_xlfn.XLOOKUP($B175,rcp45_climate_newconstituencies!$B$2:$B$651,rcp45_climate_newconstituencies!L$2:L$651)</f>
        <v>0.76032734000000002</v>
      </c>
    </row>
    <row r="176" spans="1:14" x14ac:dyDescent="0.3">
      <c r="A176" t="s">
        <v>360</v>
      </c>
      <c r="B176" t="s">
        <v>361</v>
      </c>
      <c r="C176" t="str">
        <f>_xlfn.XLOOKUP(B176,MPs_Jul24!F$2:F$651,MPs_Jul24!C$2:C$651)</f>
        <v>Claire Hazelgrove</v>
      </c>
      <c r="D176" t="str">
        <f>_xlfn.XLOOKUP(B176,MPs_Jul24!F$2:F$651,MPs_Jul24!G$2:G$651)</f>
        <v>claire.hazelgrove.mp@parliament.uk</v>
      </c>
      <c r="E176">
        <f>_xlfn.XLOOKUP($B176,rcp45_climate_newconstituencies!$B$2:$B$651,rcp45_climate_newconstituencies!C$2:C$651)</f>
        <v>-0.60623870000000002</v>
      </c>
      <c r="F176">
        <f>_xlfn.XLOOKUP($B176,rcp45_climate_newconstituencies!$B$2:$B$651,rcp45_climate_newconstituencies!D$2:D$651)</f>
        <v>8.4668430000000008</v>
      </c>
      <c r="G176">
        <f>_xlfn.XLOOKUP($B176,rcp45_climate_newconstituencies!$B$2:$B$651,rcp45_climate_newconstituencies!E$2:E$651)</f>
        <v>1.9249773999999999</v>
      </c>
      <c r="H176">
        <f>_xlfn.XLOOKUP($B176,rcp45_climate_newconstituencies!$B$2:$B$651,rcp45_climate_newconstituencies!F$2:F$651)</f>
        <v>-1.7355535</v>
      </c>
      <c r="I176">
        <f>_xlfn.XLOOKUP($B176,rcp45_climate_newconstituencies!$B$2:$B$651,rcp45_climate_newconstituencies!G$2:G$651)</f>
        <v>-5.930199</v>
      </c>
      <c r="J176">
        <f>_xlfn.XLOOKUP($B176,rcp45_climate_newconstituencies!$B$2:$B$651,rcp45_climate_newconstituencies!H$2:H$651)</f>
        <v>2.7290714</v>
      </c>
      <c r="K176">
        <f>_xlfn.XLOOKUP($B176,rcp45_climate_newconstituencies!$B$2:$B$651,rcp45_climate_newconstituencies!I$2:I$651)</f>
        <v>1.0756512</v>
      </c>
      <c r="L176">
        <f>_xlfn.XLOOKUP($B176,rcp45_climate_newconstituencies!$B$2:$B$651,rcp45_climate_newconstituencies!J$2:J$651)</f>
        <v>0.97130775000000003</v>
      </c>
      <c r="M176">
        <f>_xlfn.XLOOKUP($B176,rcp45_climate_newconstituencies!$B$2:$B$651,rcp45_climate_newconstituencies!K$2:K$651)</f>
        <v>0.56315899999999997</v>
      </c>
      <c r="N176">
        <f>_xlfn.XLOOKUP($B176,rcp45_climate_newconstituencies!$B$2:$B$651,rcp45_climate_newconstituencies!L$2:L$651)</f>
        <v>0.75573539999999995</v>
      </c>
    </row>
    <row r="177" spans="1:14" x14ac:dyDescent="0.3">
      <c r="A177" t="s">
        <v>362</v>
      </c>
      <c r="B177" t="s">
        <v>363</v>
      </c>
      <c r="C177" t="str">
        <f>_xlfn.XLOOKUP(B177,MPs_Jul24!F$2:F$651,MPs_Jul24!C$2:C$651)</f>
        <v>Sarah Sackman</v>
      </c>
      <c r="D177" t="str">
        <f>_xlfn.XLOOKUP(B177,MPs_Jul24!F$2:F$651,MPs_Jul24!G$2:G$651)</f>
        <v>sarah.sackman.mp@parliament.uk</v>
      </c>
      <c r="E177">
        <f>_xlfn.XLOOKUP($B177,rcp45_climate_newconstituencies!$B$2:$B$651,rcp45_climate_newconstituencies!C$2:C$651)</f>
        <v>8.4856780000000001</v>
      </c>
      <c r="F177">
        <f>_xlfn.XLOOKUP($B177,rcp45_climate_newconstituencies!$B$2:$B$651,rcp45_climate_newconstituencies!D$2:D$651)</f>
        <v>9.6734480000000005</v>
      </c>
      <c r="G177">
        <f>_xlfn.XLOOKUP($B177,rcp45_climate_newconstituencies!$B$2:$B$651,rcp45_climate_newconstituencies!E$2:E$651)</f>
        <v>-0.85348979999999997</v>
      </c>
      <c r="H177">
        <f>_xlfn.XLOOKUP($B177,rcp45_climate_newconstituencies!$B$2:$B$651,rcp45_climate_newconstituencies!F$2:F$651)</f>
        <v>-2.9478312</v>
      </c>
      <c r="I177">
        <f>_xlfn.XLOOKUP($B177,rcp45_climate_newconstituencies!$B$2:$B$651,rcp45_climate_newconstituencies!G$2:G$651)</f>
        <v>-8.0088779999999993</v>
      </c>
      <c r="J177">
        <f>_xlfn.XLOOKUP($B177,rcp45_climate_newconstituencies!$B$2:$B$651,rcp45_climate_newconstituencies!H$2:H$651)</f>
        <v>2.3661466</v>
      </c>
      <c r="K177">
        <f>_xlfn.XLOOKUP($B177,rcp45_climate_newconstituencies!$B$2:$B$651,rcp45_climate_newconstituencies!I$2:I$651)</f>
        <v>2.1934260999999999</v>
      </c>
      <c r="L177">
        <f>_xlfn.XLOOKUP($B177,rcp45_climate_newconstituencies!$B$2:$B$651,rcp45_climate_newconstituencies!J$2:J$651)</f>
        <v>0.90774535999999995</v>
      </c>
      <c r="M177">
        <f>_xlfn.XLOOKUP($B177,rcp45_climate_newconstituencies!$B$2:$B$651,rcp45_climate_newconstituencies!K$2:K$651)</f>
        <v>1.0605287999999999</v>
      </c>
      <c r="N177">
        <f>_xlfn.XLOOKUP($B177,rcp45_climate_newconstituencies!$B$2:$B$651,rcp45_climate_newconstituencies!L$2:L$651)</f>
        <v>0.76095769999999996</v>
      </c>
    </row>
    <row r="178" spans="1:14" x14ac:dyDescent="0.3">
      <c r="A178" t="s">
        <v>364</v>
      </c>
      <c r="B178" t="s">
        <v>365</v>
      </c>
      <c r="C178" t="str">
        <f>_xlfn.XLOOKUP(B178,MPs_Jul24!F$2:F$651,MPs_Jul24!C$2:C$651)</f>
        <v>Tony Vaughan</v>
      </c>
      <c r="D178" t="str">
        <f>_xlfn.XLOOKUP(B178,MPs_Jul24!F$2:F$651,MPs_Jul24!G$2:G$651)</f>
        <v>tony.vaughan.mp@parliament.uk</v>
      </c>
      <c r="E178">
        <f>_xlfn.XLOOKUP($B178,rcp45_climate_newconstituencies!$B$2:$B$651,rcp45_climate_newconstituencies!C$2:C$651)</f>
        <v>12.084303</v>
      </c>
      <c r="F178">
        <f>_xlfn.XLOOKUP($B178,rcp45_climate_newconstituencies!$B$2:$B$651,rcp45_climate_newconstituencies!D$2:D$651)</f>
        <v>11.090347</v>
      </c>
      <c r="G178">
        <f>_xlfn.XLOOKUP($B178,rcp45_climate_newconstituencies!$B$2:$B$651,rcp45_climate_newconstituencies!E$2:E$651)</f>
        <v>7.8755664999999997</v>
      </c>
      <c r="H178">
        <f>_xlfn.XLOOKUP($B178,rcp45_climate_newconstituencies!$B$2:$B$651,rcp45_climate_newconstituencies!F$2:F$651)</f>
        <v>0.58565900000000004</v>
      </c>
      <c r="I178">
        <f>_xlfn.XLOOKUP($B178,rcp45_climate_newconstituencies!$B$2:$B$651,rcp45_climate_newconstituencies!G$2:G$651)</f>
        <v>-7.485023</v>
      </c>
      <c r="J178">
        <f>_xlfn.XLOOKUP($B178,rcp45_climate_newconstituencies!$B$2:$B$651,rcp45_climate_newconstituencies!H$2:H$651)</f>
        <v>4.8413209999999998</v>
      </c>
      <c r="K178">
        <f>_xlfn.XLOOKUP($B178,rcp45_climate_newconstituencies!$B$2:$B$651,rcp45_climate_newconstituencies!I$2:I$651)</f>
        <v>1.8338051</v>
      </c>
      <c r="L178">
        <f>_xlfn.XLOOKUP($B178,rcp45_climate_newconstituencies!$B$2:$B$651,rcp45_climate_newconstituencies!J$2:J$651)</f>
        <v>0.81574250000000004</v>
      </c>
      <c r="M178">
        <f>_xlfn.XLOOKUP($B178,rcp45_climate_newconstituencies!$B$2:$B$651,rcp45_climate_newconstituencies!K$2:K$651)</f>
        <v>1.0155196</v>
      </c>
      <c r="N178">
        <f>_xlfn.XLOOKUP($B178,rcp45_climate_newconstituencies!$B$2:$B$651,rcp45_climate_newconstituencies!L$2:L$651)</f>
        <v>0.76269339999999997</v>
      </c>
    </row>
    <row r="179" spans="1:14" x14ac:dyDescent="0.3">
      <c r="A179" t="s">
        <v>366</v>
      </c>
      <c r="B179" t="s">
        <v>367</v>
      </c>
      <c r="C179" t="str">
        <f>_xlfn.XLOOKUP(B179,MPs_Jul24!F$2:F$651,MPs_Jul24!C$2:C$651)</f>
        <v>Matt Bishop</v>
      </c>
      <c r="D179" t="str">
        <f>_xlfn.XLOOKUP(B179,MPs_Jul24!F$2:F$651,MPs_Jul24!G$2:G$651)</f>
        <v>matt.bishop.mp@parliament.uk</v>
      </c>
      <c r="E179">
        <f>_xlfn.XLOOKUP($B179,rcp45_climate_newconstituencies!$B$2:$B$651,rcp45_climate_newconstituencies!C$2:C$651)</f>
        <v>-2.4140868000000002</v>
      </c>
      <c r="F179">
        <f>_xlfn.XLOOKUP($B179,rcp45_climate_newconstituencies!$B$2:$B$651,rcp45_climate_newconstituencies!D$2:D$651)</f>
        <v>8.6013199999999994</v>
      </c>
      <c r="G179">
        <f>_xlfn.XLOOKUP($B179,rcp45_climate_newconstituencies!$B$2:$B$651,rcp45_climate_newconstituencies!E$2:E$651)</f>
        <v>3.3191666999999998</v>
      </c>
      <c r="H179">
        <f>_xlfn.XLOOKUP($B179,rcp45_climate_newconstituencies!$B$2:$B$651,rcp45_climate_newconstituencies!F$2:F$651)</f>
        <v>-2.2828871999999998</v>
      </c>
      <c r="I179">
        <f>_xlfn.XLOOKUP($B179,rcp45_climate_newconstituencies!$B$2:$B$651,rcp45_climate_newconstituencies!G$2:G$651)</f>
        <v>3.0298178</v>
      </c>
      <c r="J179">
        <f>_xlfn.XLOOKUP($B179,rcp45_climate_newconstituencies!$B$2:$B$651,rcp45_climate_newconstituencies!H$2:H$651)</f>
        <v>1.2078453</v>
      </c>
      <c r="K179">
        <f>_xlfn.XLOOKUP($B179,rcp45_climate_newconstituencies!$B$2:$B$651,rcp45_climate_newconstituencies!I$2:I$651)</f>
        <v>1.2430015999999999</v>
      </c>
      <c r="L179">
        <f>_xlfn.XLOOKUP($B179,rcp45_climate_newconstituencies!$B$2:$B$651,rcp45_climate_newconstituencies!J$2:J$651)</f>
        <v>0.95564806000000002</v>
      </c>
      <c r="M179">
        <f>_xlfn.XLOOKUP($B179,rcp45_climate_newconstituencies!$B$2:$B$651,rcp45_climate_newconstituencies!K$2:K$651)</f>
        <v>0.63944089999999998</v>
      </c>
      <c r="N179">
        <f>_xlfn.XLOOKUP($B179,rcp45_climate_newconstituencies!$B$2:$B$651,rcp45_climate_newconstituencies!L$2:L$651)</f>
        <v>0.75393849999999996</v>
      </c>
    </row>
    <row r="180" spans="1:14" x14ac:dyDescent="0.3">
      <c r="A180" t="s">
        <v>368</v>
      </c>
      <c r="B180" t="s">
        <v>369</v>
      </c>
      <c r="C180" t="str">
        <f>_xlfn.XLOOKUP(B180,MPs_Jul24!F$2:F$651,MPs_Jul24!C$2:C$651)</f>
        <v>Anna Sabine</v>
      </c>
      <c r="D180" t="str">
        <f>_xlfn.XLOOKUP(B180,MPs_Jul24!F$2:F$651,MPs_Jul24!G$2:G$651)</f>
        <v>anna.sabine.mp@parliament.uk</v>
      </c>
      <c r="E180">
        <f>_xlfn.XLOOKUP($B180,rcp45_climate_newconstituencies!$B$2:$B$651,rcp45_climate_newconstituencies!C$2:C$651)</f>
        <v>2.0361379999999998</v>
      </c>
      <c r="F180">
        <f>_xlfn.XLOOKUP($B180,rcp45_climate_newconstituencies!$B$2:$B$651,rcp45_climate_newconstituencies!D$2:D$651)</f>
        <v>7.6600757000000002</v>
      </c>
      <c r="G180">
        <f>_xlfn.XLOOKUP($B180,rcp45_climate_newconstituencies!$B$2:$B$651,rcp45_climate_newconstituencies!E$2:E$651)</f>
        <v>4.3096649999999999</v>
      </c>
      <c r="H180">
        <f>_xlfn.XLOOKUP($B180,rcp45_climate_newconstituencies!$B$2:$B$651,rcp45_climate_newconstituencies!F$2:F$651)</f>
        <v>-1.4257995999999999</v>
      </c>
      <c r="I180">
        <f>_xlfn.XLOOKUP($B180,rcp45_climate_newconstituencies!$B$2:$B$651,rcp45_climate_newconstituencies!G$2:G$651)</f>
        <v>-3.8683082999999998</v>
      </c>
      <c r="J180">
        <f>_xlfn.XLOOKUP($B180,rcp45_climate_newconstituencies!$B$2:$B$651,rcp45_climate_newconstituencies!H$2:H$651)</f>
        <v>0.71951710000000002</v>
      </c>
      <c r="K180">
        <f>_xlfn.XLOOKUP($B180,rcp45_climate_newconstituencies!$B$2:$B$651,rcp45_climate_newconstituencies!I$2:I$651)</f>
        <v>1.1603265</v>
      </c>
      <c r="L180">
        <f>_xlfn.XLOOKUP($B180,rcp45_climate_newconstituencies!$B$2:$B$651,rcp45_climate_newconstituencies!J$2:J$651)</f>
        <v>0.99652386000000004</v>
      </c>
      <c r="M180">
        <f>_xlfn.XLOOKUP($B180,rcp45_climate_newconstituencies!$B$2:$B$651,rcp45_climate_newconstituencies!K$2:K$651)</f>
        <v>0.71402264000000004</v>
      </c>
      <c r="N180">
        <f>_xlfn.XLOOKUP($B180,rcp45_climate_newconstituencies!$B$2:$B$651,rcp45_climate_newconstituencies!L$2:L$651)</f>
        <v>0.75256467000000005</v>
      </c>
    </row>
    <row r="181" spans="1:14" x14ac:dyDescent="0.3">
      <c r="A181" t="s">
        <v>370</v>
      </c>
      <c r="B181" t="s">
        <v>371</v>
      </c>
      <c r="C181" t="str">
        <f>_xlfn.XLOOKUP(B181,MPs_Jul24!F$2:F$651,MPs_Jul24!C$2:C$651)</f>
        <v>Mr Andrew Snowden</v>
      </c>
      <c r="D181" t="str">
        <f>_xlfn.XLOOKUP(B181,MPs_Jul24!F$2:F$651,MPs_Jul24!G$2:G$651)</f>
        <v>andrew.snowden.mp@parliament.uk</v>
      </c>
      <c r="E181">
        <f>_xlfn.XLOOKUP($B181,rcp45_climate_newconstituencies!$B$2:$B$651,rcp45_climate_newconstituencies!C$2:C$651)</f>
        <v>9.5654570000000003</v>
      </c>
      <c r="F181">
        <f>_xlfn.XLOOKUP($B181,rcp45_climate_newconstituencies!$B$2:$B$651,rcp45_climate_newconstituencies!D$2:D$651)</f>
        <v>7.5240172999999997</v>
      </c>
      <c r="G181">
        <f>_xlfn.XLOOKUP($B181,rcp45_climate_newconstituencies!$B$2:$B$651,rcp45_climate_newconstituencies!E$2:E$651)</f>
        <v>5.7386993999999998</v>
      </c>
      <c r="H181">
        <f>_xlfn.XLOOKUP($B181,rcp45_climate_newconstituencies!$B$2:$B$651,rcp45_climate_newconstituencies!F$2:F$651)</f>
        <v>-5.1276016000000002</v>
      </c>
      <c r="I181">
        <f>_xlfn.XLOOKUP($B181,rcp45_climate_newconstituencies!$B$2:$B$651,rcp45_climate_newconstituencies!G$2:G$651)</f>
        <v>1.0426755000000001</v>
      </c>
      <c r="J181">
        <f>_xlfn.XLOOKUP($B181,rcp45_climate_newconstituencies!$B$2:$B$651,rcp45_climate_newconstituencies!H$2:H$651)</f>
        <v>1.5990899999999999</v>
      </c>
      <c r="K181">
        <f>_xlfn.XLOOKUP($B181,rcp45_climate_newconstituencies!$B$2:$B$651,rcp45_climate_newconstituencies!I$2:I$651)</f>
        <v>1.1531906000000001</v>
      </c>
      <c r="L181">
        <f>_xlfn.XLOOKUP($B181,rcp45_climate_newconstituencies!$B$2:$B$651,rcp45_climate_newconstituencies!J$2:J$651)</f>
        <v>0.66711810000000005</v>
      </c>
      <c r="M181">
        <f>_xlfn.XLOOKUP($B181,rcp45_climate_newconstituencies!$B$2:$B$651,rcp45_climate_newconstituencies!K$2:K$651)</f>
        <v>0.7747965</v>
      </c>
      <c r="N181">
        <f>_xlfn.XLOOKUP($B181,rcp45_climate_newconstituencies!$B$2:$B$651,rcp45_climate_newconstituencies!L$2:L$651)</f>
        <v>0.74172780000000005</v>
      </c>
    </row>
    <row r="182" spans="1:14" x14ac:dyDescent="0.3">
      <c r="A182" t="s">
        <v>372</v>
      </c>
      <c r="B182" t="s">
        <v>373</v>
      </c>
      <c r="C182" t="str">
        <f>_xlfn.XLOOKUP(B182,MPs_Jul24!F$2:F$651,MPs_Jul24!C$2:C$651)</f>
        <v>Sir Edward Leigh</v>
      </c>
      <c r="D182" t="str">
        <f>_xlfn.XLOOKUP(B182,MPs_Jul24!F$2:F$651,MPs_Jul24!G$2:G$651)</f>
        <v>edward.leigh.mp@parliament.uk</v>
      </c>
      <c r="E182">
        <f>_xlfn.XLOOKUP($B182,rcp45_climate_newconstituencies!$B$2:$B$651,rcp45_climate_newconstituencies!C$2:C$651)</f>
        <v>-2.4992762000000002</v>
      </c>
      <c r="F182">
        <f>_xlfn.XLOOKUP($B182,rcp45_climate_newconstituencies!$B$2:$B$651,rcp45_climate_newconstituencies!D$2:D$651)</f>
        <v>8.5461259999999992</v>
      </c>
      <c r="G182">
        <f>_xlfn.XLOOKUP($B182,rcp45_climate_newconstituencies!$B$2:$B$651,rcp45_climate_newconstituencies!E$2:E$651)</f>
        <v>7.4007687999999998</v>
      </c>
      <c r="H182">
        <f>_xlfn.XLOOKUP($B182,rcp45_climate_newconstituencies!$B$2:$B$651,rcp45_climate_newconstituencies!F$2:F$651)</f>
        <v>-3.9399405000000001</v>
      </c>
      <c r="I182">
        <f>_xlfn.XLOOKUP($B182,rcp45_climate_newconstituencies!$B$2:$B$651,rcp45_climate_newconstituencies!G$2:G$651)</f>
        <v>2.5301768999999998</v>
      </c>
      <c r="J182">
        <f>_xlfn.XLOOKUP($B182,rcp45_climate_newconstituencies!$B$2:$B$651,rcp45_climate_newconstituencies!H$2:H$651)</f>
        <v>1.7151124</v>
      </c>
      <c r="K182">
        <f>_xlfn.XLOOKUP($B182,rcp45_climate_newconstituencies!$B$2:$B$651,rcp45_climate_newconstituencies!I$2:I$651)</f>
        <v>1.8169371000000001</v>
      </c>
      <c r="L182">
        <f>_xlfn.XLOOKUP($B182,rcp45_climate_newconstituencies!$B$2:$B$651,rcp45_climate_newconstituencies!J$2:J$651)</f>
        <v>0.77274704000000005</v>
      </c>
      <c r="M182">
        <f>_xlfn.XLOOKUP($B182,rcp45_climate_newconstituencies!$B$2:$B$651,rcp45_climate_newconstituencies!K$2:K$651)</f>
        <v>1.0326747000000001</v>
      </c>
      <c r="N182">
        <f>_xlfn.XLOOKUP($B182,rcp45_climate_newconstituencies!$B$2:$B$651,rcp45_climate_newconstituencies!L$2:L$651)</f>
        <v>0.74687159999999997</v>
      </c>
    </row>
    <row r="183" spans="1:14" x14ac:dyDescent="0.3">
      <c r="A183" t="s">
        <v>374</v>
      </c>
      <c r="B183" t="s">
        <v>375</v>
      </c>
      <c r="C183" t="str">
        <f>_xlfn.XLOOKUP(B183,MPs_Jul24!F$2:F$651,MPs_Jul24!C$2:C$651)</f>
        <v>Mark Ferguson</v>
      </c>
      <c r="D183" t="str">
        <f>_xlfn.XLOOKUP(B183,MPs_Jul24!F$2:F$651,MPs_Jul24!G$2:G$651)</f>
        <v>mark.ferguson.mp@parliament.uk</v>
      </c>
      <c r="E183">
        <f>_xlfn.XLOOKUP($B183,rcp45_climate_newconstituencies!$B$2:$B$651,rcp45_climate_newconstituencies!C$2:C$651)</f>
        <v>-9.3362280000000002</v>
      </c>
      <c r="F183">
        <f>_xlfn.XLOOKUP($B183,rcp45_climate_newconstituencies!$B$2:$B$651,rcp45_climate_newconstituencies!D$2:D$651)</f>
        <v>8.2848469999999992</v>
      </c>
      <c r="G183">
        <f>_xlfn.XLOOKUP($B183,rcp45_climate_newconstituencies!$B$2:$B$651,rcp45_climate_newconstituencies!E$2:E$651)</f>
        <v>9.8353420000000007</v>
      </c>
      <c r="H183">
        <f>_xlfn.XLOOKUP($B183,rcp45_climate_newconstituencies!$B$2:$B$651,rcp45_climate_newconstituencies!F$2:F$651)</f>
        <v>-1.7171257</v>
      </c>
      <c r="I183">
        <f>_xlfn.XLOOKUP($B183,rcp45_climate_newconstituencies!$B$2:$B$651,rcp45_climate_newconstituencies!G$2:G$651)</f>
        <v>15.525176</v>
      </c>
      <c r="J183">
        <f>_xlfn.XLOOKUP($B183,rcp45_climate_newconstituencies!$B$2:$B$651,rcp45_climate_newconstituencies!H$2:H$651)</f>
        <v>3.6993098</v>
      </c>
      <c r="K183">
        <f>_xlfn.XLOOKUP($B183,rcp45_climate_newconstituencies!$B$2:$B$651,rcp45_climate_newconstituencies!I$2:I$651)</f>
        <v>0.82851600000000003</v>
      </c>
      <c r="L183">
        <f>_xlfn.XLOOKUP($B183,rcp45_climate_newconstituencies!$B$2:$B$651,rcp45_climate_newconstituencies!J$2:J$651)</f>
        <v>0.56018449999999997</v>
      </c>
      <c r="M183">
        <f>_xlfn.XLOOKUP($B183,rcp45_climate_newconstituencies!$B$2:$B$651,rcp45_climate_newconstituencies!K$2:K$651)</f>
        <v>0.86472225000000003</v>
      </c>
      <c r="N183">
        <f>_xlfn.XLOOKUP($B183,rcp45_climate_newconstituencies!$B$2:$B$651,rcp45_climate_newconstituencies!L$2:L$651)</f>
        <v>0.74545382999999998</v>
      </c>
    </row>
    <row r="184" spans="1:14" x14ac:dyDescent="0.3">
      <c r="A184" t="s">
        <v>376</v>
      </c>
      <c r="B184" t="s">
        <v>377</v>
      </c>
      <c r="C184" t="str">
        <f>_xlfn.XLOOKUP(B184,MPs_Jul24!F$2:F$651,MPs_Jul24!C$2:C$651)</f>
        <v>Michael Payne</v>
      </c>
      <c r="D184" t="str">
        <f>_xlfn.XLOOKUP(B184,MPs_Jul24!F$2:F$651,MPs_Jul24!G$2:G$651)</f>
        <v>michael.payne.mp@parliament.uk</v>
      </c>
      <c r="E184">
        <f>_xlfn.XLOOKUP($B184,rcp45_climate_newconstituencies!$B$2:$B$651,rcp45_climate_newconstituencies!C$2:C$651)</f>
        <v>-5.402641</v>
      </c>
      <c r="F184">
        <f>_xlfn.XLOOKUP($B184,rcp45_climate_newconstituencies!$B$2:$B$651,rcp45_climate_newconstituencies!D$2:D$651)</f>
        <v>8.7812870000000007</v>
      </c>
      <c r="G184">
        <f>_xlfn.XLOOKUP($B184,rcp45_climate_newconstituencies!$B$2:$B$651,rcp45_climate_newconstituencies!E$2:E$651)</f>
        <v>8.8641159999999992</v>
      </c>
      <c r="H184">
        <f>_xlfn.XLOOKUP($B184,rcp45_climate_newconstituencies!$B$2:$B$651,rcp45_climate_newconstituencies!F$2:F$651)</f>
        <v>-3.9699420000000001</v>
      </c>
      <c r="I184">
        <f>_xlfn.XLOOKUP($B184,rcp45_climate_newconstituencies!$B$2:$B$651,rcp45_climate_newconstituencies!G$2:G$651)</f>
        <v>2.3659612999999999</v>
      </c>
      <c r="J184">
        <f>_xlfn.XLOOKUP($B184,rcp45_climate_newconstituencies!$B$2:$B$651,rcp45_climate_newconstituencies!H$2:H$651)</f>
        <v>-1.0502353</v>
      </c>
      <c r="K184">
        <f>_xlfn.XLOOKUP($B184,rcp45_climate_newconstituencies!$B$2:$B$651,rcp45_climate_newconstituencies!I$2:I$651)</f>
        <v>2.1296233999999998</v>
      </c>
      <c r="L184">
        <f>_xlfn.XLOOKUP($B184,rcp45_climate_newconstituencies!$B$2:$B$651,rcp45_climate_newconstituencies!J$2:J$651)</f>
        <v>0.87616159999999998</v>
      </c>
      <c r="M184">
        <f>_xlfn.XLOOKUP($B184,rcp45_climate_newconstituencies!$B$2:$B$651,rcp45_climate_newconstituencies!K$2:K$651)</f>
        <v>1.0741911</v>
      </c>
      <c r="N184">
        <f>_xlfn.XLOOKUP($B184,rcp45_climate_newconstituencies!$B$2:$B$651,rcp45_climate_newconstituencies!L$2:L$651)</f>
        <v>0.75406930000000005</v>
      </c>
    </row>
    <row r="185" spans="1:14" x14ac:dyDescent="0.3">
      <c r="A185" t="s">
        <v>378</v>
      </c>
      <c r="B185" t="s">
        <v>379</v>
      </c>
      <c r="C185" t="str">
        <f>_xlfn.XLOOKUP(B185,MPs_Jul24!F$2:F$651,MPs_Jul24!C$2:C$651)</f>
        <v>Naushabah Khan</v>
      </c>
      <c r="D185" t="str">
        <f>_xlfn.XLOOKUP(B185,MPs_Jul24!F$2:F$651,MPs_Jul24!G$2:G$651)</f>
        <v>naushabah.khan.mp@parliament.uk</v>
      </c>
      <c r="E185">
        <f>_xlfn.XLOOKUP($B185,rcp45_climate_newconstituencies!$B$2:$B$651,rcp45_climate_newconstituencies!C$2:C$651)</f>
        <v>1.2174077999999999</v>
      </c>
      <c r="F185">
        <f>_xlfn.XLOOKUP($B185,rcp45_climate_newconstituencies!$B$2:$B$651,rcp45_climate_newconstituencies!D$2:D$651)</f>
        <v>9.9366040000000009</v>
      </c>
      <c r="G185">
        <f>_xlfn.XLOOKUP($B185,rcp45_climate_newconstituencies!$B$2:$B$651,rcp45_climate_newconstituencies!E$2:E$651)</f>
        <v>-2.5083373</v>
      </c>
      <c r="H185">
        <f>_xlfn.XLOOKUP($B185,rcp45_climate_newconstituencies!$B$2:$B$651,rcp45_climate_newconstituencies!F$2:F$651)</f>
        <v>-2.317847</v>
      </c>
      <c r="I185">
        <f>_xlfn.XLOOKUP($B185,rcp45_climate_newconstituencies!$B$2:$B$651,rcp45_climate_newconstituencies!G$2:G$651)</f>
        <v>-9.519323</v>
      </c>
      <c r="J185">
        <f>_xlfn.XLOOKUP($B185,rcp45_climate_newconstituencies!$B$2:$B$651,rcp45_climate_newconstituencies!H$2:H$651)</f>
        <v>3.0619097000000002</v>
      </c>
      <c r="K185">
        <f>_xlfn.XLOOKUP($B185,rcp45_climate_newconstituencies!$B$2:$B$651,rcp45_climate_newconstituencies!I$2:I$651)</f>
        <v>2.3993492000000001</v>
      </c>
      <c r="L185">
        <f>_xlfn.XLOOKUP($B185,rcp45_climate_newconstituencies!$B$2:$B$651,rcp45_climate_newconstituencies!J$2:J$651)</f>
        <v>0.96363639999999995</v>
      </c>
      <c r="M185">
        <f>_xlfn.XLOOKUP($B185,rcp45_climate_newconstituencies!$B$2:$B$651,rcp45_climate_newconstituencies!K$2:K$651)</f>
        <v>1.0314093</v>
      </c>
      <c r="N185">
        <f>_xlfn.XLOOKUP($B185,rcp45_climate_newconstituencies!$B$2:$B$651,rcp45_climate_newconstituencies!L$2:L$651)</f>
        <v>0.75595855999999995</v>
      </c>
    </row>
    <row r="186" spans="1:14" x14ac:dyDescent="0.3">
      <c r="A186" t="s">
        <v>380</v>
      </c>
      <c r="B186" t="s">
        <v>381</v>
      </c>
      <c r="C186" t="str">
        <f>_xlfn.XLOOKUP(B186,MPs_Jul24!F$2:F$651,MPs_Jul24!C$2:C$651)</f>
        <v>Sarah Dyke</v>
      </c>
      <c r="D186" t="str">
        <f>_xlfn.XLOOKUP(B186,MPs_Jul24!F$2:F$651,MPs_Jul24!G$2:G$651)</f>
        <v xml:space="preserve">sarah.dyke.mp@parliament.uk </v>
      </c>
      <c r="E186">
        <f>_xlfn.XLOOKUP($B186,rcp45_climate_newconstituencies!$B$2:$B$651,rcp45_climate_newconstituencies!C$2:C$651)</f>
        <v>-1.2954304999999999</v>
      </c>
      <c r="F186">
        <f>_xlfn.XLOOKUP($B186,rcp45_climate_newconstituencies!$B$2:$B$651,rcp45_climate_newconstituencies!D$2:D$651)</f>
        <v>8.2612679999999994</v>
      </c>
      <c r="G186">
        <f>_xlfn.XLOOKUP($B186,rcp45_climate_newconstituencies!$B$2:$B$651,rcp45_climate_newconstituencies!E$2:E$651)</f>
        <v>2.0883292999999998</v>
      </c>
      <c r="H186">
        <f>_xlfn.XLOOKUP($B186,rcp45_climate_newconstituencies!$B$2:$B$651,rcp45_climate_newconstituencies!F$2:F$651)</f>
        <v>-2.125006</v>
      </c>
      <c r="I186">
        <f>_xlfn.XLOOKUP($B186,rcp45_climate_newconstituencies!$B$2:$B$651,rcp45_climate_newconstituencies!G$2:G$651)</f>
        <v>-4.1128749999999998</v>
      </c>
      <c r="J186">
        <f>_xlfn.XLOOKUP($B186,rcp45_climate_newconstituencies!$B$2:$B$651,rcp45_climate_newconstituencies!H$2:H$651)</f>
        <v>0.87032485000000004</v>
      </c>
      <c r="K186">
        <f>_xlfn.XLOOKUP($B186,rcp45_climate_newconstituencies!$B$2:$B$651,rcp45_climate_newconstituencies!I$2:I$651)</f>
        <v>1.0499516</v>
      </c>
      <c r="L186">
        <f>_xlfn.XLOOKUP($B186,rcp45_climate_newconstituencies!$B$2:$B$651,rcp45_climate_newconstituencies!J$2:J$651)</f>
        <v>1.0233669000000001</v>
      </c>
      <c r="M186">
        <f>_xlfn.XLOOKUP($B186,rcp45_climate_newconstituencies!$B$2:$B$651,rcp45_climate_newconstituencies!K$2:K$651)</f>
        <v>0.68140124999999996</v>
      </c>
      <c r="N186">
        <f>_xlfn.XLOOKUP($B186,rcp45_climate_newconstituencies!$B$2:$B$651,rcp45_climate_newconstituencies!L$2:L$651)</f>
        <v>0.75326059999999995</v>
      </c>
    </row>
    <row r="187" spans="1:14" x14ac:dyDescent="0.3">
      <c r="A187" t="s">
        <v>382</v>
      </c>
      <c r="B187" t="s">
        <v>383</v>
      </c>
      <c r="C187" t="str">
        <f>_xlfn.XLOOKUP(B187,MPs_Jul24!F$2:F$651,MPs_Jul24!C$2:C$651)</f>
        <v>Alex McIntyre</v>
      </c>
      <c r="D187" t="str">
        <f>_xlfn.XLOOKUP(B187,MPs_Jul24!F$2:F$651,MPs_Jul24!G$2:G$651)</f>
        <v>alex.mcintyre.mp@parliament.uk</v>
      </c>
      <c r="E187">
        <f>_xlfn.XLOOKUP($B187,rcp45_climate_newconstituencies!$B$2:$B$651,rcp45_climate_newconstituencies!C$2:C$651)</f>
        <v>2.1157427000000002</v>
      </c>
      <c r="F187">
        <f>_xlfn.XLOOKUP($B187,rcp45_climate_newconstituencies!$B$2:$B$651,rcp45_climate_newconstituencies!D$2:D$651)</f>
        <v>8.7085919999999994</v>
      </c>
      <c r="G187">
        <f>_xlfn.XLOOKUP($B187,rcp45_climate_newconstituencies!$B$2:$B$651,rcp45_climate_newconstituencies!E$2:E$651)</f>
        <v>5.1399460000000001</v>
      </c>
      <c r="H187">
        <f>_xlfn.XLOOKUP($B187,rcp45_climate_newconstituencies!$B$2:$B$651,rcp45_climate_newconstituencies!F$2:F$651)</f>
        <v>-2.5721166000000002</v>
      </c>
      <c r="I187">
        <f>_xlfn.XLOOKUP($B187,rcp45_climate_newconstituencies!$B$2:$B$651,rcp45_climate_newconstituencies!G$2:G$651)</f>
        <v>4.4664339999999996</v>
      </c>
      <c r="J187">
        <f>_xlfn.XLOOKUP($B187,rcp45_climate_newconstituencies!$B$2:$B$651,rcp45_climate_newconstituencies!H$2:H$651)</f>
        <v>1.5236103999999999</v>
      </c>
      <c r="K187">
        <f>_xlfn.XLOOKUP($B187,rcp45_climate_newconstituencies!$B$2:$B$651,rcp45_climate_newconstituencies!I$2:I$651)</f>
        <v>1.406023</v>
      </c>
      <c r="L187">
        <f>_xlfn.XLOOKUP($B187,rcp45_climate_newconstituencies!$B$2:$B$651,rcp45_climate_newconstituencies!J$2:J$651)</f>
        <v>0.94858169999999997</v>
      </c>
      <c r="M187">
        <f>_xlfn.XLOOKUP($B187,rcp45_climate_newconstituencies!$B$2:$B$651,rcp45_climate_newconstituencies!K$2:K$651)</f>
        <v>0.77187059999999996</v>
      </c>
      <c r="N187">
        <f>_xlfn.XLOOKUP($B187,rcp45_climate_newconstituencies!$B$2:$B$651,rcp45_climate_newconstituencies!L$2:L$651)</f>
        <v>0.75190829999999997</v>
      </c>
    </row>
    <row r="188" spans="1:14" x14ac:dyDescent="0.3">
      <c r="A188" t="s">
        <v>384</v>
      </c>
      <c r="B188" t="s">
        <v>385</v>
      </c>
      <c r="C188" t="str">
        <f>_xlfn.XLOOKUP(B188,MPs_Jul24!F$2:F$651,MPs_Jul24!C$2:C$651)</f>
        <v>Jeremy Hunt</v>
      </c>
      <c r="D188" t="str">
        <f>_xlfn.XLOOKUP(B188,MPs_Jul24!F$2:F$651,MPs_Jul24!G$2:G$651)</f>
        <v>huntj@parliament.uk</v>
      </c>
      <c r="E188">
        <f>_xlfn.XLOOKUP($B188,rcp45_climate_newconstituencies!$B$2:$B$651,rcp45_climate_newconstituencies!C$2:C$651)</f>
        <v>9.6690970000000007</v>
      </c>
      <c r="F188">
        <f>_xlfn.XLOOKUP($B188,rcp45_climate_newconstituencies!$B$2:$B$651,rcp45_climate_newconstituencies!D$2:D$651)</f>
        <v>9.3914120000000008</v>
      </c>
      <c r="G188">
        <f>_xlfn.XLOOKUP($B188,rcp45_climate_newconstituencies!$B$2:$B$651,rcp45_climate_newconstituencies!E$2:E$651)</f>
        <v>-0.2664745</v>
      </c>
      <c r="H188">
        <f>_xlfn.XLOOKUP($B188,rcp45_climate_newconstituencies!$B$2:$B$651,rcp45_climate_newconstituencies!F$2:F$651)</f>
        <v>-1.9703573999999999</v>
      </c>
      <c r="I188">
        <f>_xlfn.XLOOKUP($B188,rcp45_climate_newconstituencies!$B$2:$B$651,rcp45_climate_newconstituencies!G$2:G$651)</f>
        <v>2.1351428000000001</v>
      </c>
      <c r="J188">
        <f>_xlfn.XLOOKUP($B188,rcp45_climate_newconstituencies!$B$2:$B$651,rcp45_climate_newconstituencies!H$2:H$651)</f>
        <v>1.3590507999999999</v>
      </c>
      <c r="K188">
        <f>_xlfn.XLOOKUP($B188,rcp45_climate_newconstituencies!$B$2:$B$651,rcp45_climate_newconstituencies!I$2:I$651)</f>
        <v>1.7972653999999999</v>
      </c>
      <c r="L188">
        <f>_xlfn.XLOOKUP($B188,rcp45_climate_newconstituencies!$B$2:$B$651,rcp45_climate_newconstituencies!J$2:J$651)</f>
        <v>0.95118400000000003</v>
      </c>
      <c r="M188">
        <f>_xlfn.XLOOKUP($B188,rcp45_climate_newconstituencies!$B$2:$B$651,rcp45_climate_newconstituencies!K$2:K$651)</f>
        <v>0.99047470000000004</v>
      </c>
      <c r="N188">
        <f>_xlfn.XLOOKUP($B188,rcp45_climate_newconstituencies!$B$2:$B$651,rcp45_climate_newconstituencies!L$2:L$651)</f>
        <v>0.75939053000000001</v>
      </c>
    </row>
    <row r="189" spans="1:14" x14ac:dyDescent="0.3">
      <c r="A189" t="s">
        <v>386</v>
      </c>
      <c r="B189" t="s">
        <v>387</v>
      </c>
      <c r="C189" t="str">
        <f>_xlfn.XLOOKUP(B189,MPs_Jul24!F$2:F$651,MPs_Jul24!C$2:C$651)</f>
        <v>Sir David Davis</v>
      </c>
      <c r="D189" t="str">
        <f>_xlfn.XLOOKUP(B189,MPs_Jul24!F$2:F$651,MPs_Jul24!G$2:G$651)</f>
        <v>david.davis.mp@parliament.uk</v>
      </c>
      <c r="E189">
        <f>_xlfn.XLOOKUP($B189,rcp45_climate_newconstituencies!$B$2:$B$651,rcp45_climate_newconstituencies!C$2:C$651)</f>
        <v>-2.5578647000000001</v>
      </c>
      <c r="F189">
        <f>_xlfn.XLOOKUP($B189,rcp45_climate_newconstituencies!$B$2:$B$651,rcp45_climate_newconstituencies!D$2:D$651)</f>
        <v>8.2619199999999999</v>
      </c>
      <c r="G189">
        <f>_xlfn.XLOOKUP($B189,rcp45_climate_newconstituencies!$B$2:$B$651,rcp45_climate_newconstituencies!E$2:E$651)</f>
        <v>8.3023319999999998</v>
      </c>
      <c r="H189">
        <f>_xlfn.XLOOKUP($B189,rcp45_climate_newconstituencies!$B$2:$B$651,rcp45_climate_newconstituencies!F$2:F$651)</f>
        <v>-2.4245871999999999</v>
      </c>
      <c r="I189">
        <f>_xlfn.XLOOKUP($B189,rcp45_climate_newconstituencies!$B$2:$B$651,rcp45_climate_newconstituencies!G$2:G$651)</f>
        <v>4.1802000000000001</v>
      </c>
      <c r="J189">
        <f>_xlfn.XLOOKUP($B189,rcp45_climate_newconstituencies!$B$2:$B$651,rcp45_climate_newconstituencies!H$2:H$651)</f>
        <v>2.5909230000000001</v>
      </c>
      <c r="K189">
        <f>_xlfn.XLOOKUP($B189,rcp45_climate_newconstituencies!$B$2:$B$651,rcp45_climate_newconstituencies!I$2:I$651)</f>
        <v>1.8241674999999999</v>
      </c>
      <c r="L189">
        <f>_xlfn.XLOOKUP($B189,rcp45_climate_newconstituencies!$B$2:$B$651,rcp45_climate_newconstituencies!J$2:J$651)</f>
        <v>0.71383370000000002</v>
      </c>
      <c r="M189">
        <f>_xlfn.XLOOKUP($B189,rcp45_climate_newconstituencies!$B$2:$B$651,rcp45_climate_newconstituencies!K$2:K$651)</f>
        <v>0.95032680000000003</v>
      </c>
      <c r="N189">
        <f>_xlfn.XLOOKUP($B189,rcp45_climate_newconstituencies!$B$2:$B$651,rcp45_climate_newconstituencies!L$2:L$651)</f>
        <v>0.74547699999999995</v>
      </c>
    </row>
    <row r="190" spans="1:14" x14ac:dyDescent="0.3">
      <c r="A190" t="s">
        <v>388</v>
      </c>
      <c r="B190" t="s">
        <v>389</v>
      </c>
      <c r="C190" t="str">
        <f>_xlfn.XLOOKUP(B190,MPs_Jul24!F$2:F$651,MPs_Jul24!C$2:C$651)</f>
        <v>Andrew Gwynne</v>
      </c>
      <c r="D190" t="str">
        <f>_xlfn.XLOOKUP(B190,MPs_Jul24!F$2:F$651,MPs_Jul24!G$2:G$651)</f>
        <v>gwynnea@parliament.uk</v>
      </c>
      <c r="E190">
        <f>_xlfn.XLOOKUP($B190,rcp45_climate_newconstituencies!$B$2:$B$651,rcp45_climate_newconstituencies!C$2:C$651)</f>
        <v>14.96359</v>
      </c>
      <c r="F190">
        <f>_xlfn.XLOOKUP($B190,rcp45_climate_newconstituencies!$B$2:$B$651,rcp45_climate_newconstituencies!D$2:D$651)</f>
        <v>5.9035788</v>
      </c>
      <c r="G190">
        <f>_xlfn.XLOOKUP($B190,rcp45_climate_newconstituencies!$B$2:$B$651,rcp45_climate_newconstituencies!E$2:E$651)</f>
        <v>5.5889715999999998</v>
      </c>
      <c r="H190">
        <f>_xlfn.XLOOKUP($B190,rcp45_climate_newconstituencies!$B$2:$B$651,rcp45_climate_newconstituencies!F$2:F$651)</f>
        <v>-4.7836119999999998</v>
      </c>
      <c r="I190">
        <f>_xlfn.XLOOKUP($B190,rcp45_climate_newconstituencies!$B$2:$B$651,rcp45_climate_newconstituencies!G$2:G$651)</f>
        <v>-2.3304912999999998</v>
      </c>
      <c r="J190">
        <f>_xlfn.XLOOKUP($B190,rcp45_climate_newconstituencies!$B$2:$B$651,rcp45_climate_newconstituencies!H$2:H$651)</f>
        <v>-2.8608983000000001E-2</v>
      </c>
      <c r="K190">
        <f>_xlfn.XLOOKUP($B190,rcp45_climate_newconstituencies!$B$2:$B$651,rcp45_climate_newconstituencies!I$2:I$651)</f>
        <v>1.5020827999999999</v>
      </c>
      <c r="L190">
        <f>_xlfn.XLOOKUP($B190,rcp45_climate_newconstituencies!$B$2:$B$651,rcp45_climate_newconstituencies!J$2:J$651)</f>
        <v>0.73410034000000002</v>
      </c>
      <c r="M190">
        <f>_xlfn.XLOOKUP($B190,rcp45_climate_newconstituencies!$B$2:$B$651,rcp45_climate_newconstituencies!K$2:K$651)</f>
        <v>0.73742010000000002</v>
      </c>
      <c r="N190">
        <f>_xlfn.XLOOKUP($B190,rcp45_climate_newconstituencies!$B$2:$B$651,rcp45_climate_newconstituencies!L$2:L$651)</f>
        <v>0.74139880000000002</v>
      </c>
    </row>
    <row r="191" spans="1:14" x14ac:dyDescent="0.3">
      <c r="A191" t="s">
        <v>390</v>
      </c>
      <c r="B191" t="s">
        <v>391</v>
      </c>
      <c r="C191" t="str">
        <f>_xlfn.XLOOKUP(B191,MPs_Jul24!F$2:F$651,MPs_Jul24!C$2:C$651)</f>
        <v>Dame Caroline Dinenage</v>
      </c>
      <c r="D191" t="str">
        <f>_xlfn.XLOOKUP(B191,MPs_Jul24!F$2:F$651,MPs_Jul24!G$2:G$651)</f>
        <v>caroline.dinenage.mp@parliament.uk</v>
      </c>
      <c r="E191">
        <f>_xlfn.XLOOKUP($B191,rcp45_climate_newconstituencies!$B$2:$B$651,rcp45_climate_newconstituencies!C$2:C$651)</f>
        <v>9.6864720000000002</v>
      </c>
      <c r="F191">
        <f>_xlfn.XLOOKUP($B191,rcp45_climate_newconstituencies!$B$2:$B$651,rcp45_climate_newconstituencies!D$2:D$651)</f>
        <v>9.4183540000000008</v>
      </c>
      <c r="G191">
        <f>_xlfn.XLOOKUP($B191,rcp45_climate_newconstituencies!$B$2:$B$651,rcp45_climate_newconstituencies!E$2:E$651)</f>
        <v>5.6709389999999997</v>
      </c>
      <c r="H191">
        <f>_xlfn.XLOOKUP($B191,rcp45_climate_newconstituencies!$B$2:$B$651,rcp45_climate_newconstituencies!F$2:F$651)</f>
        <v>1.1224192</v>
      </c>
      <c r="I191">
        <f>_xlfn.XLOOKUP($B191,rcp45_climate_newconstituencies!$B$2:$B$651,rcp45_climate_newconstituencies!G$2:G$651)</f>
        <v>2.1083968</v>
      </c>
      <c r="J191">
        <f>_xlfn.XLOOKUP($B191,rcp45_climate_newconstituencies!$B$2:$B$651,rcp45_climate_newconstituencies!H$2:H$651)</f>
        <v>2.8271353000000001</v>
      </c>
      <c r="K191">
        <f>_xlfn.XLOOKUP($B191,rcp45_climate_newconstituencies!$B$2:$B$651,rcp45_climate_newconstituencies!I$2:I$651)</f>
        <v>0.62988279999999996</v>
      </c>
      <c r="L191">
        <f>_xlfn.XLOOKUP($B191,rcp45_climate_newconstituencies!$B$2:$B$651,rcp45_climate_newconstituencies!J$2:J$651)</f>
        <v>0.84285927000000005</v>
      </c>
      <c r="M191">
        <f>_xlfn.XLOOKUP($B191,rcp45_climate_newconstituencies!$B$2:$B$651,rcp45_climate_newconstituencies!K$2:K$651)</f>
        <v>0.88881206999999995</v>
      </c>
      <c r="N191">
        <f>_xlfn.XLOOKUP($B191,rcp45_climate_newconstituencies!$B$2:$B$651,rcp45_climate_newconstituencies!L$2:L$651)</f>
        <v>0.75878142999999998</v>
      </c>
    </row>
    <row r="192" spans="1:14" x14ac:dyDescent="0.3">
      <c r="A192" t="s">
        <v>392</v>
      </c>
      <c r="B192" t="s">
        <v>393</v>
      </c>
      <c r="C192" t="str">
        <f>_xlfn.XLOOKUP(B192,MPs_Jul24!F$2:F$651,MPs_Jul24!C$2:C$651)</f>
        <v>Gareth Davies</v>
      </c>
      <c r="D192" t="str">
        <f>_xlfn.XLOOKUP(B192,MPs_Jul24!F$2:F$651,MPs_Jul24!G$2:G$651)</f>
        <v>gareth.davies.mp@parliament.uk</v>
      </c>
      <c r="E192">
        <f>_xlfn.XLOOKUP($B192,rcp45_climate_newconstituencies!$B$2:$B$651,rcp45_climate_newconstituencies!C$2:C$651)</f>
        <v>-3.3060946000000002</v>
      </c>
      <c r="F192">
        <f>_xlfn.XLOOKUP($B192,rcp45_climate_newconstituencies!$B$2:$B$651,rcp45_climate_newconstituencies!D$2:D$651)</f>
        <v>9.3022399999999994</v>
      </c>
      <c r="G192">
        <f>_xlfn.XLOOKUP($B192,rcp45_climate_newconstituencies!$B$2:$B$651,rcp45_climate_newconstituencies!E$2:E$651)</f>
        <v>7.0136614000000002</v>
      </c>
      <c r="H192">
        <f>_xlfn.XLOOKUP($B192,rcp45_climate_newconstituencies!$B$2:$B$651,rcp45_climate_newconstituencies!F$2:F$651)</f>
        <v>-3.8947189999999998</v>
      </c>
      <c r="I192">
        <f>_xlfn.XLOOKUP($B192,rcp45_climate_newconstituencies!$B$2:$B$651,rcp45_climate_newconstituencies!G$2:G$651)</f>
        <v>8.6171664999999997</v>
      </c>
      <c r="J192">
        <f>_xlfn.XLOOKUP($B192,rcp45_climate_newconstituencies!$B$2:$B$651,rcp45_climate_newconstituencies!H$2:H$651)</f>
        <v>-0.94402885000000003</v>
      </c>
      <c r="K192">
        <f>_xlfn.XLOOKUP($B192,rcp45_climate_newconstituencies!$B$2:$B$651,rcp45_climate_newconstituencies!I$2:I$651)</f>
        <v>2.3444786</v>
      </c>
      <c r="L192">
        <f>_xlfn.XLOOKUP($B192,rcp45_climate_newconstituencies!$B$2:$B$651,rcp45_climate_newconstituencies!J$2:J$651)</f>
        <v>0.87575420000000004</v>
      </c>
      <c r="M192">
        <f>_xlfn.XLOOKUP($B192,rcp45_climate_newconstituencies!$B$2:$B$651,rcp45_climate_newconstituencies!K$2:K$651)</f>
        <v>1.1184057000000001</v>
      </c>
      <c r="N192">
        <f>_xlfn.XLOOKUP($B192,rcp45_climate_newconstituencies!$B$2:$B$651,rcp45_climate_newconstituencies!L$2:L$651)</f>
        <v>0.75271034000000003</v>
      </c>
    </row>
    <row r="193" spans="1:14" x14ac:dyDescent="0.3">
      <c r="A193" t="s">
        <v>394</v>
      </c>
      <c r="B193" t="s">
        <v>395</v>
      </c>
      <c r="C193" t="str">
        <f>_xlfn.XLOOKUP(B193,MPs_Jul24!F$2:F$651,MPs_Jul24!C$2:C$651)</f>
        <v>Dr Lauren Sullivan</v>
      </c>
      <c r="D193" t="str">
        <f>_xlfn.XLOOKUP(B193,MPs_Jul24!F$2:F$651,MPs_Jul24!G$2:G$651)</f>
        <v>lauren.sullivan.mp@parliament.uk</v>
      </c>
      <c r="E193">
        <f>_xlfn.XLOOKUP($B193,rcp45_climate_newconstituencies!$B$2:$B$651,rcp45_climate_newconstituencies!C$2:C$651)</f>
        <v>-0.23799049999999999</v>
      </c>
      <c r="F193">
        <f>_xlfn.XLOOKUP($B193,rcp45_climate_newconstituencies!$B$2:$B$651,rcp45_climate_newconstituencies!D$2:D$651)</f>
        <v>10.698043999999999</v>
      </c>
      <c r="G193">
        <f>_xlfn.XLOOKUP($B193,rcp45_climate_newconstituencies!$B$2:$B$651,rcp45_climate_newconstituencies!E$2:E$651)</f>
        <v>-3.3924506000000001</v>
      </c>
      <c r="H193">
        <f>_xlfn.XLOOKUP($B193,rcp45_climate_newconstituencies!$B$2:$B$651,rcp45_climate_newconstituencies!F$2:F$651)</f>
        <v>-1.4307753000000001</v>
      </c>
      <c r="I193">
        <f>_xlfn.XLOOKUP($B193,rcp45_climate_newconstituencies!$B$2:$B$651,rcp45_climate_newconstituencies!G$2:G$651)</f>
        <v>-8.0779639999999997</v>
      </c>
      <c r="J193">
        <f>_xlfn.XLOOKUP($B193,rcp45_climate_newconstituencies!$B$2:$B$651,rcp45_climate_newconstituencies!H$2:H$651)</f>
        <v>3.1564448000000001</v>
      </c>
      <c r="K193">
        <f>_xlfn.XLOOKUP($B193,rcp45_climate_newconstituencies!$B$2:$B$651,rcp45_climate_newconstituencies!I$2:I$651)</f>
        <v>2.3870450000000001</v>
      </c>
      <c r="L193">
        <f>_xlfn.XLOOKUP($B193,rcp45_climate_newconstituencies!$B$2:$B$651,rcp45_climate_newconstituencies!J$2:J$651)</f>
        <v>0.89134599999999997</v>
      </c>
      <c r="M193">
        <f>_xlfn.XLOOKUP($B193,rcp45_climate_newconstituencies!$B$2:$B$651,rcp45_climate_newconstituencies!K$2:K$651)</f>
        <v>1.0117750000000001</v>
      </c>
      <c r="N193">
        <f>_xlfn.XLOOKUP($B193,rcp45_climate_newconstituencies!$B$2:$B$651,rcp45_climate_newconstituencies!L$2:L$651)</f>
        <v>0.75403595000000001</v>
      </c>
    </row>
    <row r="194" spans="1:14" x14ac:dyDescent="0.3">
      <c r="A194" t="s">
        <v>396</v>
      </c>
      <c r="B194" t="s">
        <v>397</v>
      </c>
      <c r="C194" t="str">
        <f>_xlfn.XLOOKUP(B194,MPs_Jul24!F$2:F$651,MPs_Jul24!C$2:C$651)</f>
        <v>Melanie Onn</v>
      </c>
      <c r="D194" t="str">
        <f>_xlfn.XLOOKUP(B194,MPs_Jul24!F$2:F$651,MPs_Jul24!G$2:G$651)</f>
        <v>melanie.onn.mp@parliament.uk</v>
      </c>
      <c r="E194">
        <f>_xlfn.XLOOKUP($B194,rcp45_climate_newconstituencies!$B$2:$B$651,rcp45_climate_newconstituencies!C$2:C$651)</f>
        <v>-1.4316336000000001</v>
      </c>
      <c r="F194">
        <f>_xlfn.XLOOKUP($B194,rcp45_climate_newconstituencies!$B$2:$B$651,rcp45_climate_newconstituencies!D$2:D$651)</f>
        <v>7.9948553999999996</v>
      </c>
      <c r="G194">
        <f>_xlfn.XLOOKUP($B194,rcp45_climate_newconstituencies!$B$2:$B$651,rcp45_climate_newconstituencies!E$2:E$651)</f>
        <v>8.4819790000000008</v>
      </c>
      <c r="H194">
        <f>_xlfn.XLOOKUP($B194,rcp45_climate_newconstituencies!$B$2:$B$651,rcp45_climate_newconstituencies!F$2:F$651)</f>
        <v>-2.8825509999999999</v>
      </c>
      <c r="I194">
        <f>_xlfn.XLOOKUP($B194,rcp45_climate_newconstituencies!$B$2:$B$651,rcp45_climate_newconstituencies!G$2:G$651)</f>
        <v>-0.67033695999999998</v>
      </c>
      <c r="J194">
        <f>_xlfn.XLOOKUP($B194,rcp45_climate_newconstituencies!$B$2:$B$651,rcp45_climate_newconstituencies!H$2:H$651)</f>
        <v>0.31725894999999998</v>
      </c>
      <c r="K194">
        <f>_xlfn.XLOOKUP($B194,rcp45_climate_newconstituencies!$B$2:$B$651,rcp45_climate_newconstituencies!I$2:I$651)</f>
        <v>1.3993815999999999</v>
      </c>
      <c r="L194">
        <f>_xlfn.XLOOKUP($B194,rcp45_climate_newconstituencies!$B$2:$B$651,rcp45_climate_newconstituencies!J$2:J$651)</f>
        <v>0.68762970000000001</v>
      </c>
      <c r="M194">
        <f>_xlfn.XLOOKUP($B194,rcp45_climate_newconstituencies!$B$2:$B$651,rcp45_climate_newconstituencies!K$2:K$651)</f>
        <v>0.89614486999999998</v>
      </c>
      <c r="N194">
        <f>_xlfn.XLOOKUP($B194,rcp45_climate_newconstituencies!$B$2:$B$651,rcp45_climate_newconstituencies!L$2:L$651)</f>
        <v>0.74271010000000004</v>
      </c>
    </row>
    <row r="195" spans="1:14" x14ac:dyDescent="0.3">
      <c r="A195" t="s">
        <v>398</v>
      </c>
      <c r="B195" t="s">
        <v>399</v>
      </c>
      <c r="C195" t="str">
        <f>_xlfn.XLOOKUP(B195,MPs_Jul24!F$2:F$651,MPs_Jul24!C$2:C$651)</f>
        <v>Rupert Lowe</v>
      </c>
      <c r="D195" t="str">
        <f>_xlfn.XLOOKUP(B195,MPs_Jul24!F$2:F$651,MPs_Jul24!G$2:G$651)</f>
        <v>rupert.lowe.mp@parliament.uk</v>
      </c>
      <c r="E195">
        <f>_xlfn.XLOOKUP($B195,rcp45_climate_newconstituencies!$B$2:$B$651,rcp45_climate_newconstituencies!C$2:C$651)</f>
        <v>6.4882140000000001</v>
      </c>
      <c r="F195">
        <f>_xlfn.XLOOKUP($B195,rcp45_climate_newconstituencies!$B$2:$B$651,rcp45_climate_newconstituencies!D$2:D$651)</f>
        <v>10.246361</v>
      </c>
      <c r="G195">
        <f>_xlfn.XLOOKUP($B195,rcp45_climate_newconstituencies!$B$2:$B$651,rcp45_climate_newconstituencies!E$2:E$651)</f>
        <v>14.753975000000001</v>
      </c>
      <c r="H195">
        <f>_xlfn.XLOOKUP($B195,rcp45_climate_newconstituencies!$B$2:$B$651,rcp45_climate_newconstituencies!F$2:F$651)</f>
        <v>-1.3169979000000001</v>
      </c>
      <c r="I195">
        <f>_xlfn.XLOOKUP($B195,rcp45_climate_newconstituencies!$B$2:$B$651,rcp45_climate_newconstituencies!G$2:G$651)</f>
        <v>8.0008370000000006</v>
      </c>
      <c r="J195">
        <f>_xlfn.XLOOKUP($B195,rcp45_climate_newconstituencies!$B$2:$B$651,rcp45_climate_newconstituencies!H$2:H$651)</f>
        <v>2.8046175999999998</v>
      </c>
      <c r="K195">
        <f>_xlfn.XLOOKUP($B195,rcp45_climate_newconstituencies!$B$2:$B$651,rcp45_climate_newconstituencies!I$2:I$651)</f>
        <v>1.1643562000000001</v>
      </c>
      <c r="L195">
        <f>_xlfn.XLOOKUP($B195,rcp45_climate_newconstituencies!$B$2:$B$651,rcp45_climate_newconstituencies!J$2:J$651)</f>
        <v>0.67184763999999997</v>
      </c>
      <c r="M195">
        <f>_xlfn.XLOOKUP($B195,rcp45_climate_newconstituencies!$B$2:$B$651,rcp45_climate_newconstituencies!K$2:K$651)</f>
        <v>1.1712309000000001</v>
      </c>
      <c r="N195">
        <f>_xlfn.XLOOKUP($B195,rcp45_climate_newconstituencies!$B$2:$B$651,rcp45_climate_newconstituencies!L$2:L$651)</f>
        <v>0.76118280000000005</v>
      </c>
    </row>
    <row r="196" spans="1:14" x14ac:dyDescent="0.3">
      <c r="A196" t="s">
        <v>400</v>
      </c>
      <c r="B196" t="s">
        <v>401</v>
      </c>
      <c r="C196" t="str">
        <f>_xlfn.XLOOKUP(B196,MPs_Jul24!F$2:F$651,MPs_Jul24!C$2:C$651)</f>
        <v>Matthew Pennycook</v>
      </c>
      <c r="D196" t="str">
        <f>_xlfn.XLOOKUP(B196,MPs_Jul24!F$2:F$651,MPs_Jul24!G$2:G$651)</f>
        <v>matthew.pennycook.mp@parliament.uk</v>
      </c>
      <c r="E196">
        <f>_xlfn.XLOOKUP($B196,rcp45_climate_newconstituencies!$B$2:$B$651,rcp45_climate_newconstituencies!C$2:C$651)</f>
        <v>4.0231729999999999</v>
      </c>
      <c r="F196">
        <f>_xlfn.XLOOKUP($B196,rcp45_climate_newconstituencies!$B$2:$B$651,rcp45_climate_newconstituencies!D$2:D$651)</f>
        <v>10.204294000000001</v>
      </c>
      <c r="G196">
        <f>_xlfn.XLOOKUP($B196,rcp45_climate_newconstituencies!$B$2:$B$651,rcp45_climate_newconstituencies!E$2:E$651)</f>
        <v>0.50000113000000002</v>
      </c>
      <c r="H196">
        <f>_xlfn.XLOOKUP($B196,rcp45_climate_newconstituencies!$B$2:$B$651,rcp45_climate_newconstituencies!F$2:F$651)</f>
        <v>-2.5547433000000002</v>
      </c>
      <c r="I196">
        <f>_xlfn.XLOOKUP($B196,rcp45_climate_newconstituencies!$B$2:$B$651,rcp45_climate_newconstituencies!G$2:G$651)</f>
        <v>-2.8819804000000002</v>
      </c>
      <c r="J196">
        <f>_xlfn.XLOOKUP($B196,rcp45_climate_newconstituencies!$B$2:$B$651,rcp45_climate_newconstituencies!H$2:H$651)</f>
        <v>1.7114465999999999</v>
      </c>
      <c r="K196">
        <f>_xlfn.XLOOKUP($B196,rcp45_climate_newconstituencies!$B$2:$B$651,rcp45_climate_newconstituencies!I$2:I$651)</f>
        <v>2.447918</v>
      </c>
      <c r="L196">
        <f>_xlfn.XLOOKUP($B196,rcp45_climate_newconstituencies!$B$2:$B$651,rcp45_climate_newconstituencies!J$2:J$651)</f>
        <v>0.89356804000000001</v>
      </c>
      <c r="M196">
        <f>_xlfn.XLOOKUP($B196,rcp45_climate_newconstituencies!$B$2:$B$651,rcp45_climate_newconstituencies!K$2:K$651)</f>
        <v>1.0394650000000001</v>
      </c>
      <c r="N196">
        <f>_xlfn.XLOOKUP($B196,rcp45_climate_newconstituencies!$B$2:$B$651,rcp45_climate_newconstituencies!L$2:L$651)</f>
        <v>0.75850680000000004</v>
      </c>
    </row>
    <row r="197" spans="1:14" x14ac:dyDescent="0.3">
      <c r="A197" t="s">
        <v>402</v>
      </c>
      <c r="B197" t="s">
        <v>403</v>
      </c>
      <c r="C197" t="str">
        <f>_xlfn.XLOOKUP(B197,MPs_Jul24!F$2:F$651,MPs_Jul24!C$2:C$651)</f>
        <v>Zöe Franklin</v>
      </c>
      <c r="D197" t="str">
        <f>_xlfn.XLOOKUP(B197,MPs_Jul24!F$2:F$651,MPs_Jul24!G$2:G$651)</f>
        <v>zoe.franklin.mp@parliament.uk</v>
      </c>
      <c r="E197">
        <f>_xlfn.XLOOKUP($B197,rcp45_climate_newconstituencies!$B$2:$B$651,rcp45_climate_newconstituencies!C$2:C$651)</f>
        <v>11.547910999999999</v>
      </c>
      <c r="F197">
        <f>_xlfn.XLOOKUP($B197,rcp45_climate_newconstituencies!$B$2:$B$651,rcp45_climate_newconstituencies!D$2:D$651)</f>
        <v>9.7427150000000005</v>
      </c>
      <c r="G197">
        <f>_xlfn.XLOOKUP($B197,rcp45_climate_newconstituencies!$B$2:$B$651,rcp45_climate_newconstituencies!E$2:E$651)</f>
        <v>0.79914397000000004</v>
      </c>
      <c r="H197">
        <f>_xlfn.XLOOKUP($B197,rcp45_climate_newconstituencies!$B$2:$B$651,rcp45_climate_newconstituencies!F$2:F$651)</f>
        <v>-2.45031</v>
      </c>
      <c r="I197">
        <f>_xlfn.XLOOKUP($B197,rcp45_climate_newconstituencies!$B$2:$B$651,rcp45_climate_newconstituencies!G$2:G$651)</f>
        <v>-5.579752</v>
      </c>
      <c r="J197">
        <f>_xlfn.XLOOKUP($B197,rcp45_climate_newconstituencies!$B$2:$B$651,rcp45_climate_newconstituencies!H$2:H$651)</f>
        <v>1.7545668000000001</v>
      </c>
      <c r="K197">
        <f>_xlfn.XLOOKUP($B197,rcp45_climate_newconstituencies!$B$2:$B$651,rcp45_climate_newconstituencies!I$2:I$651)</f>
        <v>1.9932289000000001</v>
      </c>
      <c r="L197">
        <f>_xlfn.XLOOKUP($B197,rcp45_climate_newconstituencies!$B$2:$B$651,rcp45_climate_newconstituencies!J$2:J$651)</f>
        <v>0.94134519999999999</v>
      </c>
      <c r="M197">
        <f>_xlfn.XLOOKUP($B197,rcp45_climate_newconstituencies!$B$2:$B$651,rcp45_climate_newconstituencies!K$2:K$651)</f>
        <v>1.0664252999999999</v>
      </c>
      <c r="N197">
        <f>_xlfn.XLOOKUP($B197,rcp45_climate_newconstituencies!$B$2:$B$651,rcp45_climate_newconstituencies!L$2:L$651)</f>
        <v>0.75900935999999997</v>
      </c>
    </row>
    <row r="198" spans="1:14" x14ac:dyDescent="0.3">
      <c r="A198" t="s">
        <v>404</v>
      </c>
      <c r="B198" t="s">
        <v>405</v>
      </c>
      <c r="C198" t="str">
        <f>_xlfn.XLOOKUP(B198,MPs_Jul24!F$2:F$651,MPs_Jul24!C$2:C$651)</f>
        <v>Ms Diane Abbott</v>
      </c>
      <c r="D198" t="str">
        <f>_xlfn.XLOOKUP(B198,MPs_Jul24!F$2:F$651,MPs_Jul24!G$2:G$651)</f>
        <v>diane.abbott.office@parliament.uk</v>
      </c>
      <c r="E198">
        <f>_xlfn.XLOOKUP($B198,rcp45_climate_newconstituencies!$B$2:$B$651,rcp45_climate_newconstituencies!C$2:C$651)</f>
        <v>3.1795315999999998</v>
      </c>
      <c r="F198">
        <f>_xlfn.XLOOKUP($B198,rcp45_climate_newconstituencies!$B$2:$B$651,rcp45_climate_newconstituencies!D$2:D$651)</f>
        <v>10.020408</v>
      </c>
      <c r="G198">
        <f>_xlfn.XLOOKUP($B198,rcp45_climate_newconstituencies!$B$2:$B$651,rcp45_climate_newconstituencies!E$2:E$651)</f>
        <v>-1.3573028</v>
      </c>
      <c r="H198">
        <f>_xlfn.XLOOKUP($B198,rcp45_climate_newconstituencies!$B$2:$B$651,rcp45_climate_newconstituencies!F$2:F$651)</f>
        <v>-2.1105087</v>
      </c>
      <c r="I198">
        <f>_xlfn.XLOOKUP($B198,rcp45_climate_newconstituencies!$B$2:$B$651,rcp45_climate_newconstituencies!G$2:G$651)</f>
        <v>-5.9260549999999999</v>
      </c>
      <c r="J198">
        <f>_xlfn.XLOOKUP($B198,rcp45_climate_newconstituencies!$B$2:$B$651,rcp45_climate_newconstituencies!H$2:H$651)</f>
        <v>2.8816839999999999</v>
      </c>
      <c r="K198">
        <f>_xlfn.XLOOKUP($B198,rcp45_climate_newconstituencies!$B$2:$B$651,rcp45_climate_newconstituencies!I$2:I$651)</f>
        <v>2.3041344000000001</v>
      </c>
      <c r="L198">
        <f>_xlfn.XLOOKUP($B198,rcp45_climate_newconstituencies!$B$2:$B$651,rcp45_climate_newconstituencies!J$2:J$651)</f>
        <v>0.89148329999999998</v>
      </c>
      <c r="M198">
        <f>_xlfn.XLOOKUP($B198,rcp45_climate_newconstituencies!$B$2:$B$651,rcp45_climate_newconstituencies!K$2:K$651)</f>
        <v>1.0387592000000001</v>
      </c>
      <c r="N198">
        <f>_xlfn.XLOOKUP($B198,rcp45_climate_newconstituencies!$B$2:$B$651,rcp45_climate_newconstituencies!L$2:L$651)</f>
        <v>0.75841709999999996</v>
      </c>
    </row>
    <row r="199" spans="1:14" x14ac:dyDescent="0.3">
      <c r="A199" t="s">
        <v>406</v>
      </c>
      <c r="B199" t="s">
        <v>407</v>
      </c>
      <c r="C199" t="str">
        <f>_xlfn.XLOOKUP(B199,MPs_Jul24!F$2:F$651,MPs_Jul24!C$2:C$651)</f>
        <v>Dame Meg Hillier</v>
      </c>
      <c r="D199" t="str">
        <f>_xlfn.XLOOKUP(B199,MPs_Jul24!F$2:F$651,MPs_Jul24!G$2:G$651)</f>
        <v>meghilliermp@parliament.uk</v>
      </c>
      <c r="E199">
        <f>_xlfn.XLOOKUP($B199,rcp45_climate_newconstituencies!$B$2:$B$651,rcp45_climate_newconstituencies!C$2:C$651)</f>
        <v>3.1795315999999998</v>
      </c>
      <c r="F199">
        <f>_xlfn.XLOOKUP($B199,rcp45_climate_newconstituencies!$B$2:$B$651,rcp45_climate_newconstituencies!D$2:D$651)</f>
        <v>10.020408</v>
      </c>
      <c r="G199">
        <f>_xlfn.XLOOKUP($B199,rcp45_climate_newconstituencies!$B$2:$B$651,rcp45_climate_newconstituencies!E$2:E$651)</f>
        <v>-1.3573028</v>
      </c>
      <c r="H199">
        <f>_xlfn.XLOOKUP($B199,rcp45_climate_newconstituencies!$B$2:$B$651,rcp45_climate_newconstituencies!F$2:F$651)</f>
        <v>-2.1105087</v>
      </c>
      <c r="I199">
        <f>_xlfn.XLOOKUP($B199,rcp45_climate_newconstituencies!$B$2:$B$651,rcp45_climate_newconstituencies!G$2:G$651)</f>
        <v>-5.9260549999999999</v>
      </c>
      <c r="J199">
        <f>_xlfn.XLOOKUP($B199,rcp45_climate_newconstituencies!$B$2:$B$651,rcp45_climate_newconstituencies!H$2:H$651)</f>
        <v>2.8816839999999999</v>
      </c>
      <c r="K199">
        <f>_xlfn.XLOOKUP($B199,rcp45_climate_newconstituencies!$B$2:$B$651,rcp45_climate_newconstituencies!I$2:I$651)</f>
        <v>2.3041344000000001</v>
      </c>
      <c r="L199">
        <f>_xlfn.XLOOKUP($B199,rcp45_climate_newconstituencies!$B$2:$B$651,rcp45_climate_newconstituencies!J$2:J$651)</f>
        <v>0.89148329999999998</v>
      </c>
      <c r="M199">
        <f>_xlfn.XLOOKUP($B199,rcp45_climate_newconstituencies!$B$2:$B$651,rcp45_climate_newconstituencies!K$2:K$651)</f>
        <v>1.0387592000000001</v>
      </c>
      <c r="N199">
        <f>_xlfn.XLOOKUP($B199,rcp45_climate_newconstituencies!$B$2:$B$651,rcp45_climate_newconstituencies!L$2:L$651)</f>
        <v>0.75841709999999996</v>
      </c>
    </row>
    <row r="200" spans="1:14" x14ac:dyDescent="0.3">
      <c r="A200" t="s">
        <v>408</v>
      </c>
      <c r="B200" t="s">
        <v>409</v>
      </c>
      <c r="C200" t="str">
        <f>_xlfn.XLOOKUP(B200,MPs_Jul24!F$2:F$651,MPs_Jul24!C$2:C$651)</f>
        <v>Alex Ballinger</v>
      </c>
      <c r="D200" t="str">
        <f>_xlfn.XLOOKUP(B200,MPs_Jul24!F$2:F$651,MPs_Jul24!G$2:G$651)</f>
        <v>alex.ballinger.mp@parliament.uk</v>
      </c>
      <c r="E200">
        <f>_xlfn.XLOOKUP($B200,rcp45_climate_newconstituencies!$B$2:$B$651,rcp45_climate_newconstituencies!C$2:C$651)</f>
        <v>4.6183324999999997E-2</v>
      </c>
      <c r="F200">
        <f>_xlfn.XLOOKUP($B200,rcp45_climate_newconstituencies!$B$2:$B$651,rcp45_climate_newconstituencies!D$2:D$651)</f>
        <v>8.5755739999999996</v>
      </c>
      <c r="G200">
        <f>_xlfn.XLOOKUP($B200,rcp45_climate_newconstituencies!$B$2:$B$651,rcp45_climate_newconstituencies!E$2:E$651)</f>
        <v>4.8895429999999998</v>
      </c>
      <c r="H200">
        <f>_xlfn.XLOOKUP($B200,rcp45_climate_newconstituencies!$B$2:$B$651,rcp45_climate_newconstituencies!F$2:F$651)</f>
        <v>-4.6371719999999996</v>
      </c>
      <c r="I200">
        <f>_xlfn.XLOOKUP($B200,rcp45_climate_newconstituencies!$B$2:$B$651,rcp45_climate_newconstituencies!G$2:G$651)</f>
        <v>5.9964336999999999</v>
      </c>
      <c r="J200">
        <f>_xlfn.XLOOKUP($B200,rcp45_climate_newconstituencies!$B$2:$B$651,rcp45_climate_newconstituencies!H$2:H$651)</f>
        <v>-0.36580002</v>
      </c>
      <c r="K200">
        <f>_xlfn.XLOOKUP($B200,rcp45_climate_newconstituencies!$B$2:$B$651,rcp45_climate_newconstituencies!I$2:I$651)</f>
        <v>0.78323555</v>
      </c>
      <c r="L200">
        <f>_xlfn.XLOOKUP($B200,rcp45_climate_newconstituencies!$B$2:$B$651,rcp45_climate_newconstituencies!J$2:J$651)</f>
        <v>0.89776040000000001</v>
      </c>
      <c r="M200">
        <f>_xlfn.XLOOKUP($B200,rcp45_climate_newconstituencies!$B$2:$B$651,rcp45_climate_newconstituencies!K$2:K$651)</f>
        <v>0.72999860000000005</v>
      </c>
      <c r="N200">
        <f>_xlfn.XLOOKUP($B200,rcp45_climate_newconstituencies!$B$2:$B$651,rcp45_climate_newconstituencies!L$2:L$651)</f>
        <v>0.75487614000000003</v>
      </c>
    </row>
    <row r="201" spans="1:14" x14ac:dyDescent="0.3">
      <c r="A201" t="s">
        <v>410</v>
      </c>
      <c r="B201" t="s">
        <v>411</v>
      </c>
      <c r="C201" t="str">
        <f>_xlfn.XLOOKUP(B201,MPs_Jul24!F$2:F$651,MPs_Jul24!C$2:C$651)</f>
        <v>Kate Dearden</v>
      </c>
      <c r="D201" t="str">
        <f>_xlfn.XLOOKUP(B201,MPs_Jul24!F$2:F$651,MPs_Jul24!G$2:G$651)</f>
        <v>kate.dearden.mp@parliament.uk</v>
      </c>
      <c r="E201">
        <f>_xlfn.XLOOKUP($B201,rcp45_climate_newconstituencies!$B$2:$B$651,rcp45_climate_newconstituencies!C$2:C$651)</f>
        <v>9.3866870000000002</v>
      </c>
      <c r="F201">
        <f>_xlfn.XLOOKUP($B201,rcp45_climate_newconstituencies!$B$2:$B$651,rcp45_climate_newconstituencies!D$2:D$651)</f>
        <v>6.3491270000000002</v>
      </c>
      <c r="G201">
        <f>_xlfn.XLOOKUP($B201,rcp45_climate_newconstituencies!$B$2:$B$651,rcp45_climate_newconstituencies!E$2:E$651)</f>
        <v>6.0785413000000004</v>
      </c>
      <c r="H201">
        <f>_xlfn.XLOOKUP($B201,rcp45_climate_newconstituencies!$B$2:$B$651,rcp45_climate_newconstituencies!F$2:F$651)</f>
        <v>-2.6913133</v>
      </c>
      <c r="I201">
        <f>_xlfn.XLOOKUP($B201,rcp45_climate_newconstituencies!$B$2:$B$651,rcp45_climate_newconstituencies!G$2:G$651)</f>
        <v>9.9090050000000005</v>
      </c>
      <c r="J201">
        <f>_xlfn.XLOOKUP($B201,rcp45_climate_newconstituencies!$B$2:$B$651,rcp45_climate_newconstituencies!H$2:H$651)</f>
        <v>1.2958362999999999</v>
      </c>
      <c r="K201">
        <f>_xlfn.XLOOKUP($B201,rcp45_climate_newconstituencies!$B$2:$B$651,rcp45_climate_newconstituencies!I$2:I$651)</f>
        <v>1.4343758</v>
      </c>
      <c r="L201">
        <f>_xlfn.XLOOKUP($B201,rcp45_climate_newconstituencies!$B$2:$B$651,rcp45_climate_newconstituencies!J$2:J$651)</f>
        <v>0.73273279999999996</v>
      </c>
      <c r="M201">
        <f>_xlfn.XLOOKUP($B201,rcp45_climate_newconstituencies!$B$2:$B$651,rcp45_climate_newconstituencies!K$2:K$651)</f>
        <v>0.97664689999999998</v>
      </c>
      <c r="N201">
        <f>_xlfn.XLOOKUP($B201,rcp45_climate_newconstituencies!$B$2:$B$651,rcp45_climate_newconstituencies!L$2:L$651)</f>
        <v>0.75003960000000003</v>
      </c>
    </row>
    <row r="202" spans="1:14" x14ac:dyDescent="0.3">
      <c r="A202" t="s">
        <v>412</v>
      </c>
      <c r="B202" t="s">
        <v>413</v>
      </c>
      <c r="C202" t="str">
        <f>_xlfn.XLOOKUP(B202,MPs_Jul24!F$2:F$651,MPs_Jul24!C$2:C$651)</f>
        <v>Paul Holmes</v>
      </c>
      <c r="D202" t="str">
        <f>_xlfn.XLOOKUP(B202,MPs_Jul24!F$2:F$651,MPs_Jul24!G$2:G$651)</f>
        <v>paul.holmes.mp@parliament.uk</v>
      </c>
      <c r="E202">
        <f>_xlfn.XLOOKUP($B202,rcp45_climate_newconstituencies!$B$2:$B$651,rcp45_climate_newconstituencies!C$2:C$651)</f>
        <v>7.9473839999999996</v>
      </c>
      <c r="F202">
        <f>_xlfn.XLOOKUP($B202,rcp45_climate_newconstituencies!$B$2:$B$651,rcp45_climate_newconstituencies!D$2:D$651)</f>
        <v>9.3102409999999995</v>
      </c>
      <c r="G202">
        <f>_xlfn.XLOOKUP($B202,rcp45_climate_newconstituencies!$B$2:$B$651,rcp45_climate_newconstituencies!E$2:E$651)</f>
        <v>5.1232543000000001</v>
      </c>
      <c r="H202">
        <f>_xlfn.XLOOKUP($B202,rcp45_climate_newconstituencies!$B$2:$B$651,rcp45_climate_newconstituencies!F$2:F$651)</f>
        <v>0.77781093000000001</v>
      </c>
      <c r="I202">
        <f>_xlfn.XLOOKUP($B202,rcp45_climate_newconstituencies!$B$2:$B$651,rcp45_climate_newconstituencies!G$2:G$651)</f>
        <v>-0.7695594</v>
      </c>
      <c r="J202">
        <f>_xlfn.XLOOKUP($B202,rcp45_climate_newconstituencies!$B$2:$B$651,rcp45_climate_newconstituencies!H$2:H$651)</f>
        <v>2.8880591</v>
      </c>
      <c r="K202">
        <f>_xlfn.XLOOKUP($B202,rcp45_climate_newconstituencies!$B$2:$B$651,rcp45_climate_newconstituencies!I$2:I$651)</f>
        <v>0.76377105999999995</v>
      </c>
      <c r="L202">
        <f>_xlfn.XLOOKUP($B202,rcp45_climate_newconstituencies!$B$2:$B$651,rcp45_climate_newconstituencies!J$2:J$651)</f>
        <v>0.80983159999999998</v>
      </c>
      <c r="M202">
        <f>_xlfn.XLOOKUP($B202,rcp45_climate_newconstituencies!$B$2:$B$651,rcp45_climate_newconstituencies!K$2:K$651)</f>
        <v>0.83168030000000004</v>
      </c>
      <c r="N202">
        <f>_xlfn.XLOOKUP($B202,rcp45_climate_newconstituencies!$B$2:$B$651,rcp45_climate_newconstituencies!L$2:L$651)</f>
        <v>0.7540808</v>
      </c>
    </row>
    <row r="203" spans="1:14" x14ac:dyDescent="0.3">
      <c r="A203" t="s">
        <v>414</v>
      </c>
      <c r="B203" t="s">
        <v>415</v>
      </c>
      <c r="C203" t="str">
        <f>_xlfn.XLOOKUP(B203,MPs_Jul24!F$2:F$651,MPs_Jul24!C$2:C$651)</f>
        <v>Andy Slaughter</v>
      </c>
      <c r="D203" t="str">
        <f>_xlfn.XLOOKUP(B203,MPs_Jul24!F$2:F$651,MPs_Jul24!G$2:G$651)</f>
        <v>slaughtera@parliament.uk</v>
      </c>
      <c r="E203">
        <f>_xlfn.XLOOKUP($B203,rcp45_climate_newconstituencies!$B$2:$B$651,rcp45_climate_newconstituencies!C$2:C$651)</f>
        <v>8.7378619999999998</v>
      </c>
      <c r="F203">
        <f>_xlfn.XLOOKUP($B203,rcp45_climate_newconstituencies!$B$2:$B$651,rcp45_climate_newconstituencies!D$2:D$651)</f>
        <v>9.9950410000000005</v>
      </c>
      <c r="G203">
        <f>_xlfn.XLOOKUP($B203,rcp45_climate_newconstituencies!$B$2:$B$651,rcp45_climate_newconstituencies!E$2:E$651)</f>
        <v>-0.69091016000000005</v>
      </c>
      <c r="H203">
        <f>_xlfn.XLOOKUP($B203,rcp45_climate_newconstituencies!$B$2:$B$651,rcp45_climate_newconstituencies!F$2:F$651)</f>
        <v>-2.8330175999999998</v>
      </c>
      <c r="I203">
        <f>_xlfn.XLOOKUP($B203,rcp45_climate_newconstituencies!$B$2:$B$651,rcp45_climate_newconstituencies!G$2:G$651)</f>
        <v>-8.9995774999999991</v>
      </c>
      <c r="J203">
        <f>_xlfn.XLOOKUP($B203,rcp45_climate_newconstituencies!$B$2:$B$651,rcp45_climate_newconstituencies!H$2:H$651)</f>
        <v>2.6782105</v>
      </c>
      <c r="K203">
        <f>_xlfn.XLOOKUP($B203,rcp45_climate_newconstituencies!$B$2:$B$651,rcp45_climate_newconstituencies!I$2:I$651)</f>
        <v>2.2188148000000001</v>
      </c>
      <c r="L203">
        <f>_xlfn.XLOOKUP($B203,rcp45_climate_newconstituencies!$B$2:$B$651,rcp45_climate_newconstituencies!J$2:J$651)</f>
        <v>0.90555189999999997</v>
      </c>
      <c r="M203">
        <f>_xlfn.XLOOKUP($B203,rcp45_climate_newconstituencies!$B$2:$B$651,rcp45_climate_newconstituencies!K$2:K$651)</f>
        <v>1.0616999</v>
      </c>
      <c r="N203">
        <f>_xlfn.XLOOKUP($B203,rcp45_climate_newconstituencies!$B$2:$B$651,rcp45_climate_newconstituencies!L$2:L$651)</f>
        <v>0.76114464000000004</v>
      </c>
    </row>
    <row r="204" spans="1:14" x14ac:dyDescent="0.3">
      <c r="A204" t="s">
        <v>416</v>
      </c>
      <c r="B204" t="s">
        <v>417</v>
      </c>
      <c r="C204" t="str">
        <f>_xlfn.XLOOKUP(B204,MPs_Jul24!F$2:F$651,MPs_Jul24!C$2:C$651)</f>
        <v>Tulip Siddiq</v>
      </c>
      <c r="D204" t="str">
        <f>_xlfn.XLOOKUP(B204,MPs_Jul24!F$2:F$651,MPs_Jul24!G$2:G$651)</f>
        <v>tulip.siddiq.mp@parliament.uk</v>
      </c>
      <c r="E204">
        <f>_xlfn.XLOOKUP($B204,rcp45_climate_newconstituencies!$B$2:$B$651,rcp45_climate_newconstituencies!C$2:C$651)</f>
        <v>8.4856780000000001</v>
      </c>
      <c r="F204">
        <f>_xlfn.XLOOKUP($B204,rcp45_climate_newconstituencies!$B$2:$B$651,rcp45_climate_newconstituencies!D$2:D$651)</f>
        <v>9.6734480000000005</v>
      </c>
      <c r="G204">
        <f>_xlfn.XLOOKUP($B204,rcp45_climate_newconstituencies!$B$2:$B$651,rcp45_climate_newconstituencies!E$2:E$651)</f>
        <v>-0.85348979999999997</v>
      </c>
      <c r="H204">
        <f>_xlfn.XLOOKUP($B204,rcp45_climate_newconstituencies!$B$2:$B$651,rcp45_climate_newconstituencies!F$2:F$651)</f>
        <v>-2.9478312</v>
      </c>
      <c r="I204">
        <f>_xlfn.XLOOKUP($B204,rcp45_climate_newconstituencies!$B$2:$B$651,rcp45_climate_newconstituencies!G$2:G$651)</f>
        <v>-8.0088779999999993</v>
      </c>
      <c r="J204">
        <f>_xlfn.XLOOKUP($B204,rcp45_climate_newconstituencies!$B$2:$B$651,rcp45_climate_newconstituencies!H$2:H$651)</f>
        <v>2.3661466</v>
      </c>
      <c r="K204">
        <f>_xlfn.XLOOKUP($B204,rcp45_climate_newconstituencies!$B$2:$B$651,rcp45_climate_newconstituencies!I$2:I$651)</f>
        <v>2.1934260999999999</v>
      </c>
      <c r="L204">
        <f>_xlfn.XLOOKUP($B204,rcp45_climate_newconstituencies!$B$2:$B$651,rcp45_climate_newconstituencies!J$2:J$651)</f>
        <v>0.90774535999999995</v>
      </c>
      <c r="M204">
        <f>_xlfn.XLOOKUP($B204,rcp45_climate_newconstituencies!$B$2:$B$651,rcp45_climate_newconstituencies!K$2:K$651)</f>
        <v>1.0605287999999999</v>
      </c>
      <c r="N204">
        <f>_xlfn.XLOOKUP($B204,rcp45_climate_newconstituencies!$B$2:$B$651,rcp45_climate_newconstituencies!L$2:L$651)</f>
        <v>0.76095769999999996</v>
      </c>
    </row>
    <row r="205" spans="1:14" x14ac:dyDescent="0.3">
      <c r="A205" t="s">
        <v>418</v>
      </c>
      <c r="B205" t="s">
        <v>419</v>
      </c>
      <c r="C205" t="str">
        <f>_xlfn.XLOOKUP(B205,MPs_Jul24!F$2:F$651,MPs_Jul24!C$2:C$651)</f>
        <v>Neil O'Brien</v>
      </c>
      <c r="D205" t="str">
        <f>_xlfn.XLOOKUP(B205,MPs_Jul24!F$2:F$651,MPs_Jul24!G$2:G$651)</f>
        <v>neil.obrien.mp@parliament.uk</v>
      </c>
      <c r="E205">
        <f>_xlfn.XLOOKUP($B205,rcp45_climate_newconstituencies!$B$2:$B$651,rcp45_climate_newconstituencies!C$2:C$651)</f>
        <v>-1.1618303999999999</v>
      </c>
      <c r="F205">
        <f>_xlfn.XLOOKUP($B205,rcp45_climate_newconstituencies!$B$2:$B$651,rcp45_climate_newconstituencies!D$2:D$651)</f>
        <v>9.4094560000000005</v>
      </c>
      <c r="G205">
        <f>_xlfn.XLOOKUP($B205,rcp45_climate_newconstituencies!$B$2:$B$651,rcp45_climate_newconstituencies!E$2:E$651)</f>
        <v>7.2875756999999997</v>
      </c>
      <c r="H205">
        <f>_xlfn.XLOOKUP($B205,rcp45_climate_newconstituencies!$B$2:$B$651,rcp45_climate_newconstituencies!F$2:F$651)</f>
        <v>-4.0774819999999998</v>
      </c>
      <c r="I205">
        <f>_xlfn.XLOOKUP($B205,rcp45_climate_newconstituencies!$B$2:$B$651,rcp45_climate_newconstituencies!G$2:G$651)</f>
        <v>7.7824059999999999</v>
      </c>
      <c r="J205">
        <f>_xlfn.XLOOKUP($B205,rcp45_climate_newconstituencies!$B$2:$B$651,rcp45_climate_newconstituencies!H$2:H$651)</f>
        <v>-0.77593624999999999</v>
      </c>
      <c r="K205">
        <f>_xlfn.XLOOKUP($B205,rcp45_climate_newconstituencies!$B$2:$B$651,rcp45_climate_newconstituencies!I$2:I$651)</f>
        <v>2.1555013999999999</v>
      </c>
      <c r="L205">
        <f>_xlfn.XLOOKUP($B205,rcp45_climate_newconstituencies!$B$2:$B$651,rcp45_climate_newconstituencies!J$2:J$651)</f>
        <v>0.87839984999999998</v>
      </c>
      <c r="M205">
        <f>_xlfn.XLOOKUP($B205,rcp45_climate_newconstituencies!$B$2:$B$651,rcp45_climate_newconstituencies!K$2:K$651)</f>
        <v>1.0983543</v>
      </c>
      <c r="N205">
        <f>_xlfn.XLOOKUP($B205,rcp45_climate_newconstituencies!$B$2:$B$651,rcp45_climate_newconstituencies!L$2:L$651)</f>
        <v>0.75064516000000003</v>
      </c>
    </row>
    <row r="206" spans="1:14" x14ac:dyDescent="0.3">
      <c r="A206" t="s">
        <v>420</v>
      </c>
      <c r="B206" t="s">
        <v>421</v>
      </c>
      <c r="C206" t="str">
        <f>_xlfn.XLOOKUP(B206,MPs_Jul24!F$2:F$651,MPs_Jul24!C$2:C$651)</f>
        <v>Chris Vince</v>
      </c>
      <c r="D206" t="str">
        <f>_xlfn.XLOOKUP(B206,MPs_Jul24!F$2:F$651,MPs_Jul24!G$2:G$651)</f>
        <v>chris.vince.mp@parliament.uk</v>
      </c>
      <c r="E206">
        <f>_xlfn.XLOOKUP($B206,rcp45_climate_newconstituencies!$B$2:$B$651,rcp45_climate_newconstituencies!C$2:C$651)</f>
        <v>2.6086632999999999</v>
      </c>
      <c r="F206">
        <f>_xlfn.XLOOKUP($B206,rcp45_climate_newconstituencies!$B$2:$B$651,rcp45_climate_newconstituencies!D$2:D$651)</f>
        <v>9.886063</v>
      </c>
      <c r="G206">
        <f>_xlfn.XLOOKUP($B206,rcp45_climate_newconstituencies!$B$2:$B$651,rcp45_climate_newconstituencies!E$2:E$651)</f>
        <v>2.9151828000000002</v>
      </c>
      <c r="H206">
        <f>_xlfn.XLOOKUP($B206,rcp45_climate_newconstituencies!$B$2:$B$651,rcp45_climate_newconstituencies!F$2:F$651)</f>
        <v>-1.9864071999999999</v>
      </c>
      <c r="I206">
        <f>_xlfn.XLOOKUP($B206,rcp45_climate_newconstituencies!$B$2:$B$651,rcp45_climate_newconstituencies!G$2:G$651)</f>
        <v>-1.9631769999999999</v>
      </c>
      <c r="J206">
        <f>_xlfn.XLOOKUP($B206,rcp45_climate_newconstituencies!$B$2:$B$651,rcp45_climate_newconstituencies!H$2:H$651)</f>
        <v>2.2164035000000002</v>
      </c>
      <c r="K206">
        <f>_xlfn.XLOOKUP($B206,rcp45_climate_newconstituencies!$B$2:$B$651,rcp45_climate_newconstituencies!I$2:I$651)</f>
        <v>2.7497082000000002</v>
      </c>
      <c r="L206">
        <f>_xlfn.XLOOKUP($B206,rcp45_climate_newconstituencies!$B$2:$B$651,rcp45_climate_newconstituencies!J$2:J$651)</f>
        <v>0.94415090000000002</v>
      </c>
      <c r="M206">
        <f>_xlfn.XLOOKUP($B206,rcp45_climate_newconstituencies!$B$2:$B$651,rcp45_climate_newconstituencies!K$2:K$651)</f>
        <v>1.0525378999999999</v>
      </c>
      <c r="N206">
        <f>_xlfn.XLOOKUP($B206,rcp45_climate_newconstituencies!$B$2:$B$651,rcp45_climate_newconstituencies!L$2:L$651)</f>
        <v>0.75411510000000004</v>
      </c>
    </row>
    <row r="207" spans="1:14" x14ac:dyDescent="0.3">
      <c r="A207" t="s">
        <v>422</v>
      </c>
      <c r="B207" t="s">
        <v>423</v>
      </c>
      <c r="C207" t="str">
        <f>_xlfn.XLOOKUP(B207,MPs_Jul24!F$2:F$651,MPs_Jul24!C$2:C$651)</f>
        <v>Victoria Collins</v>
      </c>
      <c r="D207" t="str">
        <f>_xlfn.XLOOKUP(B207,MPs_Jul24!F$2:F$651,MPs_Jul24!G$2:G$651)</f>
        <v>victoria.collins.mp@parliament.uk</v>
      </c>
      <c r="E207">
        <f>_xlfn.XLOOKUP($B207,rcp45_climate_newconstituencies!$B$2:$B$651,rcp45_climate_newconstituencies!C$2:C$651)</f>
        <v>6.6846037000000003</v>
      </c>
      <c r="F207">
        <f>_xlfn.XLOOKUP($B207,rcp45_climate_newconstituencies!$B$2:$B$651,rcp45_climate_newconstituencies!D$2:D$651)</f>
        <v>8.9434869999999993</v>
      </c>
      <c r="G207">
        <f>_xlfn.XLOOKUP($B207,rcp45_climate_newconstituencies!$B$2:$B$651,rcp45_climate_newconstituencies!E$2:E$651)</f>
        <v>6.9143030000000003</v>
      </c>
      <c r="H207">
        <f>_xlfn.XLOOKUP($B207,rcp45_climate_newconstituencies!$B$2:$B$651,rcp45_climate_newconstituencies!F$2:F$651)</f>
        <v>-2.7986634000000001</v>
      </c>
      <c r="I207">
        <f>_xlfn.XLOOKUP($B207,rcp45_climate_newconstituencies!$B$2:$B$651,rcp45_climate_newconstituencies!G$2:G$651)</f>
        <v>4.6071429999999998</v>
      </c>
      <c r="J207">
        <f>_xlfn.XLOOKUP($B207,rcp45_climate_newconstituencies!$B$2:$B$651,rcp45_climate_newconstituencies!H$2:H$651)</f>
        <v>0.40571064000000001</v>
      </c>
      <c r="K207">
        <f>_xlfn.XLOOKUP($B207,rcp45_climate_newconstituencies!$B$2:$B$651,rcp45_climate_newconstituencies!I$2:I$651)</f>
        <v>2.0157064999999998</v>
      </c>
      <c r="L207">
        <f>_xlfn.XLOOKUP($B207,rcp45_climate_newconstituencies!$B$2:$B$651,rcp45_climate_newconstituencies!J$2:J$651)</f>
        <v>0.88265369999999999</v>
      </c>
      <c r="M207">
        <f>_xlfn.XLOOKUP($B207,rcp45_climate_newconstituencies!$B$2:$B$651,rcp45_climate_newconstituencies!K$2:K$651)</f>
        <v>1.0874758</v>
      </c>
      <c r="N207">
        <f>_xlfn.XLOOKUP($B207,rcp45_climate_newconstituencies!$B$2:$B$651,rcp45_climate_newconstituencies!L$2:L$651)</f>
        <v>0.75431395000000001</v>
      </c>
    </row>
    <row r="208" spans="1:14" x14ac:dyDescent="0.3">
      <c r="A208" t="s">
        <v>424</v>
      </c>
      <c r="B208" t="s">
        <v>425</v>
      </c>
      <c r="C208" t="str">
        <f>_xlfn.XLOOKUP(B208,MPs_Jul24!F$2:F$651,MPs_Jul24!C$2:C$651)</f>
        <v>Tom Gordon</v>
      </c>
      <c r="D208" t="str">
        <f>_xlfn.XLOOKUP(B208,MPs_Jul24!F$2:F$651,MPs_Jul24!G$2:G$651)</f>
        <v>tom.gordon.mp@parliament.uk</v>
      </c>
      <c r="E208">
        <f>_xlfn.XLOOKUP($B208,rcp45_climate_newconstituencies!$B$2:$B$651,rcp45_climate_newconstituencies!C$2:C$651)</f>
        <v>1.0105211999999999</v>
      </c>
      <c r="F208">
        <f>_xlfn.XLOOKUP($B208,rcp45_climate_newconstituencies!$B$2:$B$651,rcp45_climate_newconstituencies!D$2:D$651)</f>
        <v>8.3828259999999997</v>
      </c>
      <c r="G208">
        <f>_xlfn.XLOOKUP($B208,rcp45_climate_newconstituencies!$B$2:$B$651,rcp45_climate_newconstituencies!E$2:E$651)</f>
        <v>3.4837723</v>
      </c>
      <c r="H208">
        <f>_xlfn.XLOOKUP($B208,rcp45_climate_newconstituencies!$B$2:$B$651,rcp45_climate_newconstituencies!F$2:F$651)</f>
        <v>-1.7320622000000001</v>
      </c>
      <c r="I208">
        <f>_xlfn.XLOOKUP($B208,rcp45_climate_newconstituencies!$B$2:$B$651,rcp45_climate_newconstituencies!G$2:G$651)</f>
        <v>14.030472</v>
      </c>
      <c r="J208">
        <f>_xlfn.XLOOKUP($B208,rcp45_climate_newconstituencies!$B$2:$B$651,rcp45_climate_newconstituencies!H$2:H$651)</f>
        <v>3.8201873000000002</v>
      </c>
      <c r="K208">
        <f>_xlfn.XLOOKUP($B208,rcp45_climate_newconstituencies!$B$2:$B$651,rcp45_climate_newconstituencies!I$2:I$651)</f>
        <v>1.7509440999999999</v>
      </c>
      <c r="L208">
        <f>_xlfn.XLOOKUP($B208,rcp45_climate_newconstituencies!$B$2:$B$651,rcp45_climate_newconstituencies!J$2:J$651)</f>
        <v>0.74494360000000004</v>
      </c>
      <c r="M208">
        <f>_xlfn.XLOOKUP($B208,rcp45_climate_newconstituencies!$B$2:$B$651,rcp45_climate_newconstituencies!K$2:K$651)</f>
        <v>0.92319490000000004</v>
      </c>
      <c r="N208">
        <f>_xlfn.XLOOKUP($B208,rcp45_climate_newconstituencies!$B$2:$B$651,rcp45_climate_newconstituencies!L$2:L$651)</f>
        <v>0.75636004999999995</v>
      </c>
    </row>
    <row r="209" spans="1:14" x14ac:dyDescent="0.3">
      <c r="A209" t="s">
        <v>426</v>
      </c>
      <c r="B209" t="s">
        <v>427</v>
      </c>
      <c r="C209" t="str">
        <f>_xlfn.XLOOKUP(B209,MPs_Jul24!F$2:F$651,MPs_Jul24!C$2:C$651)</f>
        <v>Bob Blackman</v>
      </c>
      <c r="D209" t="str">
        <f>_xlfn.XLOOKUP(B209,MPs_Jul24!F$2:F$651,MPs_Jul24!G$2:G$651)</f>
        <v>bob.blackman.mp@parliament.uk</v>
      </c>
      <c r="E209">
        <f>_xlfn.XLOOKUP($B209,rcp45_climate_newconstituencies!$B$2:$B$651,rcp45_climate_newconstituencies!C$2:C$651)</f>
        <v>12.407557499999999</v>
      </c>
      <c r="F209">
        <f>_xlfn.XLOOKUP($B209,rcp45_climate_newconstituencies!$B$2:$B$651,rcp45_climate_newconstituencies!D$2:D$651)</f>
        <v>9.4226930000000007</v>
      </c>
      <c r="G209">
        <f>_xlfn.XLOOKUP($B209,rcp45_climate_newconstituencies!$B$2:$B$651,rcp45_climate_newconstituencies!E$2:E$651)</f>
        <v>1.7219715</v>
      </c>
      <c r="H209">
        <f>_xlfn.XLOOKUP($B209,rcp45_climate_newconstituencies!$B$2:$B$651,rcp45_climate_newconstituencies!F$2:F$651)</f>
        <v>-3.0570376000000001</v>
      </c>
      <c r="I209">
        <f>_xlfn.XLOOKUP($B209,rcp45_climate_newconstituencies!$B$2:$B$651,rcp45_climate_newconstituencies!G$2:G$651)</f>
        <v>-5.7645049999999998</v>
      </c>
      <c r="J209">
        <f>_xlfn.XLOOKUP($B209,rcp45_climate_newconstituencies!$B$2:$B$651,rcp45_climate_newconstituencies!H$2:H$651)</f>
        <v>1.6825323999999999</v>
      </c>
      <c r="K209">
        <f>_xlfn.XLOOKUP($B209,rcp45_climate_newconstituencies!$B$2:$B$651,rcp45_climate_newconstituencies!I$2:I$651)</f>
        <v>2.0960293000000001</v>
      </c>
      <c r="L209">
        <f>_xlfn.XLOOKUP($B209,rcp45_climate_newconstituencies!$B$2:$B$651,rcp45_climate_newconstituencies!J$2:J$651)</f>
        <v>0.91735270000000002</v>
      </c>
      <c r="M209">
        <f>_xlfn.XLOOKUP($B209,rcp45_climate_newconstituencies!$B$2:$B$651,rcp45_climate_newconstituencies!K$2:K$651)</f>
        <v>1.090373</v>
      </c>
      <c r="N209">
        <f>_xlfn.XLOOKUP($B209,rcp45_climate_newconstituencies!$B$2:$B$651,rcp45_climate_newconstituencies!L$2:L$651)</f>
        <v>0.759737</v>
      </c>
    </row>
    <row r="210" spans="1:14" x14ac:dyDescent="0.3">
      <c r="A210" t="s">
        <v>428</v>
      </c>
      <c r="B210" t="s">
        <v>429</v>
      </c>
      <c r="C210" t="str">
        <f>_xlfn.XLOOKUP(B210,MPs_Jul24!F$2:F$651,MPs_Jul24!C$2:C$651)</f>
        <v>Gareth Thomas</v>
      </c>
      <c r="D210" t="str">
        <f>_xlfn.XLOOKUP(B210,MPs_Jul24!F$2:F$651,MPs_Jul24!G$2:G$651)</f>
        <v>gareth.thomas.mp@parliament.uk</v>
      </c>
      <c r="E210">
        <f>_xlfn.XLOOKUP($B210,rcp45_climate_newconstituencies!$B$2:$B$651,rcp45_climate_newconstituencies!C$2:C$651)</f>
        <v>12.407557499999999</v>
      </c>
      <c r="F210">
        <f>_xlfn.XLOOKUP($B210,rcp45_climate_newconstituencies!$B$2:$B$651,rcp45_climate_newconstituencies!D$2:D$651)</f>
        <v>9.4226930000000007</v>
      </c>
      <c r="G210">
        <f>_xlfn.XLOOKUP($B210,rcp45_climate_newconstituencies!$B$2:$B$651,rcp45_climate_newconstituencies!E$2:E$651)</f>
        <v>1.7219715</v>
      </c>
      <c r="H210">
        <f>_xlfn.XLOOKUP($B210,rcp45_climate_newconstituencies!$B$2:$B$651,rcp45_climate_newconstituencies!F$2:F$651)</f>
        <v>-3.0570376000000001</v>
      </c>
      <c r="I210">
        <f>_xlfn.XLOOKUP($B210,rcp45_climate_newconstituencies!$B$2:$B$651,rcp45_climate_newconstituencies!G$2:G$651)</f>
        <v>-5.7645049999999998</v>
      </c>
      <c r="J210">
        <f>_xlfn.XLOOKUP($B210,rcp45_climate_newconstituencies!$B$2:$B$651,rcp45_climate_newconstituencies!H$2:H$651)</f>
        <v>1.6825323999999999</v>
      </c>
      <c r="K210">
        <f>_xlfn.XLOOKUP($B210,rcp45_climate_newconstituencies!$B$2:$B$651,rcp45_climate_newconstituencies!I$2:I$651)</f>
        <v>2.0960293000000001</v>
      </c>
      <c r="L210">
        <f>_xlfn.XLOOKUP($B210,rcp45_climate_newconstituencies!$B$2:$B$651,rcp45_climate_newconstituencies!J$2:J$651)</f>
        <v>0.91735270000000002</v>
      </c>
      <c r="M210">
        <f>_xlfn.XLOOKUP($B210,rcp45_climate_newconstituencies!$B$2:$B$651,rcp45_climate_newconstituencies!K$2:K$651)</f>
        <v>1.090373</v>
      </c>
      <c r="N210">
        <f>_xlfn.XLOOKUP($B210,rcp45_climate_newconstituencies!$B$2:$B$651,rcp45_climate_newconstituencies!L$2:L$651)</f>
        <v>0.759737</v>
      </c>
    </row>
    <row r="211" spans="1:14" x14ac:dyDescent="0.3">
      <c r="A211" t="s">
        <v>430</v>
      </c>
      <c r="B211" t="s">
        <v>431</v>
      </c>
      <c r="C211" t="str">
        <f>_xlfn.XLOOKUP(B211,MPs_Jul24!F$2:F$651,MPs_Jul24!C$2:C$651)</f>
        <v>Jonathan Brash</v>
      </c>
      <c r="D211" t="str">
        <f>_xlfn.XLOOKUP(B211,MPs_Jul24!F$2:F$651,MPs_Jul24!G$2:G$651)</f>
        <v>jonathan.brash.mp@parliament.uk</v>
      </c>
      <c r="E211">
        <f>_xlfn.XLOOKUP($B211,rcp45_climate_newconstituencies!$B$2:$B$651,rcp45_climate_newconstituencies!C$2:C$651)</f>
        <v>-9.3569680000000002</v>
      </c>
      <c r="F211">
        <f>_xlfn.XLOOKUP($B211,rcp45_climate_newconstituencies!$B$2:$B$651,rcp45_climate_newconstituencies!D$2:D$651)</f>
        <v>8.8045939999999998</v>
      </c>
      <c r="G211">
        <f>_xlfn.XLOOKUP($B211,rcp45_climate_newconstituencies!$B$2:$B$651,rcp45_climate_newconstituencies!E$2:E$651)</f>
        <v>5.818784</v>
      </c>
      <c r="H211">
        <f>_xlfn.XLOOKUP($B211,rcp45_climate_newconstituencies!$B$2:$B$651,rcp45_climate_newconstituencies!F$2:F$651)</f>
        <v>-2.7611949999999998</v>
      </c>
      <c r="I211">
        <f>_xlfn.XLOOKUP($B211,rcp45_climate_newconstituencies!$B$2:$B$651,rcp45_climate_newconstituencies!G$2:G$651)</f>
        <v>5.1775589999999996</v>
      </c>
      <c r="J211">
        <f>_xlfn.XLOOKUP($B211,rcp45_climate_newconstituencies!$B$2:$B$651,rcp45_climate_newconstituencies!H$2:H$651)</f>
        <v>0.63585670000000005</v>
      </c>
      <c r="K211">
        <f>_xlfn.XLOOKUP($B211,rcp45_climate_newconstituencies!$B$2:$B$651,rcp45_climate_newconstituencies!I$2:I$651)</f>
        <v>1.2730159999999999</v>
      </c>
      <c r="L211">
        <f>_xlfn.XLOOKUP($B211,rcp45_climate_newconstituencies!$B$2:$B$651,rcp45_climate_newconstituencies!J$2:J$651)</f>
        <v>0.5309353</v>
      </c>
      <c r="M211">
        <f>_xlfn.XLOOKUP($B211,rcp45_climate_newconstituencies!$B$2:$B$651,rcp45_climate_newconstituencies!K$2:K$651)</f>
        <v>0.88354109999999997</v>
      </c>
      <c r="N211">
        <f>_xlfn.XLOOKUP($B211,rcp45_climate_newconstituencies!$B$2:$B$651,rcp45_climate_newconstituencies!L$2:L$651)</f>
        <v>0.74881553999999995</v>
      </c>
    </row>
    <row r="212" spans="1:14" x14ac:dyDescent="0.3">
      <c r="A212" t="s">
        <v>432</v>
      </c>
      <c r="B212" t="s">
        <v>433</v>
      </c>
      <c r="C212" t="str">
        <f>_xlfn.XLOOKUP(B212,MPs_Jul24!F$2:F$651,MPs_Jul24!C$2:C$651)</f>
        <v>Sir Bernard Jenkin</v>
      </c>
      <c r="D212" t="str">
        <f>_xlfn.XLOOKUP(B212,MPs_Jul24!F$2:F$651,MPs_Jul24!G$2:G$651)</f>
        <v>bernard.jenkin.mp@parliament.uk</v>
      </c>
      <c r="E212">
        <f>_xlfn.XLOOKUP($B212,rcp45_climate_newconstituencies!$B$2:$B$651,rcp45_climate_newconstituencies!C$2:C$651)</f>
        <v>4.6460632999999998</v>
      </c>
      <c r="F212">
        <f>_xlfn.XLOOKUP($B212,rcp45_climate_newconstituencies!$B$2:$B$651,rcp45_climate_newconstituencies!D$2:D$651)</f>
        <v>10.378024</v>
      </c>
      <c r="G212">
        <f>_xlfn.XLOOKUP($B212,rcp45_climate_newconstituencies!$B$2:$B$651,rcp45_climate_newconstituencies!E$2:E$651)</f>
        <v>11.867901</v>
      </c>
      <c r="H212">
        <f>_xlfn.XLOOKUP($B212,rcp45_climate_newconstituencies!$B$2:$B$651,rcp45_climate_newconstituencies!F$2:F$651)</f>
        <v>-1.7219777999999999</v>
      </c>
      <c r="I212">
        <f>_xlfn.XLOOKUP($B212,rcp45_climate_newconstituencies!$B$2:$B$651,rcp45_climate_newconstituencies!G$2:G$651)</f>
        <v>1.6320136999999999</v>
      </c>
      <c r="J212">
        <f>_xlfn.XLOOKUP($B212,rcp45_climate_newconstituencies!$B$2:$B$651,rcp45_climate_newconstituencies!H$2:H$651)</f>
        <v>1.0516213000000001</v>
      </c>
      <c r="K212">
        <f>_xlfn.XLOOKUP($B212,rcp45_climate_newconstituencies!$B$2:$B$651,rcp45_climate_newconstituencies!I$2:I$651)</f>
        <v>1.7782557999999999</v>
      </c>
      <c r="L212">
        <f>_xlfn.XLOOKUP($B212,rcp45_climate_newconstituencies!$B$2:$B$651,rcp45_climate_newconstituencies!J$2:J$651)</f>
        <v>0.79210119999999995</v>
      </c>
      <c r="M212">
        <f>_xlfn.XLOOKUP($B212,rcp45_climate_newconstituencies!$B$2:$B$651,rcp45_climate_newconstituencies!K$2:K$651)</f>
        <v>0.91635350000000004</v>
      </c>
      <c r="N212">
        <f>_xlfn.XLOOKUP($B212,rcp45_climate_newconstituencies!$B$2:$B$651,rcp45_climate_newconstituencies!L$2:L$651)</f>
        <v>0.75502013999999995</v>
      </c>
    </row>
    <row r="213" spans="1:14" x14ac:dyDescent="0.3">
      <c r="A213" t="s">
        <v>434</v>
      </c>
      <c r="B213" t="s">
        <v>435</v>
      </c>
      <c r="C213" t="str">
        <f>_xlfn.XLOOKUP(B213,MPs_Jul24!F$2:F$651,MPs_Jul24!C$2:C$651)</f>
        <v>Helena Dollimore</v>
      </c>
      <c r="D213" t="str">
        <f>_xlfn.XLOOKUP(B213,MPs_Jul24!F$2:F$651,MPs_Jul24!G$2:G$651)</f>
        <v>helena.dollimore.mp@parliament.uk</v>
      </c>
      <c r="E213">
        <f>_xlfn.XLOOKUP($B213,rcp45_climate_newconstituencies!$B$2:$B$651,rcp45_climate_newconstituencies!C$2:C$651)</f>
        <v>10.374556999999999</v>
      </c>
      <c r="F213">
        <f>_xlfn.XLOOKUP($B213,rcp45_climate_newconstituencies!$B$2:$B$651,rcp45_climate_newconstituencies!D$2:D$651)</f>
        <v>11.166838</v>
      </c>
      <c r="G213">
        <f>_xlfn.XLOOKUP($B213,rcp45_climate_newconstituencies!$B$2:$B$651,rcp45_climate_newconstituencies!E$2:E$651)</f>
        <v>7.1622833999999997</v>
      </c>
      <c r="H213">
        <f>_xlfn.XLOOKUP($B213,rcp45_climate_newconstituencies!$B$2:$B$651,rcp45_climate_newconstituencies!F$2:F$651)</f>
        <v>0.43520540000000002</v>
      </c>
      <c r="I213">
        <f>_xlfn.XLOOKUP($B213,rcp45_climate_newconstituencies!$B$2:$B$651,rcp45_climate_newconstituencies!G$2:G$651)</f>
        <v>-4.9206370000000001</v>
      </c>
      <c r="J213">
        <f>_xlfn.XLOOKUP($B213,rcp45_climate_newconstituencies!$B$2:$B$651,rcp45_climate_newconstituencies!H$2:H$651)</f>
        <v>3.9511957</v>
      </c>
      <c r="K213">
        <f>_xlfn.XLOOKUP($B213,rcp45_climate_newconstituencies!$B$2:$B$651,rcp45_climate_newconstituencies!I$2:I$651)</f>
        <v>1.7394217999999999</v>
      </c>
      <c r="L213">
        <f>_xlfn.XLOOKUP($B213,rcp45_climate_newconstituencies!$B$2:$B$651,rcp45_climate_newconstituencies!J$2:J$651)</f>
        <v>0.82375335999999999</v>
      </c>
      <c r="M213">
        <f>_xlfn.XLOOKUP($B213,rcp45_climate_newconstituencies!$B$2:$B$651,rcp45_climate_newconstituencies!K$2:K$651)</f>
        <v>0.98516179999999998</v>
      </c>
      <c r="N213">
        <f>_xlfn.XLOOKUP($B213,rcp45_climate_newconstituencies!$B$2:$B$651,rcp45_climate_newconstituencies!L$2:L$651)</f>
        <v>0.75985336000000003</v>
      </c>
    </row>
    <row r="214" spans="1:14" x14ac:dyDescent="0.3">
      <c r="A214" t="s">
        <v>436</v>
      </c>
      <c r="B214" t="s">
        <v>437</v>
      </c>
      <c r="C214" t="str">
        <f>_xlfn.XLOOKUP(B214,MPs_Jul24!F$2:F$651,MPs_Jul24!C$2:C$651)</f>
        <v>Alan Mak</v>
      </c>
      <c r="D214" t="str">
        <f>_xlfn.XLOOKUP(B214,MPs_Jul24!F$2:F$651,MPs_Jul24!G$2:G$651)</f>
        <v>alan.mak.mp@parliament.uk</v>
      </c>
      <c r="E214">
        <f>_xlfn.XLOOKUP($B214,rcp45_climate_newconstituencies!$B$2:$B$651,rcp45_climate_newconstituencies!C$2:C$651)</f>
        <v>14.697507</v>
      </c>
      <c r="F214">
        <f>_xlfn.XLOOKUP($B214,rcp45_climate_newconstituencies!$B$2:$B$651,rcp45_climate_newconstituencies!D$2:D$651)</f>
        <v>9.4129450000000006</v>
      </c>
      <c r="G214">
        <f>_xlfn.XLOOKUP($B214,rcp45_climate_newconstituencies!$B$2:$B$651,rcp45_climate_newconstituencies!E$2:E$651)</f>
        <v>10.804338</v>
      </c>
      <c r="H214">
        <f>_xlfn.XLOOKUP($B214,rcp45_climate_newconstituencies!$B$2:$B$651,rcp45_climate_newconstituencies!F$2:F$651)</f>
        <v>1.0185508000000001</v>
      </c>
      <c r="I214">
        <f>_xlfn.XLOOKUP($B214,rcp45_climate_newconstituencies!$B$2:$B$651,rcp45_climate_newconstituencies!G$2:G$651)</f>
        <v>7.9620480000000002</v>
      </c>
      <c r="J214">
        <f>_xlfn.XLOOKUP($B214,rcp45_climate_newconstituencies!$B$2:$B$651,rcp45_climate_newconstituencies!H$2:H$651)</f>
        <v>2.109575</v>
      </c>
      <c r="K214">
        <f>_xlfn.XLOOKUP($B214,rcp45_climate_newconstituencies!$B$2:$B$651,rcp45_climate_newconstituencies!I$2:I$651)</f>
        <v>0.80624960000000001</v>
      </c>
      <c r="L214">
        <f>_xlfn.XLOOKUP($B214,rcp45_climate_newconstituencies!$B$2:$B$651,rcp45_climate_newconstituencies!J$2:J$651)</f>
        <v>0.78992843999999995</v>
      </c>
      <c r="M214">
        <f>_xlfn.XLOOKUP($B214,rcp45_climate_newconstituencies!$B$2:$B$651,rcp45_climate_newconstituencies!K$2:K$651)</f>
        <v>1.0066375999999999</v>
      </c>
      <c r="N214">
        <f>_xlfn.XLOOKUP($B214,rcp45_climate_newconstituencies!$B$2:$B$651,rcp45_climate_newconstituencies!L$2:L$651)</f>
        <v>0.76065254000000004</v>
      </c>
    </row>
    <row r="215" spans="1:14" x14ac:dyDescent="0.3">
      <c r="A215" t="s">
        <v>438</v>
      </c>
      <c r="B215" t="s">
        <v>439</v>
      </c>
      <c r="C215" t="str">
        <f>_xlfn.XLOOKUP(B215,MPs_Jul24!F$2:F$651,MPs_Jul24!C$2:C$651)</f>
        <v>John McDonnell</v>
      </c>
      <c r="D215" t="str">
        <f>_xlfn.XLOOKUP(B215,MPs_Jul24!F$2:F$651,MPs_Jul24!G$2:G$651)</f>
        <v>mcdonnellj@parliament.uk</v>
      </c>
      <c r="E215">
        <f>_xlfn.XLOOKUP($B215,rcp45_climate_newconstituencies!$B$2:$B$651,rcp45_climate_newconstituencies!C$2:C$651)</f>
        <v>11.600516000000001</v>
      </c>
      <c r="F215">
        <f>_xlfn.XLOOKUP($B215,rcp45_climate_newconstituencies!$B$2:$B$651,rcp45_climate_newconstituencies!D$2:D$651)</f>
        <v>9.6444320000000001</v>
      </c>
      <c r="G215">
        <f>_xlfn.XLOOKUP($B215,rcp45_climate_newconstituencies!$B$2:$B$651,rcp45_climate_newconstituencies!E$2:E$651)</f>
        <v>1.8893964000000001</v>
      </c>
      <c r="H215">
        <f>_xlfn.XLOOKUP($B215,rcp45_climate_newconstituencies!$B$2:$B$651,rcp45_climate_newconstituencies!F$2:F$651)</f>
        <v>-2.4670000000000001</v>
      </c>
      <c r="I215">
        <f>_xlfn.XLOOKUP($B215,rcp45_climate_newconstituencies!$B$2:$B$651,rcp45_climate_newconstituencies!G$2:G$651)</f>
        <v>-5.5896496999999998</v>
      </c>
      <c r="J215">
        <f>_xlfn.XLOOKUP($B215,rcp45_climate_newconstituencies!$B$2:$B$651,rcp45_climate_newconstituencies!H$2:H$651)</f>
        <v>1.9545802999999999</v>
      </c>
      <c r="K215">
        <f>_xlfn.XLOOKUP($B215,rcp45_climate_newconstituencies!$B$2:$B$651,rcp45_climate_newconstituencies!I$2:I$651)</f>
        <v>2.0383778000000001</v>
      </c>
      <c r="L215">
        <f>_xlfn.XLOOKUP($B215,rcp45_climate_newconstituencies!$B$2:$B$651,rcp45_climate_newconstituencies!J$2:J$651)</f>
        <v>0.93041799999999997</v>
      </c>
      <c r="M215">
        <f>_xlfn.XLOOKUP($B215,rcp45_climate_newconstituencies!$B$2:$B$651,rcp45_climate_newconstituencies!K$2:K$651)</f>
        <v>1.1197147000000001</v>
      </c>
      <c r="N215">
        <f>_xlfn.XLOOKUP($B215,rcp45_climate_newconstituencies!$B$2:$B$651,rcp45_climate_newconstituencies!L$2:L$651)</f>
        <v>0.76032734000000002</v>
      </c>
    </row>
    <row r="216" spans="1:14" x14ac:dyDescent="0.3">
      <c r="A216" t="s">
        <v>440</v>
      </c>
      <c r="B216" t="s">
        <v>441</v>
      </c>
      <c r="C216" t="str">
        <f>_xlfn.XLOOKUP(B216,MPs_Jul24!F$2:F$651,MPs_Jul24!C$2:C$651)</f>
        <v>Lisa Smart</v>
      </c>
      <c r="D216" t="str">
        <f>_xlfn.XLOOKUP(B216,MPs_Jul24!F$2:F$651,MPs_Jul24!G$2:G$651)</f>
        <v>lisa.smart.mp@parliament.uk</v>
      </c>
      <c r="E216">
        <f>_xlfn.XLOOKUP($B216,rcp45_climate_newconstituencies!$B$2:$B$651,rcp45_climate_newconstituencies!C$2:C$651)</f>
        <v>13.792019</v>
      </c>
      <c r="F216">
        <f>_xlfn.XLOOKUP($B216,rcp45_climate_newconstituencies!$B$2:$B$651,rcp45_climate_newconstituencies!D$2:D$651)</f>
        <v>5.7306049999999997</v>
      </c>
      <c r="G216">
        <f>_xlfn.XLOOKUP($B216,rcp45_climate_newconstituencies!$B$2:$B$651,rcp45_climate_newconstituencies!E$2:E$651)</f>
        <v>7.5458230000000004</v>
      </c>
      <c r="H216">
        <f>_xlfn.XLOOKUP($B216,rcp45_climate_newconstituencies!$B$2:$B$651,rcp45_climate_newconstituencies!F$2:F$651)</f>
        <v>-5.0135329999999998</v>
      </c>
      <c r="I216">
        <f>_xlfn.XLOOKUP($B216,rcp45_climate_newconstituencies!$B$2:$B$651,rcp45_climate_newconstituencies!G$2:G$651)</f>
        <v>2.8044433999999998</v>
      </c>
      <c r="J216">
        <f>_xlfn.XLOOKUP($B216,rcp45_climate_newconstituencies!$B$2:$B$651,rcp45_climate_newconstituencies!H$2:H$651)</f>
        <v>-0.51169723</v>
      </c>
      <c r="K216">
        <f>_xlfn.XLOOKUP($B216,rcp45_climate_newconstituencies!$B$2:$B$651,rcp45_climate_newconstituencies!I$2:I$651)</f>
        <v>1.5828114</v>
      </c>
      <c r="L216">
        <f>_xlfn.XLOOKUP($B216,rcp45_climate_newconstituencies!$B$2:$B$651,rcp45_climate_newconstituencies!J$2:J$651)</f>
        <v>0.71780396000000002</v>
      </c>
      <c r="M216">
        <f>_xlfn.XLOOKUP($B216,rcp45_climate_newconstituencies!$B$2:$B$651,rcp45_climate_newconstituencies!K$2:K$651)</f>
        <v>0.83071229999999996</v>
      </c>
      <c r="N216">
        <f>_xlfn.XLOOKUP($B216,rcp45_climate_newconstituencies!$B$2:$B$651,rcp45_climate_newconstituencies!L$2:L$651)</f>
        <v>0.74478005999999997</v>
      </c>
    </row>
    <row r="217" spans="1:14" x14ac:dyDescent="0.3">
      <c r="A217" t="s">
        <v>442</v>
      </c>
      <c r="B217" t="s">
        <v>443</v>
      </c>
      <c r="C217" t="str">
        <f>_xlfn.XLOOKUP(B217,MPs_Jul24!F$2:F$651,MPs_Jul24!C$2:C$651)</f>
        <v>David Taylor</v>
      </c>
      <c r="D217" t="str">
        <f>_xlfn.XLOOKUP(B217,MPs_Jul24!F$2:F$651,MPs_Jul24!G$2:G$651)</f>
        <v>david.taylor.mp@parliament.uk</v>
      </c>
      <c r="E217">
        <f>_xlfn.XLOOKUP($B217,rcp45_climate_newconstituencies!$B$2:$B$651,rcp45_climate_newconstituencies!C$2:C$651)</f>
        <v>9.8013689999999993</v>
      </c>
      <c r="F217">
        <f>_xlfn.XLOOKUP($B217,rcp45_climate_newconstituencies!$B$2:$B$651,rcp45_climate_newconstituencies!D$2:D$651)</f>
        <v>8.9256510000000002</v>
      </c>
      <c r="G217">
        <f>_xlfn.XLOOKUP($B217,rcp45_climate_newconstituencies!$B$2:$B$651,rcp45_climate_newconstituencies!E$2:E$651)</f>
        <v>6.4317465</v>
      </c>
      <c r="H217">
        <f>_xlfn.XLOOKUP($B217,rcp45_climate_newconstituencies!$B$2:$B$651,rcp45_climate_newconstituencies!F$2:F$651)</f>
        <v>-2.651932</v>
      </c>
      <c r="I217">
        <f>_xlfn.XLOOKUP($B217,rcp45_climate_newconstituencies!$B$2:$B$651,rcp45_climate_newconstituencies!G$2:G$651)</f>
        <v>0.57723992999999996</v>
      </c>
      <c r="J217">
        <f>_xlfn.XLOOKUP($B217,rcp45_climate_newconstituencies!$B$2:$B$651,rcp45_climate_newconstituencies!H$2:H$651)</f>
        <v>0.52273829999999999</v>
      </c>
      <c r="K217">
        <f>_xlfn.XLOOKUP($B217,rcp45_climate_newconstituencies!$B$2:$B$651,rcp45_climate_newconstituencies!I$2:I$651)</f>
        <v>1.9045905999999999</v>
      </c>
      <c r="L217">
        <f>_xlfn.XLOOKUP($B217,rcp45_climate_newconstituencies!$B$2:$B$651,rcp45_climate_newconstituencies!J$2:J$651)</f>
        <v>0.88572309999999999</v>
      </c>
      <c r="M217">
        <f>_xlfn.XLOOKUP($B217,rcp45_climate_newconstituencies!$B$2:$B$651,rcp45_climate_newconstituencies!K$2:K$651)</f>
        <v>1.0881653</v>
      </c>
      <c r="N217">
        <f>_xlfn.XLOOKUP($B217,rcp45_climate_newconstituencies!$B$2:$B$651,rcp45_climate_newconstituencies!L$2:L$651)</f>
        <v>0.75773716000000002</v>
      </c>
    </row>
    <row r="218" spans="1:14" x14ac:dyDescent="0.3">
      <c r="A218" t="s">
        <v>444</v>
      </c>
      <c r="B218" t="s">
        <v>445</v>
      </c>
      <c r="C218" t="str">
        <f>_xlfn.XLOOKUP(B218,MPs_Jul24!F$2:F$651,MPs_Jul24!C$2:C$651)</f>
        <v>David Pinto-Duschinsky</v>
      </c>
      <c r="D218" t="str">
        <f>_xlfn.XLOOKUP(B218,MPs_Jul24!F$2:F$651,MPs_Jul24!G$2:G$651)</f>
        <v>david.pintoduschinsky.mp@parliament.uk</v>
      </c>
      <c r="E218">
        <f>_xlfn.XLOOKUP($B218,rcp45_climate_newconstituencies!$B$2:$B$651,rcp45_climate_newconstituencies!C$2:C$651)</f>
        <v>8.4856780000000001</v>
      </c>
      <c r="F218">
        <f>_xlfn.XLOOKUP($B218,rcp45_climate_newconstituencies!$B$2:$B$651,rcp45_climate_newconstituencies!D$2:D$651)</f>
        <v>9.6734480000000005</v>
      </c>
      <c r="G218">
        <f>_xlfn.XLOOKUP($B218,rcp45_climate_newconstituencies!$B$2:$B$651,rcp45_climate_newconstituencies!E$2:E$651)</f>
        <v>-0.85348979999999997</v>
      </c>
      <c r="H218">
        <f>_xlfn.XLOOKUP($B218,rcp45_climate_newconstituencies!$B$2:$B$651,rcp45_climate_newconstituencies!F$2:F$651)</f>
        <v>-2.9478312</v>
      </c>
      <c r="I218">
        <f>_xlfn.XLOOKUP($B218,rcp45_climate_newconstituencies!$B$2:$B$651,rcp45_climate_newconstituencies!G$2:G$651)</f>
        <v>-8.0088779999999993</v>
      </c>
      <c r="J218">
        <f>_xlfn.XLOOKUP($B218,rcp45_climate_newconstituencies!$B$2:$B$651,rcp45_climate_newconstituencies!H$2:H$651)</f>
        <v>2.3661466</v>
      </c>
      <c r="K218">
        <f>_xlfn.XLOOKUP($B218,rcp45_climate_newconstituencies!$B$2:$B$651,rcp45_climate_newconstituencies!I$2:I$651)</f>
        <v>2.1934260999999999</v>
      </c>
      <c r="L218">
        <f>_xlfn.XLOOKUP($B218,rcp45_climate_newconstituencies!$B$2:$B$651,rcp45_climate_newconstituencies!J$2:J$651)</f>
        <v>0.90774535999999995</v>
      </c>
      <c r="M218">
        <f>_xlfn.XLOOKUP($B218,rcp45_climate_newconstituencies!$B$2:$B$651,rcp45_climate_newconstituencies!K$2:K$651)</f>
        <v>1.0605287999999999</v>
      </c>
      <c r="N218">
        <f>_xlfn.XLOOKUP($B218,rcp45_climate_newconstituencies!$B$2:$B$651,rcp45_climate_newconstituencies!L$2:L$651)</f>
        <v>0.76095769999999996</v>
      </c>
    </row>
    <row r="219" spans="1:14" x14ac:dyDescent="0.3">
      <c r="A219" t="s">
        <v>446</v>
      </c>
      <c r="B219" t="s">
        <v>447</v>
      </c>
      <c r="C219" t="str">
        <f>_xlfn.XLOOKUP(B219,MPs_Jul24!F$2:F$651,MPs_Jul24!C$2:C$651)</f>
        <v>Freddie Van Mierlo</v>
      </c>
      <c r="D219" t="str">
        <f>_xlfn.XLOOKUP(B219,MPs_Jul24!F$2:F$651,MPs_Jul24!G$2:G$651)</f>
        <v>freddie.vanmierlo.mp@parliament.uk</v>
      </c>
      <c r="E219">
        <f>_xlfn.XLOOKUP($B219,rcp45_climate_newconstituencies!$B$2:$B$651,rcp45_climate_newconstituencies!C$2:C$651)</f>
        <v>5.5965420000000003</v>
      </c>
      <c r="F219">
        <f>_xlfn.XLOOKUP($B219,rcp45_climate_newconstituencies!$B$2:$B$651,rcp45_climate_newconstituencies!D$2:D$651)</f>
        <v>8.5438419999999997</v>
      </c>
      <c r="G219">
        <f>_xlfn.XLOOKUP($B219,rcp45_climate_newconstituencies!$B$2:$B$651,rcp45_climate_newconstituencies!E$2:E$651)</f>
        <v>-4.1647740000000004</v>
      </c>
      <c r="H219">
        <f>_xlfn.XLOOKUP($B219,rcp45_climate_newconstituencies!$B$2:$B$651,rcp45_climate_newconstituencies!F$2:F$651)</f>
        <v>-2.9167695</v>
      </c>
      <c r="I219">
        <f>_xlfn.XLOOKUP($B219,rcp45_climate_newconstituencies!$B$2:$B$651,rcp45_climate_newconstituencies!G$2:G$651)</f>
        <v>0.66795450000000001</v>
      </c>
      <c r="J219">
        <f>_xlfn.XLOOKUP($B219,rcp45_climate_newconstituencies!$B$2:$B$651,rcp45_climate_newconstituencies!H$2:H$651)</f>
        <v>0.27109860000000002</v>
      </c>
      <c r="K219">
        <f>_xlfn.XLOOKUP($B219,rcp45_climate_newconstituencies!$B$2:$B$651,rcp45_climate_newconstituencies!I$2:I$651)</f>
        <v>1.7583742</v>
      </c>
      <c r="L219">
        <f>_xlfn.XLOOKUP($B219,rcp45_climate_newconstituencies!$B$2:$B$651,rcp45_climate_newconstituencies!J$2:J$651)</f>
        <v>0.9347763</v>
      </c>
      <c r="M219">
        <f>_xlfn.XLOOKUP($B219,rcp45_climate_newconstituencies!$B$2:$B$651,rcp45_climate_newconstituencies!K$2:K$651)</f>
        <v>1.2041911999999999</v>
      </c>
      <c r="N219">
        <f>_xlfn.XLOOKUP($B219,rcp45_climate_newconstituencies!$B$2:$B$651,rcp45_climate_newconstituencies!L$2:L$651)</f>
        <v>0.75736570000000003</v>
      </c>
    </row>
    <row r="220" spans="1:14" x14ac:dyDescent="0.3">
      <c r="A220" t="s">
        <v>448</v>
      </c>
      <c r="B220" t="s">
        <v>449</v>
      </c>
      <c r="C220" t="str">
        <f>_xlfn.XLOOKUP(B220,MPs_Jul24!F$2:F$651,MPs_Jul24!C$2:C$651)</f>
        <v>Jesse Norman</v>
      </c>
      <c r="D220" t="str">
        <f>_xlfn.XLOOKUP(B220,MPs_Jul24!F$2:F$651,MPs_Jul24!G$2:G$651)</f>
        <v>jesse.norman.mp@parliament.uk</v>
      </c>
      <c r="E220">
        <f>_xlfn.XLOOKUP($B220,rcp45_climate_newconstituencies!$B$2:$B$651,rcp45_climate_newconstituencies!C$2:C$651)</f>
        <v>-1.145807</v>
      </c>
      <c r="F220">
        <f>_xlfn.XLOOKUP($B220,rcp45_climate_newconstituencies!$B$2:$B$651,rcp45_climate_newconstituencies!D$2:D$651)</f>
        <v>8.1862999999999992</v>
      </c>
      <c r="G220">
        <f>_xlfn.XLOOKUP($B220,rcp45_climate_newconstituencies!$B$2:$B$651,rcp45_climate_newconstituencies!E$2:E$651)</f>
        <v>2.2988384000000002</v>
      </c>
      <c r="H220">
        <f>_xlfn.XLOOKUP($B220,rcp45_climate_newconstituencies!$B$2:$B$651,rcp45_climate_newconstituencies!F$2:F$651)</f>
        <v>-1.5470120999999999</v>
      </c>
      <c r="I220">
        <f>_xlfn.XLOOKUP($B220,rcp45_climate_newconstituencies!$B$2:$B$651,rcp45_climate_newconstituencies!G$2:G$651)</f>
        <v>6.2266607</v>
      </c>
      <c r="J220">
        <f>_xlfn.XLOOKUP($B220,rcp45_climate_newconstituencies!$B$2:$B$651,rcp45_climate_newconstituencies!H$2:H$651)</f>
        <v>1.6135832000000001</v>
      </c>
      <c r="K220">
        <f>_xlfn.XLOOKUP($B220,rcp45_climate_newconstituencies!$B$2:$B$651,rcp45_climate_newconstituencies!I$2:I$651)</f>
        <v>0.95349205000000004</v>
      </c>
      <c r="L220">
        <f>_xlfn.XLOOKUP($B220,rcp45_climate_newconstituencies!$B$2:$B$651,rcp45_climate_newconstituencies!J$2:J$651)</f>
        <v>0.95762250000000004</v>
      </c>
      <c r="M220">
        <f>_xlfn.XLOOKUP($B220,rcp45_climate_newconstituencies!$B$2:$B$651,rcp45_climate_newconstituencies!K$2:K$651)</f>
        <v>0.6467427</v>
      </c>
      <c r="N220">
        <f>_xlfn.XLOOKUP($B220,rcp45_climate_newconstituencies!$B$2:$B$651,rcp45_climate_newconstituencies!L$2:L$651)</f>
        <v>0.75568073999999996</v>
      </c>
    </row>
    <row r="221" spans="1:14" x14ac:dyDescent="0.3">
      <c r="A221" t="s">
        <v>450</v>
      </c>
      <c r="B221" t="s">
        <v>451</v>
      </c>
      <c r="C221" t="str">
        <f>_xlfn.XLOOKUP(B221,MPs_Jul24!F$2:F$651,MPs_Jul24!C$2:C$651)</f>
        <v>Sir Roger Gale</v>
      </c>
      <c r="D221" t="str">
        <f>_xlfn.XLOOKUP(B221,MPs_Jul24!F$2:F$651,MPs_Jul24!G$2:G$651)</f>
        <v>galerj@parliament.uk</v>
      </c>
      <c r="E221">
        <f>_xlfn.XLOOKUP($B221,rcp45_climate_newconstituencies!$B$2:$B$651,rcp45_climate_newconstituencies!C$2:C$651)</f>
        <v>14.021437000000001</v>
      </c>
      <c r="F221">
        <f>_xlfn.XLOOKUP($B221,rcp45_climate_newconstituencies!$B$2:$B$651,rcp45_climate_newconstituencies!D$2:D$651)</f>
        <v>10.374706</v>
      </c>
      <c r="G221">
        <f>_xlfn.XLOOKUP($B221,rcp45_climate_newconstituencies!$B$2:$B$651,rcp45_climate_newconstituencies!E$2:E$651)</f>
        <v>7.2553660000000004</v>
      </c>
      <c r="H221">
        <f>_xlfn.XLOOKUP($B221,rcp45_climate_newconstituencies!$B$2:$B$651,rcp45_climate_newconstituencies!F$2:F$651)</f>
        <v>2.3455051999999998</v>
      </c>
      <c r="I221">
        <f>_xlfn.XLOOKUP($B221,rcp45_climate_newconstituencies!$B$2:$B$651,rcp45_climate_newconstituencies!G$2:G$651)</f>
        <v>-11.271067</v>
      </c>
      <c r="J221">
        <f>_xlfn.XLOOKUP($B221,rcp45_climate_newconstituencies!$B$2:$B$651,rcp45_climate_newconstituencies!H$2:H$651)</f>
        <v>7.5319120000000002</v>
      </c>
      <c r="K221">
        <f>_xlfn.XLOOKUP($B221,rcp45_climate_newconstituencies!$B$2:$B$651,rcp45_climate_newconstituencies!I$2:I$651)</f>
        <v>2.2234707</v>
      </c>
      <c r="L221">
        <f>_xlfn.XLOOKUP($B221,rcp45_climate_newconstituencies!$B$2:$B$651,rcp45_climate_newconstituencies!J$2:J$651)</f>
        <v>0.81559559999999998</v>
      </c>
      <c r="M221">
        <f>_xlfn.XLOOKUP($B221,rcp45_climate_newconstituencies!$B$2:$B$651,rcp45_climate_newconstituencies!K$2:K$651)</f>
        <v>0.97156525000000005</v>
      </c>
      <c r="N221">
        <f>_xlfn.XLOOKUP($B221,rcp45_climate_newconstituencies!$B$2:$B$651,rcp45_climate_newconstituencies!L$2:L$651)</f>
        <v>0.75998019999999999</v>
      </c>
    </row>
    <row r="222" spans="1:14" x14ac:dyDescent="0.3">
      <c r="A222" t="s">
        <v>452</v>
      </c>
      <c r="B222" t="s">
        <v>453</v>
      </c>
      <c r="C222" t="str">
        <f>_xlfn.XLOOKUP(B222,MPs_Jul24!F$2:F$651,MPs_Jul24!C$2:C$651)</f>
        <v>Josh Dean</v>
      </c>
      <c r="D222" t="str">
        <f>_xlfn.XLOOKUP(B222,MPs_Jul24!F$2:F$651,MPs_Jul24!G$2:G$651)</f>
        <v>josh.dean.mp@parliament.uk</v>
      </c>
      <c r="E222">
        <f>_xlfn.XLOOKUP($B222,rcp45_climate_newconstituencies!$B$2:$B$651,rcp45_climate_newconstituencies!C$2:C$651)</f>
        <v>2.073312</v>
      </c>
      <c r="F222">
        <f>_xlfn.XLOOKUP($B222,rcp45_climate_newconstituencies!$B$2:$B$651,rcp45_climate_newconstituencies!D$2:D$651)</f>
        <v>9.6656610000000001</v>
      </c>
      <c r="G222">
        <f>_xlfn.XLOOKUP($B222,rcp45_climate_newconstituencies!$B$2:$B$651,rcp45_climate_newconstituencies!E$2:E$651)</f>
        <v>4.1068635000000002</v>
      </c>
      <c r="H222">
        <f>_xlfn.XLOOKUP($B222,rcp45_climate_newconstituencies!$B$2:$B$651,rcp45_climate_newconstituencies!F$2:F$651)</f>
        <v>-2.0364065</v>
      </c>
      <c r="I222">
        <f>_xlfn.XLOOKUP($B222,rcp45_climate_newconstituencies!$B$2:$B$651,rcp45_climate_newconstituencies!G$2:G$651)</f>
        <v>-1.0980174000000001E-2</v>
      </c>
      <c r="J222">
        <f>_xlfn.XLOOKUP($B222,rcp45_climate_newconstituencies!$B$2:$B$651,rcp45_climate_newconstituencies!H$2:H$651)</f>
        <v>1.8660223</v>
      </c>
      <c r="K222">
        <f>_xlfn.XLOOKUP($B222,rcp45_climate_newconstituencies!$B$2:$B$651,rcp45_climate_newconstituencies!I$2:I$651)</f>
        <v>2.6449213</v>
      </c>
      <c r="L222">
        <f>_xlfn.XLOOKUP($B222,rcp45_climate_newconstituencies!$B$2:$B$651,rcp45_climate_newconstituencies!J$2:J$651)</f>
        <v>0.89758300000000002</v>
      </c>
      <c r="M222">
        <f>_xlfn.XLOOKUP($B222,rcp45_climate_newconstituencies!$B$2:$B$651,rcp45_climate_newconstituencies!K$2:K$651)</f>
        <v>1.0546808000000001</v>
      </c>
      <c r="N222">
        <f>_xlfn.XLOOKUP($B222,rcp45_climate_newconstituencies!$B$2:$B$651,rcp45_climate_newconstituencies!L$2:L$651)</f>
        <v>0.75421139999999998</v>
      </c>
    </row>
    <row r="223" spans="1:14" x14ac:dyDescent="0.3">
      <c r="A223" t="s">
        <v>454</v>
      </c>
      <c r="B223" t="s">
        <v>455</v>
      </c>
      <c r="C223" t="str">
        <f>_xlfn.XLOOKUP(B223,MPs_Jul24!F$2:F$651,MPs_Jul24!C$2:C$651)</f>
        <v>Sir Oliver Dowden</v>
      </c>
      <c r="D223" t="str">
        <f>_xlfn.XLOOKUP(B223,MPs_Jul24!F$2:F$651,MPs_Jul24!G$2:G$651)</f>
        <v>oliver.dowden.mp@parliament.uk</v>
      </c>
      <c r="E223">
        <f>_xlfn.XLOOKUP($B223,rcp45_climate_newconstituencies!$B$2:$B$651,rcp45_climate_newconstituencies!C$2:C$651)</f>
        <v>7.3535643000000004</v>
      </c>
      <c r="F223">
        <f>_xlfn.XLOOKUP($B223,rcp45_climate_newconstituencies!$B$2:$B$651,rcp45_climate_newconstituencies!D$2:D$651)</f>
        <v>9.5269510000000004</v>
      </c>
      <c r="G223">
        <f>_xlfn.XLOOKUP($B223,rcp45_climate_newconstituencies!$B$2:$B$651,rcp45_climate_newconstituencies!E$2:E$651)</f>
        <v>5.090122</v>
      </c>
      <c r="H223">
        <f>_xlfn.XLOOKUP($B223,rcp45_climate_newconstituencies!$B$2:$B$651,rcp45_climate_newconstituencies!F$2:F$651)</f>
        <v>-2.684898</v>
      </c>
      <c r="I223">
        <f>_xlfn.XLOOKUP($B223,rcp45_climate_newconstituencies!$B$2:$B$651,rcp45_climate_newconstituencies!G$2:G$651)</f>
        <v>-0.81665120000000002</v>
      </c>
      <c r="J223">
        <f>_xlfn.XLOOKUP($B223,rcp45_climate_newconstituencies!$B$2:$B$651,rcp45_climate_newconstituencies!H$2:H$651)</f>
        <v>1.8579437999999999</v>
      </c>
      <c r="K223">
        <f>_xlfn.XLOOKUP($B223,rcp45_climate_newconstituencies!$B$2:$B$651,rcp45_climate_newconstituencies!I$2:I$651)</f>
        <v>2.109766</v>
      </c>
      <c r="L223">
        <f>_xlfn.XLOOKUP($B223,rcp45_climate_newconstituencies!$B$2:$B$651,rcp45_climate_newconstituencies!J$2:J$651)</f>
        <v>0.89941119999999997</v>
      </c>
      <c r="M223">
        <f>_xlfn.XLOOKUP($B223,rcp45_climate_newconstituencies!$B$2:$B$651,rcp45_climate_newconstituencies!K$2:K$651)</f>
        <v>1.0566545000000001</v>
      </c>
      <c r="N223">
        <f>_xlfn.XLOOKUP($B223,rcp45_climate_newconstituencies!$B$2:$B$651,rcp45_climate_newconstituencies!L$2:L$651)</f>
        <v>0.75651217000000004</v>
      </c>
    </row>
    <row r="224" spans="1:14" x14ac:dyDescent="0.3">
      <c r="A224" t="s">
        <v>456</v>
      </c>
      <c r="B224" t="s">
        <v>457</v>
      </c>
      <c r="C224" t="str">
        <f>_xlfn.XLOOKUP(B224,MPs_Jul24!F$2:F$651,MPs_Jul24!C$2:C$651)</f>
        <v>Joe Morris</v>
      </c>
      <c r="D224" t="str">
        <f>_xlfn.XLOOKUP(B224,MPs_Jul24!F$2:F$651,MPs_Jul24!G$2:G$651)</f>
        <v>joe.morris.mp@parliament.uk</v>
      </c>
      <c r="E224">
        <f>_xlfn.XLOOKUP($B224,rcp45_climate_newconstituencies!$B$2:$B$651,rcp45_climate_newconstituencies!C$2:C$651)</f>
        <v>3.5471691999999999</v>
      </c>
      <c r="F224">
        <f>_xlfn.XLOOKUP($B224,rcp45_climate_newconstituencies!$B$2:$B$651,rcp45_climate_newconstituencies!D$2:D$651)</f>
        <v>6.1973750000000001</v>
      </c>
      <c r="G224">
        <f>_xlfn.XLOOKUP($B224,rcp45_climate_newconstituencies!$B$2:$B$651,rcp45_climate_newconstituencies!E$2:E$651)</f>
        <v>6.9818376999999998</v>
      </c>
      <c r="H224">
        <f>_xlfn.XLOOKUP($B224,rcp45_climate_newconstituencies!$B$2:$B$651,rcp45_climate_newconstituencies!F$2:F$651)</f>
        <v>-1.6795272999999999</v>
      </c>
      <c r="I224">
        <f>_xlfn.XLOOKUP($B224,rcp45_climate_newconstituencies!$B$2:$B$651,rcp45_climate_newconstituencies!G$2:G$651)</f>
        <v>14.212630000000001</v>
      </c>
      <c r="J224">
        <f>_xlfn.XLOOKUP($B224,rcp45_climate_newconstituencies!$B$2:$B$651,rcp45_climate_newconstituencies!H$2:H$651)</f>
        <v>2.9387580999999998</v>
      </c>
      <c r="K224">
        <f>_xlfn.XLOOKUP($B224,rcp45_climate_newconstituencies!$B$2:$B$651,rcp45_climate_newconstituencies!I$2:I$651)</f>
        <v>0.73107299999999997</v>
      </c>
      <c r="L224">
        <f>_xlfn.XLOOKUP($B224,rcp45_climate_newconstituencies!$B$2:$B$651,rcp45_climate_newconstituencies!J$2:J$651)</f>
        <v>0.65816359999999996</v>
      </c>
      <c r="M224">
        <f>_xlfn.XLOOKUP($B224,rcp45_climate_newconstituencies!$B$2:$B$651,rcp45_climate_newconstituencies!K$2:K$651)</f>
        <v>0.85727054000000003</v>
      </c>
      <c r="N224">
        <f>_xlfn.XLOOKUP($B224,rcp45_climate_newconstituencies!$B$2:$B$651,rcp45_climate_newconstituencies!L$2:L$651)</f>
        <v>0.75224389999999997</v>
      </c>
    </row>
    <row r="225" spans="1:14" x14ac:dyDescent="0.3">
      <c r="A225" t="s">
        <v>458</v>
      </c>
      <c r="B225" t="s">
        <v>459</v>
      </c>
      <c r="C225" t="str">
        <f>_xlfn.XLOOKUP(B225,MPs_Jul24!F$2:F$651,MPs_Jul24!C$2:C$651)</f>
        <v>Mrs Elsie Blundell</v>
      </c>
      <c r="D225" t="str">
        <f>_xlfn.XLOOKUP(B225,MPs_Jul24!F$2:F$651,MPs_Jul24!G$2:G$651)</f>
        <v>elsie.blundell.mp@parliament.uk</v>
      </c>
      <c r="E225">
        <f>_xlfn.XLOOKUP($B225,rcp45_climate_newconstituencies!$B$2:$B$651,rcp45_climate_newconstituencies!C$2:C$651)</f>
        <v>15.675253</v>
      </c>
      <c r="F225">
        <f>_xlfn.XLOOKUP($B225,rcp45_climate_newconstituencies!$B$2:$B$651,rcp45_climate_newconstituencies!D$2:D$651)</f>
        <v>4.9965219999999997</v>
      </c>
      <c r="G225">
        <f>_xlfn.XLOOKUP($B225,rcp45_climate_newconstituencies!$B$2:$B$651,rcp45_climate_newconstituencies!E$2:E$651)</f>
        <v>5.6773059999999997</v>
      </c>
      <c r="H225">
        <f>_xlfn.XLOOKUP($B225,rcp45_climate_newconstituencies!$B$2:$B$651,rcp45_climate_newconstituencies!F$2:F$651)</f>
        <v>-3.5851709999999999</v>
      </c>
      <c r="I225">
        <f>_xlfn.XLOOKUP($B225,rcp45_climate_newconstituencies!$B$2:$B$651,rcp45_climate_newconstituencies!G$2:G$651)</f>
        <v>3.5625795999999998</v>
      </c>
      <c r="J225">
        <f>_xlfn.XLOOKUP($B225,rcp45_climate_newconstituencies!$B$2:$B$651,rcp45_climate_newconstituencies!H$2:H$651)</f>
        <v>0.35833841999999999</v>
      </c>
      <c r="K225">
        <f>_xlfn.XLOOKUP($B225,rcp45_climate_newconstituencies!$B$2:$B$651,rcp45_climate_newconstituencies!I$2:I$651)</f>
        <v>1.3667316</v>
      </c>
      <c r="L225">
        <f>_xlfn.XLOOKUP($B225,rcp45_climate_newconstituencies!$B$2:$B$651,rcp45_climate_newconstituencies!J$2:J$651)</f>
        <v>0.73766136000000004</v>
      </c>
      <c r="M225">
        <f>_xlfn.XLOOKUP($B225,rcp45_climate_newconstituencies!$B$2:$B$651,rcp45_climate_newconstituencies!K$2:K$651)</f>
        <v>0.87894439999999996</v>
      </c>
      <c r="N225">
        <f>_xlfn.XLOOKUP($B225,rcp45_climate_newconstituencies!$B$2:$B$651,rcp45_climate_newconstituencies!L$2:L$651)</f>
        <v>0.74739739999999999</v>
      </c>
    </row>
    <row r="226" spans="1:14" x14ac:dyDescent="0.3">
      <c r="A226" t="s">
        <v>460</v>
      </c>
      <c r="B226" t="s">
        <v>461</v>
      </c>
      <c r="C226" t="str">
        <f>_xlfn.XLOOKUP(B226,MPs_Jul24!F$2:F$651,MPs_Jul24!C$2:C$651)</f>
        <v>Jon Pearce</v>
      </c>
      <c r="D226" t="str">
        <f>_xlfn.XLOOKUP(B226,MPs_Jul24!F$2:F$651,MPs_Jul24!G$2:G$651)</f>
        <v>jon.pearce.mp@parliament.uk</v>
      </c>
      <c r="E226">
        <f>_xlfn.XLOOKUP($B226,rcp45_climate_newconstituencies!$B$2:$B$651,rcp45_climate_newconstituencies!C$2:C$651)</f>
        <v>7.5197240000000001</v>
      </c>
      <c r="F226">
        <f>_xlfn.XLOOKUP($B226,rcp45_climate_newconstituencies!$B$2:$B$651,rcp45_climate_newconstituencies!D$2:D$651)</f>
        <v>5.2043119999999998</v>
      </c>
      <c r="G226">
        <f>_xlfn.XLOOKUP($B226,rcp45_climate_newconstituencies!$B$2:$B$651,rcp45_climate_newconstituencies!E$2:E$651)</f>
        <v>7.9001780000000004</v>
      </c>
      <c r="H226">
        <f>_xlfn.XLOOKUP($B226,rcp45_climate_newconstituencies!$B$2:$B$651,rcp45_climate_newconstituencies!F$2:F$651)</f>
        <v>-4.5471069999999996</v>
      </c>
      <c r="I226">
        <f>_xlfn.XLOOKUP($B226,rcp45_climate_newconstituencies!$B$2:$B$651,rcp45_climate_newconstituencies!G$2:G$651)</f>
        <v>4.9087924999999997</v>
      </c>
      <c r="J226">
        <f>_xlfn.XLOOKUP($B226,rcp45_climate_newconstituencies!$B$2:$B$651,rcp45_climate_newconstituencies!H$2:H$651)</f>
        <v>-0.18974273999999999</v>
      </c>
      <c r="K226">
        <f>_xlfn.XLOOKUP($B226,rcp45_climate_newconstituencies!$B$2:$B$651,rcp45_climate_newconstituencies!I$2:I$651)</f>
        <v>1.7456703</v>
      </c>
      <c r="L226">
        <f>_xlfn.XLOOKUP($B226,rcp45_climate_newconstituencies!$B$2:$B$651,rcp45_climate_newconstituencies!J$2:J$651)</f>
        <v>0.72870590000000002</v>
      </c>
      <c r="M226">
        <f>_xlfn.XLOOKUP($B226,rcp45_climate_newconstituencies!$B$2:$B$651,rcp45_climate_newconstituencies!K$2:K$651)</f>
        <v>0.97370109999999999</v>
      </c>
      <c r="N226">
        <f>_xlfn.XLOOKUP($B226,rcp45_climate_newconstituencies!$B$2:$B$651,rcp45_climate_newconstituencies!L$2:L$651)</f>
        <v>0.7521293</v>
      </c>
    </row>
    <row r="227" spans="1:14" x14ac:dyDescent="0.3">
      <c r="A227" t="s">
        <v>462</v>
      </c>
      <c r="B227" t="s">
        <v>463</v>
      </c>
      <c r="C227" t="str">
        <f>_xlfn.XLOOKUP(B227,MPs_Jul24!F$2:F$651,MPs_Jul24!C$2:C$651)</f>
        <v>Dr Luke Evans</v>
      </c>
      <c r="D227" t="str">
        <f>_xlfn.XLOOKUP(B227,MPs_Jul24!F$2:F$651,MPs_Jul24!G$2:G$651)</f>
        <v>luke.evans.mp@parliament.uk</v>
      </c>
      <c r="E227">
        <f>_xlfn.XLOOKUP($B227,rcp45_climate_newconstituencies!$B$2:$B$651,rcp45_climate_newconstituencies!C$2:C$651)</f>
        <v>-2.1955657</v>
      </c>
      <c r="F227">
        <f>_xlfn.XLOOKUP($B227,rcp45_climate_newconstituencies!$B$2:$B$651,rcp45_climate_newconstituencies!D$2:D$651)</f>
        <v>9.1666419999999995</v>
      </c>
      <c r="G227">
        <f>_xlfn.XLOOKUP($B227,rcp45_climate_newconstituencies!$B$2:$B$651,rcp45_climate_newconstituencies!E$2:E$651)</f>
        <v>9.0423530000000003</v>
      </c>
      <c r="H227">
        <f>_xlfn.XLOOKUP($B227,rcp45_climate_newconstituencies!$B$2:$B$651,rcp45_climate_newconstituencies!F$2:F$651)</f>
        <v>-4.7607299999999997</v>
      </c>
      <c r="I227">
        <f>_xlfn.XLOOKUP($B227,rcp45_climate_newconstituencies!$B$2:$B$651,rcp45_climate_newconstituencies!G$2:G$651)</f>
        <v>8.0064229999999998</v>
      </c>
      <c r="J227">
        <f>_xlfn.XLOOKUP($B227,rcp45_climate_newconstituencies!$B$2:$B$651,rcp45_climate_newconstituencies!H$2:H$651)</f>
        <v>-1.1357539000000001</v>
      </c>
      <c r="K227">
        <f>_xlfn.XLOOKUP($B227,rcp45_climate_newconstituencies!$B$2:$B$651,rcp45_climate_newconstituencies!I$2:I$651)</f>
        <v>1.9711913999999999</v>
      </c>
      <c r="L227">
        <f>_xlfn.XLOOKUP($B227,rcp45_climate_newconstituencies!$B$2:$B$651,rcp45_climate_newconstituencies!J$2:J$651)</f>
        <v>0.85530090000000003</v>
      </c>
      <c r="M227">
        <f>_xlfn.XLOOKUP($B227,rcp45_climate_newconstituencies!$B$2:$B$651,rcp45_climate_newconstituencies!K$2:K$651)</f>
        <v>0.94182060000000001</v>
      </c>
      <c r="N227">
        <f>_xlfn.XLOOKUP($B227,rcp45_climate_newconstituencies!$B$2:$B$651,rcp45_climate_newconstituencies!L$2:L$651)</f>
        <v>0.7504902</v>
      </c>
    </row>
    <row r="228" spans="1:14" x14ac:dyDescent="0.3">
      <c r="A228" t="s">
        <v>464</v>
      </c>
      <c r="B228" t="s">
        <v>465</v>
      </c>
      <c r="C228" t="str">
        <f>_xlfn.XLOOKUP(B228,MPs_Jul24!F$2:F$651,MPs_Jul24!C$2:C$651)</f>
        <v>Alistair Strathern</v>
      </c>
      <c r="D228" t="str">
        <f>_xlfn.XLOOKUP(B228,MPs_Jul24!F$2:F$651,MPs_Jul24!G$2:G$651)</f>
        <v>alistair.strathern.mp@parliament.uk</v>
      </c>
      <c r="E228">
        <f>_xlfn.XLOOKUP($B228,rcp45_climate_newconstituencies!$B$2:$B$651,rcp45_climate_newconstituencies!C$2:C$651)</f>
        <v>1.779199</v>
      </c>
      <c r="F228">
        <f>_xlfn.XLOOKUP($B228,rcp45_climate_newconstituencies!$B$2:$B$651,rcp45_climate_newconstituencies!D$2:D$651)</f>
        <v>9.3438289999999995</v>
      </c>
      <c r="G228">
        <f>_xlfn.XLOOKUP($B228,rcp45_climate_newconstituencies!$B$2:$B$651,rcp45_climate_newconstituencies!E$2:E$651)</f>
        <v>6.8284025000000002</v>
      </c>
      <c r="H228">
        <f>_xlfn.XLOOKUP($B228,rcp45_climate_newconstituencies!$B$2:$B$651,rcp45_climate_newconstituencies!F$2:F$651)</f>
        <v>-2.4935217000000001</v>
      </c>
      <c r="I228">
        <f>_xlfn.XLOOKUP($B228,rcp45_climate_newconstituencies!$B$2:$B$651,rcp45_climate_newconstituencies!G$2:G$651)</f>
        <v>2.7965765</v>
      </c>
      <c r="J228">
        <f>_xlfn.XLOOKUP($B228,rcp45_climate_newconstituencies!$B$2:$B$651,rcp45_climate_newconstituencies!H$2:H$651)</f>
        <v>-0.98815333999999999</v>
      </c>
      <c r="K228">
        <f>_xlfn.XLOOKUP($B228,rcp45_climate_newconstituencies!$B$2:$B$651,rcp45_climate_newconstituencies!I$2:I$651)</f>
        <v>2.4856606000000001</v>
      </c>
      <c r="L228">
        <f>_xlfn.XLOOKUP($B228,rcp45_climate_newconstituencies!$B$2:$B$651,rcp45_climate_newconstituencies!J$2:J$651)</f>
        <v>0.89019775000000001</v>
      </c>
      <c r="M228">
        <f>_xlfn.XLOOKUP($B228,rcp45_climate_newconstituencies!$B$2:$B$651,rcp45_climate_newconstituencies!K$2:K$651)</f>
        <v>1.0764541999999999</v>
      </c>
      <c r="N228">
        <f>_xlfn.XLOOKUP($B228,rcp45_climate_newconstituencies!$B$2:$B$651,rcp45_climate_newconstituencies!L$2:L$651)</f>
        <v>0.75321340000000003</v>
      </c>
    </row>
    <row r="229" spans="1:14" x14ac:dyDescent="0.3">
      <c r="A229" t="s">
        <v>466</v>
      </c>
      <c r="B229" t="s">
        <v>467</v>
      </c>
      <c r="C229" t="str">
        <f>_xlfn.XLOOKUP(B229,MPs_Jul24!F$2:F$651,MPs_Jul24!C$2:C$651)</f>
        <v>Sir Keir Starmer</v>
      </c>
      <c r="D229" t="str">
        <f>_xlfn.XLOOKUP(B229,MPs_Jul24!F$2:F$651,MPs_Jul24!G$2:G$651)</f>
        <v>keir.starmer.mp@parliament.uk</v>
      </c>
      <c r="E229">
        <f>_xlfn.XLOOKUP($B229,rcp45_climate_newconstituencies!$B$2:$B$651,rcp45_climate_newconstituencies!C$2:C$651)</f>
        <v>8.4856780000000001</v>
      </c>
      <c r="F229">
        <f>_xlfn.XLOOKUP($B229,rcp45_climate_newconstituencies!$B$2:$B$651,rcp45_climate_newconstituencies!D$2:D$651)</f>
        <v>9.6734480000000005</v>
      </c>
      <c r="G229">
        <f>_xlfn.XLOOKUP($B229,rcp45_climate_newconstituencies!$B$2:$B$651,rcp45_climate_newconstituencies!E$2:E$651)</f>
        <v>-0.85348979999999997</v>
      </c>
      <c r="H229">
        <f>_xlfn.XLOOKUP($B229,rcp45_climate_newconstituencies!$B$2:$B$651,rcp45_climate_newconstituencies!F$2:F$651)</f>
        <v>-2.9478312</v>
      </c>
      <c r="I229">
        <f>_xlfn.XLOOKUP($B229,rcp45_climate_newconstituencies!$B$2:$B$651,rcp45_climate_newconstituencies!G$2:G$651)</f>
        <v>-8.0088779999999993</v>
      </c>
      <c r="J229">
        <f>_xlfn.XLOOKUP($B229,rcp45_climate_newconstituencies!$B$2:$B$651,rcp45_climate_newconstituencies!H$2:H$651)</f>
        <v>2.3661466</v>
      </c>
      <c r="K229">
        <f>_xlfn.XLOOKUP($B229,rcp45_climate_newconstituencies!$B$2:$B$651,rcp45_climate_newconstituencies!I$2:I$651)</f>
        <v>2.1934260999999999</v>
      </c>
      <c r="L229">
        <f>_xlfn.XLOOKUP($B229,rcp45_climate_newconstituencies!$B$2:$B$651,rcp45_climate_newconstituencies!J$2:J$651)</f>
        <v>0.90774535999999995</v>
      </c>
      <c r="M229">
        <f>_xlfn.XLOOKUP($B229,rcp45_climate_newconstituencies!$B$2:$B$651,rcp45_climate_newconstituencies!K$2:K$651)</f>
        <v>1.0605287999999999</v>
      </c>
      <c r="N229">
        <f>_xlfn.XLOOKUP($B229,rcp45_climate_newconstituencies!$B$2:$B$651,rcp45_climate_newconstituencies!L$2:L$651)</f>
        <v>0.76095769999999996</v>
      </c>
    </row>
    <row r="230" spans="1:14" x14ac:dyDescent="0.3">
      <c r="A230" t="s">
        <v>468</v>
      </c>
      <c r="B230" t="s">
        <v>469</v>
      </c>
      <c r="C230" t="str">
        <f>_xlfn.XLOOKUP(B230,MPs_Jul24!F$2:F$651,MPs_Jul24!C$2:C$651)</f>
        <v>Richard Foord</v>
      </c>
      <c r="D230" t="str">
        <f>_xlfn.XLOOKUP(B230,MPs_Jul24!F$2:F$651,MPs_Jul24!G$2:G$651)</f>
        <v>richard.foord.mp@parliament.uk</v>
      </c>
      <c r="E230">
        <f>_xlfn.XLOOKUP($B230,rcp45_climate_newconstituencies!$B$2:$B$651,rcp45_climate_newconstituencies!C$2:C$651)</f>
        <v>4.3822403000000003</v>
      </c>
      <c r="F230">
        <f>_xlfn.XLOOKUP($B230,rcp45_climate_newconstituencies!$B$2:$B$651,rcp45_climate_newconstituencies!D$2:D$651)</f>
        <v>6.5184249999999997</v>
      </c>
      <c r="G230">
        <f>_xlfn.XLOOKUP($B230,rcp45_climate_newconstituencies!$B$2:$B$651,rcp45_climate_newconstituencies!E$2:E$651)</f>
        <v>23.753658000000001</v>
      </c>
      <c r="H230">
        <f>_xlfn.XLOOKUP($B230,rcp45_climate_newconstituencies!$B$2:$B$651,rcp45_climate_newconstituencies!F$2:F$651)</f>
        <v>-2.6232099999999998</v>
      </c>
      <c r="I230">
        <f>_xlfn.XLOOKUP($B230,rcp45_climate_newconstituencies!$B$2:$B$651,rcp45_climate_newconstituencies!G$2:G$651)</f>
        <v>10.601150000000001</v>
      </c>
      <c r="J230">
        <f>_xlfn.XLOOKUP($B230,rcp45_climate_newconstituencies!$B$2:$B$651,rcp45_climate_newconstituencies!H$2:H$651)</f>
        <v>-0.32343351999999997</v>
      </c>
      <c r="K230">
        <f>_xlfn.XLOOKUP($B230,rcp45_climate_newconstituencies!$B$2:$B$651,rcp45_climate_newconstituencies!I$2:I$651)</f>
        <v>-3.8240910000000003E-2</v>
      </c>
      <c r="L230">
        <f>_xlfn.XLOOKUP($B230,rcp45_climate_newconstituencies!$B$2:$B$651,rcp45_climate_newconstituencies!J$2:J$651)</f>
        <v>0.90669345999999995</v>
      </c>
      <c r="M230">
        <f>_xlfn.XLOOKUP($B230,rcp45_climate_newconstituencies!$B$2:$B$651,rcp45_climate_newconstituencies!K$2:K$651)</f>
        <v>0.66858052999999995</v>
      </c>
      <c r="N230">
        <f>_xlfn.XLOOKUP($B230,rcp45_climate_newconstituencies!$B$2:$B$651,rcp45_climate_newconstituencies!L$2:L$651)</f>
        <v>0.74600270000000002</v>
      </c>
    </row>
    <row r="231" spans="1:14" x14ac:dyDescent="0.3">
      <c r="A231" t="s">
        <v>470</v>
      </c>
      <c r="B231" t="s">
        <v>471</v>
      </c>
      <c r="C231" t="str">
        <f>_xlfn.XLOOKUP(B231,MPs_Jul24!F$2:F$651,MPs_Jul24!C$2:C$651)</f>
        <v>Julia Lopez</v>
      </c>
      <c r="D231" t="str">
        <f>_xlfn.XLOOKUP(B231,MPs_Jul24!F$2:F$651,MPs_Jul24!G$2:G$651)</f>
        <v>julia.lopez.mp@parliament.uk</v>
      </c>
      <c r="E231">
        <f>_xlfn.XLOOKUP($B231,rcp45_climate_newconstituencies!$B$2:$B$651,rcp45_climate_newconstituencies!C$2:C$651)</f>
        <v>1.5361731999999999</v>
      </c>
      <c r="F231">
        <f>_xlfn.XLOOKUP($B231,rcp45_climate_newconstituencies!$B$2:$B$651,rcp45_climate_newconstituencies!D$2:D$651)</f>
        <v>10.428471999999999</v>
      </c>
      <c r="G231">
        <f>_xlfn.XLOOKUP($B231,rcp45_climate_newconstituencies!$B$2:$B$651,rcp45_climate_newconstituencies!E$2:E$651)</f>
        <v>-1.2796042000000001</v>
      </c>
      <c r="H231">
        <f>_xlfn.XLOOKUP($B231,rcp45_climate_newconstituencies!$B$2:$B$651,rcp45_climate_newconstituencies!F$2:F$651)</f>
        <v>-2.2393657999999999</v>
      </c>
      <c r="I231">
        <f>_xlfn.XLOOKUP($B231,rcp45_climate_newconstituencies!$B$2:$B$651,rcp45_climate_newconstituencies!G$2:G$651)</f>
        <v>-6.1015325000000002</v>
      </c>
      <c r="J231">
        <f>_xlfn.XLOOKUP($B231,rcp45_climate_newconstituencies!$B$2:$B$651,rcp45_climate_newconstituencies!H$2:H$651)</f>
        <v>2.2918943999999999</v>
      </c>
      <c r="K231">
        <f>_xlfn.XLOOKUP($B231,rcp45_climate_newconstituencies!$B$2:$B$651,rcp45_climate_newconstituencies!I$2:I$651)</f>
        <v>2.4274406000000002</v>
      </c>
      <c r="L231">
        <f>_xlfn.XLOOKUP($B231,rcp45_climate_newconstituencies!$B$2:$B$651,rcp45_climate_newconstituencies!J$2:J$651)</f>
        <v>0.9182091</v>
      </c>
      <c r="M231">
        <f>_xlfn.XLOOKUP($B231,rcp45_climate_newconstituencies!$B$2:$B$651,rcp45_climate_newconstituencies!K$2:K$651)</f>
        <v>1.0200720000000001</v>
      </c>
      <c r="N231">
        <f>_xlfn.XLOOKUP($B231,rcp45_climate_newconstituencies!$B$2:$B$651,rcp45_climate_newconstituencies!L$2:L$651)</f>
        <v>0.75545024999999999</v>
      </c>
    </row>
    <row r="232" spans="1:14" x14ac:dyDescent="0.3">
      <c r="A232" t="s">
        <v>472</v>
      </c>
      <c r="B232" t="s">
        <v>473</v>
      </c>
      <c r="C232" t="str">
        <f>_xlfn.XLOOKUP(B232,MPs_Jul24!F$2:F$651,MPs_Jul24!C$2:C$651)</f>
        <v>Catherine West</v>
      </c>
      <c r="D232" t="str">
        <f>_xlfn.XLOOKUP(B232,MPs_Jul24!F$2:F$651,MPs_Jul24!G$2:G$651)</f>
        <v>catherine.west.mp@parliament.uk</v>
      </c>
      <c r="E232">
        <f>_xlfn.XLOOKUP($B232,rcp45_climate_newconstituencies!$B$2:$B$651,rcp45_climate_newconstituencies!C$2:C$651)</f>
        <v>8.4856780000000001</v>
      </c>
      <c r="F232">
        <f>_xlfn.XLOOKUP($B232,rcp45_climate_newconstituencies!$B$2:$B$651,rcp45_climate_newconstituencies!D$2:D$651)</f>
        <v>9.6734480000000005</v>
      </c>
      <c r="G232">
        <f>_xlfn.XLOOKUP($B232,rcp45_climate_newconstituencies!$B$2:$B$651,rcp45_climate_newconstituencies!E$2:E$651)</f>
        <v>-0.85348979999999997</v>
      </c>
      <c r="H232">
        <f>_xlfn.XLOOKUP($B232,rcp45_climate_newconstituencies!$B$2:$B$651,rcp45_climate_newconstituencies!F$2:F$651)</f>
        <v>-2.9478312</v>
      </c>
      <c r="I232">
        <f>_xlfn.XLOOKUP($B232,rcp45_climate_newconstituencies!$B$2:$B$651,rcp45_climate_newconstituencies!G$2:G$651)</f>
        <v>-8.0088779999999993</v>
      </c>
      <c r="J232">
        <f>_xlfn.XLOOKUP($B232,rcp45_climate_newconstituencies!$B$2:$B$651,rcp45_climate_newconstituencies!H$2:H$651)</f>
        <v>2.3661466</v>
      </c>
      <c r="K232">
        <f>_xlfn.XLOOKUP($B232,rcp45_climate_newconstituencies!$B$2:$B$651,rcp45_climate_newconstituencies!I$2:I$651)</f>
        <v>2.1934260999999999</v>
      </c>
      <c r="L232">
        <f>_xlfn.XLOOKUP($B232,rcp45_climate_newconstituencies!$B$2:$B$651,rcp45_climate_newconstituencies!J$2:J$651)</f>
        <v>0.90774535999999995</v>
      </c>
      <c r="M232">
        <f>_xlfn.XLOOKUP($B232,rcp45_climate_newconstituencies!$B$2:$B$651,rcp45_climate_newconstituencies!K$2:K$651)</f>
        <v>1.0605287999999999</v>
      </c>
      <c r="N232">
        <f>_xlfn.XLOOKUP($B232,rcp45_climate_newconstituencies!$B$2:$B$651,rcp45_climate_newconstituencies!L$2:L$651)</f>
        <v>0.76095769999999996</v>
      </c>
    </row>
    <row r="233" spans="1:14" x14ac:dyDescent="0.3">
      <c r="A233" t="s">
        <v>474</v>
      </c>
      <c r="B233" t="s">
        <v>475</v>
      </c>
      <c r="C233" t="str">
        <f>_xlfn.XLOOKUP(B233,MPs_Jul24!F$2:F$651,MPs_Jul24!C$2:C$651)</f>
        <v>John Milne</v>
      </c>
      <c r="D233" t="str">
        <f>_xlfn.XLOOKUP(B233,MPs_Jul24!F$2:F$651,MPs_Jul24!G$2:G$651)</f>
        <v>john.milne.mp@parliament.uk</v>
      </c>
      <c r="E233">
        <f>_xlfn.XLOOKUP($B233,rcp45_climate_newconstituencies!$B$2:$B$651,rcp45_climate_newconstituencies!C$2:C$651)</f>
        <v>14.585604999999999</v>
      </c>
      <c r="F233">
        <f>_xlfn.XLOOKUP($B233,rcp45_climate_newconstituencies!$B$2:$B$651,rcp45_climate_newconstituencies!D$2:D$651)</f>
        <v>9.3043300000000002</v>
      </c>
      <c r="G233">
        <f>_xlfn.XLOOKUP($B233,rcp45_climate_newconstituencies!$B$2:$B$651,rcp45_climate_newconstituencies!E$2:E$651)</f>
        <v>4.6561336999999998</v>
      </c>
      <c r="H233">
        <f>_xlfn.XLOOKUP($B233,rcp45_climate_newconstituencies!$B$2:$B$651,rcp45_climate_newconstituencies!F$2:F$651)</f>
        <v>-1.9923093000000001</v>
      </c>
      <c r="I233">
        <f>_xlfn.XLOOKUP($B233,rcp45_climate_newconstituencies!$B$2:$B$651,rcp45_climate_newconstituencies!G$2:G$651)</f>
        <v>3.3488470000000001</v>
      </c>
      <c r="J233">
        <f>_xlfn.XLOOKUP($B233,rcp45_climate_newconstituencies!$B$2:$B$651,rcp45_climate_newconstituencies!H$2:H$651)</f>
        <v>2.1250534000000001</v>
      </c>
      <c r="K233">
        <f>_xlfn.XLOOKUP($B233,rcp45_climate_newconstituencies!$B$2:$B$651,rcp45_climate_newconstituencies!I$2:I$651)</f>
        <v>1.7859860000000001</v>
      </c>
      <c r="L233">
        <f>_xlfn.XLOOKUP($B233,rcp45_climate_newconstituencies!$B$2:$B$651,rcp45_climate_newconstituencies!J$2:J$651)</f>
        <v>0.96402169999999998</v>
      </c>
      <c r="M233">
        <f>_xlfn.XLOOKUP($B233,rcp45_climate_newconstituencies!$B$2:$B$651,rcp45_climate_newconstituencies!K$2:K$651)</f>
        <v>1.0161252000000001</v>
      </c>
      <c r="N233">
        <f>_xlfn.XLOOKUP($B233,rcp45_climate_newconstituencies!$B$2:$B$651,rcp45_climate_newconstituencies!L$2:L$651)</f>
        <v>0.75990057</v>
      </c>
    </row>
    <row r="234" spans="1:14" x14ac:dyDescent="0.3">
      <c r="A234" t="s">
        <v>476</v>
      </c>
      <c r="B234" t="s">
        <v>477</v>
      </c>
      <c r="C234" t="str">
        <f>_xlfn.XLOOKUP(B234,MPs_Jul24!F$2:F$651,MPs_Jul24!C$2:C$651)</f>
        <v>Bridget Phillipson</v>
      </c>
      <c r="D234" t="str">
        <f>_xlfn.XLOOKUP(B234,MPs_Jul24!F$2:F$651,MPs_Jul24!G$2:G$651)</f>
        <v>bridget.phillipson.mp@parliament.uk</v>
      </c>
      <c r="E234">
        <f>_xlfn.XLOOKUP($B234,rcp45_climate_newconstituencies!$B$2:$B$651,rcp45_climate_newconstituencies!C$2:C$651)</f>
        <v>-7.1200400000000004</v>
      </c>
      <c r="F234">
        <f>_xlfn.XLOOKUP($B234,rcp45_climate_newconstituencies!$B$2:$B$651,rcp45_climate_newconstituencies!D$2:D$651)</f>
        <v>8.1033050000000006</v>
      </c>
      <c r="G234">
        <f>_xlfn.XLOOKUP($B234,rcp45_climate_newconstituencies!$B$2:$B$651,rcp45_climate_newconstituencies!E$2:E$651)</f>
        <v>6.9345511999999996</v>
      </c>
      <c r="H234">
        <f>_xlfn.XLOOKUP($B234,rcp45_climate_newconstituencies!$B$2:$B$651,rcp45_climate_newconstituencies!F$2:F$651)</f>
        <v>-3.3927374000000001</v>
      </c>
      <c r="I234">
        <f>_xlfn.XLOOKUP($B234,rcp45_climate_newconstituencies!$B$2:$B$651,rcp45_climate_newconstituencies!G$2:G$651)</f>
        <v>4.1105559999999999</v>
      </c>
      <c r="J234">
        <f>_xlfn.XLOOKUP($B234,rcp45_climate_newconstituencies!$B$2:$B$651,rcp45_climate_newconstituencies!H$2:H$651)</f>
        <v>0.68382615000000002</v>
      </c>
      <c r="K234">
        <f>_xlfn.XLOOKUP($B234,rcp45_climate_newconstituencies!$B$2:$B$651,rcp45_climate_newconstituencies!I$2:I$651)</f>
        <v>1.1326809</v>
      </c>
      <c r="L234">
        <f>_xlfn.XLOOKUP($B234,rcp45_climate_newconstituencies!$B$2:$B$651,rcp45_climate_newconstituencies!J$2:J$651)</f>
        <v>0.4768734</v>
      </c>
      <c r="M234">
        <f>_xlfn.XLOOKUP($B234,rcp45_climate_newconstituencies!$B$2:$B$651,rcp45_climate_newconstituencies!K$2:K$651)</f>
        <v>0.88315580000000005</v>
      </c>
      <c r="N234">
        <f>_xlfn.XLOOKUP($B234,rcp45_climate_newconstituencies!$B$2:$B$651,rcp45_climate_newconstituencies!L$2:L$651)</f>
        <v>0.74568175999999997</v>
      </c>
    </row>
    <row r="235" spans="1:14" x14ac:dyDescent="0.3">
      <c r="A235" t="s">
        <v>478</v>
      </c>
      <c r="B235" t="s">
        <v>479</v>
      </c>
      <c r="C235" t="str">
        <f>_xlfn.XLOOKUP(B235,MPs_Jul24!F$2:F$651,MPs_Jul24!C$2:C$651)</f>
        <v>Peter Kyle</v>
      </c>
      <c r="D235" t="str">
        <f>_xlfn.XLOOKUP(B235,MPs_Jul24!F$2:F$651,MPs_Jul24!G$2:G$651)</f>
        <v>peter.kyle.mp@parliament.uk</v>
      </c>
      <c r="E235">
        <f>_xlfn.XLOOKUP($B235,rcp45_climate_newconstituencies!$B$2:$B$651,rcp45_climate_newconstituencies!C$2:C$651)</f>
        <v>11.30111</v>
      </c>
      <c r="F235">
        <f>_xlfn.XLOOKUP($B235,rcp45_climate_newconstituencies!$B$2:$B$651,rcp45_climate_newconstituencies!D$2:D$651)</f>
        <v>10.632030500000001</v>
      </c>
      <c r="G235">
        <f>_xlfn.XLOOKUP($B235,rcp45_climate_newconstituencies!$B$2:$B$651,rcp45_climate_newconstituencies!E$2:E$651)</f>
        <v>9.4232169999999993</v>
      </c>
      <c r="H235">
        <f>_xlfn.XLOOKUP($B235,rcp45_climate_newconstituencies!$B$2:$B$651,rcp45_climate_newconstituencies!F$2:F$651)</f>
        <v>-1.2685004</v>
      </c>
      <c r="I235">
        <f>_xlfn.XLOOKUP($B235,rcp45_climate_newconstituencies!$B$2:$B$651,rcp45_climate_newconstituencies!G$2:G$651)</f>
        <v>-0.61968939999999995</v>
      </c>
      <c r="J235">
        <f>_xlfn.XLOOKUP($B235,rcp45_climate_newconstituencies!$B$2:$B$651,rcp45_climate_newconstituencies!H$2:H$651)</f>
        <v>3.8640081999999998</v>
      </c>
      <c r="K235">
        <f>_xlfn.XLOOKUP($B235,rcp45_climate_newconstituencies!$B$2:$B$651,rcp45_climate_newconstituencies!I$2:I$651)</f>
        <v>1.6174488</v>
      </c>
      <c r="L235">
        <f>_xlfn.XLOOKUP($B235,rcp45_climate_newconstituencies!$B$2:$B$651,rcp45_climate_newconstituencies!J$2:J$651)</f>
        <v>0.85505675999999997</v>
      </c>
      <c r="M235">
        <f>_xlfn.XLOOKUP($B235,rcp45_climate_newconstituencies!$B$2:$B$651,rcp45_climate_newconstituencies!K$2:K$651)</f>
        <v>1.0282764</v>
      </c>
      <c r="N235">
        <f>_xlfn.XLOOKUP($B235,rcp45_climate_newconstituencies!$B$2:$B$651,rcp45_climate_newconstituencies!L$2:L$651)</f>
        <v>0.75805663999999995</v>
      </c>
    </row>
    <row r="236" spans="1:14" x14ac:dyDescent="0.3">
      <c r="A236" t="s">
        <v>480</v>
      </c>
      <c r="B236" t="s">
        <v>481</v>
      </c>
      <c r="C236" t="str">
        <f>_xlfn.XLOOKUP(B236,MPs_Jul24!F$2:F$651,MPs_Jul24!C$2:C$651)</f>
        <v>Harpreet Uppal</v>
      </c>
      <c r="D236" t="str">
        <f>_xlfn.XLOOKUP(B236,MPs_Jul24!F$2:F$651,MPs_Jul24!G$2:G$651)</f>
        <v>harpreet.uppal.mp@parliament.uk</v>
      </c>
      <c r="E236">
        <f>_xlfn.XLOOKUP($B236,rcp45_climate_newconstituencies!$B$2:$B$651,rcp45_climate_newconstituencies!C$2:C$651)</f>
        <v>4.5435046999999997</v>
      </c>
      <c r="F236">
        <f>_xlfn.XLOOKUP($B236,rcp45_climate_newconstituencies!$B$2:$B$651,rcp45_climate_newconstituencies!D$2:D$651)</f>
        <v>6.857253</v>
      </c>
      <c r="G236">
        <f>_xlfn.XLOOKUP($B236,rcp45_climate_newconstituencies!$B$2:$B$651,rcp45_climate_newconstituencies!E$2:E$651)</f>
        <v>6.046875</v>
      </c>
      <c r="H236">
        <f>_xlfn.XLOOKUP($B236,rcp45_climate_newconstituencies!$B$2:$B$651,rcp45_climate_newconstituencies!F$2:F$651)</f>
        <v>-2.1478592999999999</v>
      </c>
      <c r="I236">
        <f>_xlfn.XLOOKUP($B236,rcp45_climate_newconstituencies!$B$2:$B$651,rcp45_climate_newconstituencies!G$2:G$651)</f>
        <v>8.7254550000000002</v>
      </c>
      <c r="J236">
        <f>_xlfn.XLOOKUP($B236,rcp45_climate_newconstituencies!$B$2:$B$651,rcp45_climate_newconstituencies!H$2:H$651)</f>
        <v>0.58484990000000003</v>
      </c>
      <c r="K236">
        <f>_xlfn.XLOOKUP($B236,rcp45_climate_newconstituencies!$B$2:$B$651,rcp45_climate_newconstituencies!I$2:I$651)</f>
        <v>1.5432949</v>
      </c>
      <c r="L236">
        <f>_xlfn.XLOOKUP($B236,rcp45_climate_newconstituencies!$B$2:$B$651,rcp45_climate_newconstituencies!J$2:J$651)</f>
        <v>0.73385619999999996</v>
      </c>
      <c r="M236">
        <f>_xlfn.XLOOKUP($B236,rcp45_climate_newconstituencies!$B$2:$B$651,rcp45_climate_newconstituencies!K$2:K$651)</f>
        <v>0.94476795000000002</v>
      </c>
      <c r="N236">
        <f>_xlfn.XLOOKUP($B236,rcp45_climate_newconstituencies!$B$2:$B$651,rcp45_climate_newconstituencies!L$2:L$651)</f>
        <v>0.74942830000000005</v>
      </c>
    </row>
    <row r="237" spans="1:14" x14ac:dyDescent="0.3">
      <c r="A237" t="s">
        <v>482</v>
      </c>
      <c r="B237" t="s">
        <v>483</v>
      </c>
      <c r="C237" t="str">
        <f>_xlfn.XLOOKUP(B237,MPs_Jul24!F$2:F$651,MPs_Jul24!C$2:C$651)</f>
        <v>Ben Obese-Jecty</v>
      </c>
      <c r="D237" t="str">
        <f>_xlfn.XLOOKUP(B237,MPs_Jul24!F$2:F$651,MPs_Jul24!G$2:G$651)</f>
        <v>ben.obesejecty.mp@parliament.uk</v>
      </c>
      <c r="E237">
        <f>_xlfn.XLOOKUP($B237,rcp45_climate_newconstituencies!$B$2:$B$651,rcp45_climate_newconstituencies!C$2:C$651)</f>
        <v>8.2328489999999999</v>
      </c>
      <c r="F237">
        <f>_xlfn.XLOOKUP($B237,rcp45_climate_newconstituencies!$B$2:$B$651,rcp45_climate_newconstituencies!D$2:D$651)</f>
        <v>9.9922609999999992</v>
      </c>
      <c r="G237">
        <f>_xlfn.XLOOKUP($B237,rcp45_climate_newconstituencies!$B$2:$B$651,rcp45_climate_newconstituencies!E$2:E$651)</f>
        <v>10.237256</v>
      </c>
      <c r="H237">
        <f>_xlfn.XLOOKUP($B237,rcp45_climate_newconstituencies!$B$2:$B$651,rcp45_climate_newconstituencies!F$2:F$651)</f>
        <v>-3.5532062</v>
      </c>
      <c r="I237">
        <f>_xlfn.XLOOKUP($B237,rcp45_climate_newconstituencies!$B$2:$B$651,rcp45_climate_newconstituencies!G$2:G$651)</f>
        <v>14.216319</v>
      </c>
      <c r="J237">
        <f>_xlfn.XLOOKUP($B237,rcp45_climate_newconstituencies!$B$2:$B$651,rcp45_climate_newconstituencies!H$2:H$651)</f>
        <v>-1.6959667</v>
      </c>
      <c r="K237">
        <f>_xlfn.XLOOKUP($B237,rcp45_climate_newconstituencies!$B$2:$B$651,rcp45_climate_newconstituencies!I$2:I$651)</f>
        <v>2.1798017000000001</v>
      </c>
      <c r="L237">
        <f>_xlfn.XLOOKUP($B237,rcp45_climate_newconstituencies!$B$2:$B$651,rcp45_climate_newconstituencies!J$2:J$651)</f>
        <v>0.88644915999999996</v>
      </c>
      <c r="M237">
        <f>_xlfn.XLOOKUP($B237,rcp45_climate_newconstituencies!$B$2:$B$651,rcp45_climate_newconstituencies!K$2:K$651)</f>
        <v>1.1381996999999999</v>
      </c>
      <c r="N237">
        <f>_xlfn.XLOOKUP($B237,rcp45_climate_newconstituencies!$B$2:$B$651,rcp45_climate_newconstituencies!L$2:L$651)</f>
        <v>0.75727529999999998</v>
      </c>
    </row>
    <row r="238" spans="1:14" x14ac:dyDescent="0.3">
      <c r="A238" t="s">
        <v>484</v>
      </c>
      <c r="B238" t="s">
        <v>485</v>
      </c>
      <c r="C238" t="str">
        <f>_xlfn.XLOOKUP(B238,MPs_Jul24!F$2:F$651,MPs_Jul24!C$2:C$651)</f>
        <v>Sarah Smith</v>
      </c>
      <c r="D238" t="str">
        <f>_xlfn.XLOOKUP(B238,MPs_Jul24!F$2:F$651,MPs_Jul24!G$2:G$651)</f>
        <v>sarah.smith.mp@parliament.uk</v>
      </c>
      <c r="E238">
        <f>_xlfn.XLOOKUP($B238,rcp45_climate_newconstituencies!$B$2:$B$651,rcp45_climate_newconstituencies!C$2:C$651)</f>
        <v>15.877435999999999</v>
      </c>
      <c r="F238">
        <f>_xlfn.XLOOKUP($B238,rcp45_climate_newconstituencies!$B$2:$B$651,rcp45_climate_newconstituencies!D$2:D$651)</f>
        <v>4.514615</v>
      </c>
      <c r="G238">
        <f>_xlfn.XLOOKUP($B238,rcp45_climate_newconstituencies!$B$2:$B$651,rcp45_climate_newconstituencies!E$2:E$651)</f>
        <v>5.5394616000000001</v>
      </c>
      <c r="H238">
        <f>_xlfn.XLOOKUP($B238,rcp45_climate_newconstituencies!$B$2:$B$651,rcp45_climate_newconstituencies!F$2:F$651)</f>
        <v>-4.4290338</v>
      </c>
      <c r="I238">
        <f>_xlfn.XLOOKUP($B238,rcp45_climate_newconstituencies!$B$2:$B$651,rcp45_climate_newconstituencies!G$2:G$651)</f>
        <v>4.3596124999999999</v>
      </c>
      <c r="J238">
        <f>_xlfn.XLOOKUP($B238,rcp45_climate_newconstituencies!$B$2:$B$651,rcp45_climate_newconstituencies!H$2:H$651)</f>
        <v>0.19369910000000001</v>
      </c>
      <c r="K238">
        <f>_xlfn.XLOOKUP($B238,rcp45_climate_newconstituencies!$B$2:$B$651,rcp45_climate_newconstituencies!I$2:I$651)</f>
        <v>1.0765285</v>
      </c>
      <c r="L238">
        <f>_xlfn.XLOOKUP($B238,rcp45_climate_newconstituencies!$B$2:$B$651,rcp45_climate_newconstituencies!J$2:J$651)</f>
        <v>0.73879050000000002</v>
      </c>
      <c r="M238">
        <f>_xlfn.XLOOKUP($B238,rcp45_climate_newconstituencies!$B$2:$B$651,rcp45_climate_newconstituencies!K$2:K$651)</f>
        <v>0.98016596</v>
      </c>
      <c r="N238">
        <f>_xlfn.XLOOKUP($B238,rcp45_climate_newconstituencies!$B$2:$B$651,rcp45_climate_newconstituencies!L$2:L$651)</f>
        <v>0.74898339999999997</v>
      </c>
    </row>
    <row r="239" spans="1:14" x14ac:dyDescent="0.3">
      <c r="A239" t="s">
        <v>486</v>
      </c>
      <c r="B239" t="s">
        <v>487</v>
      </c>
      <c r="C239" t="str">
        <f>_xlfn.XLOOKUP(B239,MPs_Jul24!F$2:F$651,MPs_Jul24!C$2:C$651)</f>
        <v>Wes Streeting</v>
      </c>
      <c r="D239" t="str">
        <f>_xlfn.XLOOKUP(B239,MPs_Jul24!F$2:F$651,MPs_Jul24!G$2:G$651)</f>
        <v>wes.streeting.mp@parliament.uk</v>
      </c>
      <c r="E239">
        <f>_xlfn.XLOOKUP($B239,rcp45_climate_newconstituencies!$B$2:$B$651,rcp45_climate_newconstituencies!C$2:C$651)</f>
        <v>0.33803480000000002</v>
      </c>
      <c r="F239">
        <f>_xlfn.XLOOKUP($B239,rcp45_climate_newconstituencies!$B$2:$B$651,rcp45_climate_newconstituencies!D$2:D$651)</f>
        <v>10.147084</v>
      </c>
      <c r="G239">
        <f>_xlfn.XLOOKUP($B239,rcp45_climate_newconstituencies!$B$2:$B$651,rcp45_climate_newconstituencies!E$2:E$651)</f>
        <v>-0.77109450000000002</v>
      </c>
      <c r="H239">
        <f>_xlfn.XLOOKUP($B239,rcp45_climate_newconstituencies!$B$2:$B$651,rcp45_climate_newconstituencies!F$2:F$651)</f>
        <v>-1.8141940000000001</v>
      </c>
      <c r="I239">
        <f>_xlfn.XLOOKUP($B239,rcp45_climate_newconstituencies!$B$2:$B$651,rcp45_climate_newconstituencies!G$2:G$651)</f>
        <v>-4.3814570000000002</v>
      </c>
      <c r="J239">
        <f>_xlfn.XLOOKUP($B239,rcp45_climate_newconstituencies!$B$2:$B$651,rcp45_climate_newconstituencies!H$2:H$651)</f>
        <v>3.3255205000000001</v>
      </c>
      <c r="K239">
        <f>_xlfn.XLOOKUP($B239,rcp45_climate_newconstituencies!$B$2:$B$651,rcp45_climate_newconstituencies!I$2:I$651)</f>
        <v>2.4181328</v>
      </c>
      <c r="L239">
        <f>_xlfn.XLOOKUP($B239,rcp45_climate_newconstituencies!$B$2:$B$651,rcp45_climate_newconstituencies!J$2:J$651)</f>
        <v>0.90006065000000002</v>
      </c>
      <c r="M239">
        <f>_xlfn.XLOOKUP($B239,rcp45_climate_newconstituencies!$B$2:$B$651,rcp45_climate_newconstituencies!K$2:K$651)</f>
        <v>1.0286427</v>
      </c>
      <c r="N239">
        <f>_xlfn.XLOOKUP($B239,rcp45_climate_newconstituencies!$B$2:$B$651,rcp45_climate_newconstituencies!L$2:L$651)</f>
        <v>0.75687694999999999</v>
      </c>
    </row>
    <row r="240" spans="1:14" x14ac:dyDescent="0.3">
      <c r="A240" t="s">
        <v>488</v>
      </c>
      <c r="B240" t="s">
        <v>489</v>
      </c>
      <c r="C240" t="str">
        <f>_xlfn.XLOOKUP(B240,MPs_Jul24!F$2:F$651,MPs_Jul24!C$2:C$651)</f>
        <v>Jas Athwal</v>
      </c>
      <c r="D240" t="str">
        <f>_xlfn.XLOOKUP(B240,MPs_Jul24!F$2:F$651,MPs_Jul24!G$2:G$651)</f>
        <v>jas.athwal.mp@parliament.uk</v>
      </c>
      <c r="E240">
        <f>_xlfn.XLOOKUP($B240,rcp45_climate_newconstituencies!$B$2:$B$651,rcp45_climate_newconstituencies!C$2:C$651)</f>
        <v>0.33803480000000002</v>
      </c>
      <c r="F240">
        <f>_xlfn.XLOOKUP($B240,rcp45_climate_newconstituencies!$B$2:$B$651,rcp45_climate_newconstituencies!D$2:D$651)</f>
        <v>10.147084</v>
      </c>
      <c r="G240">
        <f>_xlfn.XLOOKUP($B240,rcp45_climate_newconstituencies!$B$2:$B$651,rcp45_climate_newconstituencies!E$2:E$651)</f>
        <v>-0.77109450000000002</v>
      </c>
      <c r="H240">
        <f>_xlfn.XLOOKUP($B240,rcp45_climate_newconstituencies!$B$2:$B$651,rcp45_climate_newconstituencies!F$2:F$651)</f>
        <v>-1.8141940000000001</v>
      </c>
      <c r="I240">
        <f>_xlfn.XLOOKUP($B240,rcp45_climate_newconstituencies!$B$2:$B$651,rcp45_climate_newconstituencies!G$2:G$651)</f>
        <v>-4.3814570000000002</v>
      </c>
      <c r="J240">
        <f>_xlfn.XLOOKUP($B240,rcp45_climate_newconstituencies!$B$2:$B$651,rcp45_climate_newconstituencies!H$2:H$651)</f>
        <v>3.3255205000000001</v>
      </c>
      <c r="K240">
        <f>_xlfn.XLOOKUP($B240,rcp45_climate_newconstituencies!$B$2:$B$651,rcp45_climate_newconstituencies!I$2:I$651)</f>
        <v>2.4181328</v>
      </c>
      <c r="L240">
        <f>_xlfn.XLOOKUP($B240,rcp45_climate_newconstituencies!$B$2:$B$651,rcp45_climate_newconstituencies!J$2:J$651)</f>
        <v>0.90006065000000002</v>
      </c>
      <c r="M240">
        <f>_xlfn.XLOOKUP($B240,rcp45_climate_newconstituencies!$B$2:$B$651,rcp45_climate_newconstituencies!K$2:K$651)</f>
        <v>1.0286427</v>
      </c>
      <c r="N240">
        <f>_xlfn.XLOOKUP($B240,rcp45_climate_newconstituencies!$B$2:$B$651,rcp45_climate_newconstituencies!L$2:L$651)</f>
        <v>0.75687694999999999</v>
      </c>
    </row>
    <row r="241" spans="1:14" x14ac:dyDescent="0.3">
      <c r="A241" t="s">
        <v>490</v>
      </c>
      <c r="B241" t="s">
        <v>491</v>
      </c>
      <c r="C241" t="str">
        <f>_xlfn.XLOOKUP(B241,MPs_Jul24!F$2:F$651,MPs_Jul24!C$2:C$651)</f>
        <v>Jack Abbott</v>
      </c>
      <c r="D241" t="str">
        <f>_xlfn.XLOOKUP(B241,MPs_Jul24!F$2:F$651,MPs_Jul24!G$2:G$651)</f>
        <v>jack.abbott.mp@parliament.uk</v>
      </c>
      <c r="E241">
        <f>_xlfn.XLOOKUP($B241,rcp45_climate_newconstituencies!$B$2:$B$651,rcp45_climate_newconstituencies!C$2:C$651)</f>
        <v>6.3178988</v>
      </c>
      <c r="F241">
        <f>_xlfn.XLOOKUP($B241,rcp45_climate_newconstituencies!$B$2:$B$651,rcp45_climate_newconstituencies!D$2:D$651)</f>
        <v>10.149903</v>
      </c>
      <c r="G241">
        <f>_xlfn.XLOOKUP($B241,rcp45_climate_newconstituencies!$B$2:$B$651,rcp45_climate_newconstituencies!E$2:E$651)</f>
        <v>17.697617000000001</v>
      </c>
      <c r="H241">
        <f>_xlfn.XLOOKUP($B241,rcp45_climate_newconstituencies!$B$2:$B$651,rcp45_climate_newconstituencies!F$2:F$651)</f>
        <v>-1.775625</v>
      </c>
      <c r="I241">
        <f>_xlfn.XLOOKUP($B241,rcp45_climate_newconstituencies!$B$2:$B$651,rcp45_climate_newconstituencies!G$2:G$651)</f>
        <v>2.7173712000000001</v>
      </c>
      <c r="J241">
        <f>_xlfn.XLOOKUP($B241,rcp45_climate_newconstituencies!$B$2:$B$651,rcp45_climate_newconstituencies!H$2:H$651)</f>
        <v>1.6006805</v>
      </c>
      <c r="K241">
        <f>_xlfn.XLOOKUP($B241,rcp45_climate_newconstituencies!$B$2:$B$651,rcp45_climate_newconstituencies!I$2:I$651)</f>
        <v>1.9976233999999999</v>
      </c>
      <c r="L241">
        <f>_xlfn.XLOOKUP($B241,rcp45_climate_newconstituencies!$B$2:$B$651,rcp45_climate_newconstituencies!J$2:J$651)</f>
        <v>0.77813529999999997</v>
      </c>
      <c r="M241">
        <f>_xlfn.XLOOKUP($B241,rcp45_climate_newconstituencies!$B$2:$B$651,rcp45_climate_newconstituencies!K$2:K$651)</f>
        <v>0.97845554000000001</v>
      </c>
      <c r="N241">
        <f>_xlfn.XLOOKUP($B241,rcp45_climate_newconstituencies!$B$2:$B$651,rcp45_climate_newconstituencies!L$2:L$651)</f>
        <v>0.75418854000000002</v>
      </c>
    </row>
    <row r="242" spans="1:14" x14ac:dyDescent="0.3">
      <c r="A242" t="s">
        <v>492</v>
      </c>
      <c r="B242" t="s">
        <v>493</v>
      </c>
      <c r="C242" t="str">
        <f>_xlfn.XLOOKUP(B242,MPs_Jul24!F$2:F$651,MPs_Jul24!C$2:C$651)</f>
        <v>Joe Robertson</v>
      </c>
      <c r="D242" t="str">
        <f>_xlfn.XLOOKUP(B242,MPs_Jul24!F$2:F$651,MPs_Jul24!G$2:G$651)</f>
        <v>joe.robertson.mp@parliament.uk</v>
      </c>
      <c r="E242">
        <f>_xlfn.XLOOKUP($B242,rcp45_climate_newconstituencies!$B$2:$B$651,rcp45_climate_newconstituencies!C$2:C$651)</f>
        <v>7.0471605999999998</v>
      </c>
      <c r="F242">
        <f>_xlfn.XLOOKUP($B242,rcp45_climate_newconstituencies!$B$2:$B$651,rcp45_climate_newconstituencies!D$2:D$651)</f>
        <v>10.412561</v>
      </c>
      <c r="G242">
        <f>_xlfn.XLOOKUP($B242,rcp45_climate_newconstituencies!$B$2:$B$651,rcp45_climate_newconstituencies!E$2:E$651)</f>
        <v>4.6578999999999997</v>
      </c>
      <c r="H242">
        <f>_xlfn.XLOOKUP($B242,rcp45_climate_newconstituencies!$B$2:$B$651,rcp45_climate_newconstituencies!F$2:F$651)</f>
        <v>0.6844017</v>
      </c>
      <c r="I242">
        <f>_xlfn.XLOOKUP($B242,rcp45_climate_newconstituencies!$B$2:$B$651,rcp45_climate_newconstituencies!G$2:G$651)</f>
        <v>2.2253790000000002</v>
      </c>
      <c r="J242">
        <f>_xlfn.XLOOKUP($B242,rcp45_climate_newconstituencies!$B$2:$B$651,rcp45_climate_newconstituencies!H$2:H$651)</f>
        <v>3.7678897</v>
      </c>
      <c r="K242">
        <f>_xlfn.XLOOKUP($B242,rcp45_climate_newconstituencies!$B$2:$B$651,rcp45_climate_newconstituencies!I$2:I$651)</f>
        <v>0.33827972000000001</v>
      </c>
      <c r="L242">
        <f>_xlfn.XLOOKUP($B242,rcp45_climate_newconstituencies!$B$2:$B$651,rcp45_climate_newconstituencies!J$2:J$651)</f>
        <v>0.90294074999999996</v>
      </c>
      <c r="M242">
        <f>_xlfn.XLOOKUP($B242,rcp45_climate_newconstituencies!$B$2:$B$651,rcp45_climate_newconstituencies!K$2:K$651)</f>
        <v>0.92140770000000005</v>
      </c>
      <c r="N242">
        <f>_xlfn.XLOOKUP($B242,rcp45_climate_newconstituencies!$B$2:$B$651,rcp45_climate_newconstituencies!L$2:L$651)</f>
        <v>0.75521470000000002</v>
      </c>
    </row>
    <row r="243" spans="1:14" x14ac:dyDescent="0.3">
      <c r="A243" t="s">
        <v>494</v>
      </c>
      <c r="B243" t="s">
        <v>495</v>
      </c>
      <c r="C243" t="str">
        <f>_xlfn.XLOOKUP(B243,MPs_Jul24!F$2:F$651,MPs_Jul24!C$2:C$651)</f>
        <v>Richard Quigley</v>
      </c>
      <c r="D243" t="str">
        <f>_xlfn.XLOOKUP(B243,MPs_Jul24!F$2:F$651,MPs_Jul24!G$2:G$651)</f>
        <v>richard.quigley.mp@parliament.uk</v>
      </c>
      <c r="E243">
        <f>_xlfn.XLOOKUP($B243,rcp45_climate_newconstituencies!$B$2:$B$651,rcp45_climate_newconstituencies!C$2:C$651)</f>
        <v>6.6659306999999997</v>
      </c>
      <c r="F243">
        <f>_xlfn.XLOOKUP($B243,rcp45_climate_newconstituencies!$B$2:$B$651,rcp45_climate_newconstituencies!D$2:D$651)</f>
        <v>10.208164</v>
      </c>
      <c r="G243">
        <f>_xlfn.XLOOKUP($B243,rcp45_climate_newconstituencies!$B$2:$B$651,rcp45_climate_newconstituencies!E$2:E$651)</f>
        <v>4.6947355000000002</v>
      </c>
      <c r="H243">
        <f>_xlfn.XLOOKUP($B243,rcp45_climate_newconstituencies!$B$2:$B$651,rcp45_climate_newconstituencies!F$2:F$651)</f>
        <v>0.60075973999999999</v>
      </c>
      <c r="I243">
        <f>_xlfn.XLOOKUP($B243,rcp45_climate_newconstituencies!$B$2:$B$651,rcp45_climate_newconstituencies!G$2:G$651)</f>
        <v>0.23328997000000001</v>
      </c>
      <c r="J243">
        <f>_xlfn.XLOOKUP($B243,rcp45_climate_newconstituencies!$B$2:$B$651,rcp45_climate_newconstituencies!H$2:H$651)</f>
        <v>2.4326582000000001</v>
      </c>
      <c r="K243">
        <f>_xlfn.XLOOKUP($B243,rcp45_climate_newconstituencies!$B$2:$B$651,rcp45_climate_newconstituencies!I$2:I$651)</f>
        <v>0.38457012000000002</v>
      </c>
      <c r="L243">
        <f>_xlfn.XLOOKUP($B243,rcp45_climate_newconstituencies!$B$2:$B$651,rcp45_climate_newconstituencies!J$2:J$651)</f>
        <v>0.84261702999999999</v>
      </c>
      <c r="M243">
        <f>_xlfn.XLOOKUP($B243,rcp45_climate_newconstituencies!$B$2:$B$651,rcp45_climate_newconstituencies!K$2:K$651)</f>
        <v>0.89955280000000004</v>
      </c>
      <c r="N243">
        <f>_xlfn.XLOOKUP($B243,rcp45_climate_newconstituencies!$B$2:$B$651,rcp45_climate_newconstituencies!L$2:L$651)</f>
        <v>0.75414990000000004</v>
      </c>
    </row>
    <row r="244" spans="1:14" x14ac:dyDescent="0.3">
      <c r="A244" t="s">
        <v>496</v>
      </c>
      <c r="B244" t="s">
        <v>497</v>
      </c>
      <c r="C244" t="str">
        <f>_xlfn.XLOOKUP(B244,MPs_Jul24!F$2:F$651,MPs_Jul24!C$2:C$651)</f>
        <v>Jeremy Corbyn</v>
      </c>
      <c r="D244" t="str">
        <f>_xlfn.XLOOKUP(B244,MPs_Jul24!F$2:F$651,MPs_Jul24!G$2:G$651)</f>
        <v>jeremy.corbyn.mp@parliament.uk</v>
      </c>
      <c r="E244">
        <f>_xlfn.XLOOKUP($B244,rcp45_climate_newconstituencies!$B$2:$B$651,rcp45_climate_newconstituencies!C$2:C$651)</f>
        <v>3.1795315999999998</v>
      </c>
      <c r="F244">
        <f>_xlfn.XLOOKUP($B244,rcp45_climate_newconstituencies!$B$2:$B$651,rcp45_climate_newconstituencies!D$2:D$651)</f>
        <v>10.020408</v>
      </c>
      <c r="G244">
        <f>_xlfn.XLOOKUP($B244,rcp45_climate_newconstituencies!$B$2:$B$651,rcp45_climate_newconstituencies!E$2:E$651)</f>
        <v>-1.3573028</v>
      </c>
      <c r="H244">
        <f>_xlfn.XLOOKUP($B244,rcp45_climate_newconstituencies!$B$2:$B$651,rcp45_climate_newconstituencies!F$2:F$651)</f>
        <v>-2.1105087</v>
      </c>
      <c r="I244">
        <f>_xlfn.XLOOKUP($B244,rcp45_climate_newconstituencies!$B$2:$B$651,rcp45_climate_newconstituencies!G$2:G$651)</f>
        <v>-5.9260549999999999</v>
      </c>
      <c r="J244">
        <f>_xlfn.XLOOKUP($B244,rcp45_climate_newconstituencies!$B$2:$B$651,rcp45_climate_newconstituencies!H$2:H$651)</f>
        <v>2.8816839999999999</v>
      </c>
      <c r="K244">
        <f>_xlfn.XLOOKUP($B244,rcp45_climate_newconstituencies!$B$2:$B$651,rcp45_climate_newconstituencies!I$2:I$651)</f>
        <v>2.3041344000000001</v>
      </c>
      <c r="L244">
        <f>_xlfn.XLOOKUP($B244,rcp45_climate_newconstituencies!$B$2:$B$651,rcp45_climate_newconstituencies!J$2:J$651)</f>
        <v>0.89148329999999998</v>
      </c>
      <c r="M244">
        <f>_xlfn.XLOOKUP($B244,rcp45_climate_newconstituencies!$B$2:$B$651,rcp45_climate_newconstituencies!K$2:K$651)</f>
        <v>1.0387592000000001</v>
      </c>
      <c r="N244">
        <f>_xlfn.XLOOKUP($B244,rcp45_climate_newconstituencies!$B$2:$B$651,rcp45_climate_newconstituencies!L$2:L$651)</f>
        <v>0.75841709999999996</v>
      </c>
    </row>
    <row r="245" spans="1:14" x14ac:dyDescent="0.3">
      <c r="A245" t="s">
        <v>498</v>
      </c>
      <c r="B245" t="s">
        <v>499</v>
      </c>
      <c r="C245" t="str">
        <f>_xlfn.XLOOKUP(B245,MPs_Jul24!F$2:F$651,MPs_Jul24!C$2:C$651)</f>
        <v>Emily Thornberry</v>
      </c>
      <c r="D245" t="str">
        <f>_xlfn.XLOOKUP(B245,MPs_Jul24!F$2:F$651,MPs_Jul24!G$2:G$651)</f>
        <v>thornberrye@parliament.uk</v>
      </c>
      <c r="E245">
        <f>_xlfn.XLOOKUP($B245,rcp45_climate_newconstituencies!$B$2:$B$651,rcp45_climate_newconstituencies!C$2:C$651)</f>
        <v>3.1795315999999998</v>
      </c>
      <c r="F245">
        <f>_xlfn.XLOOKUP($B245,rcp45_climate_newconstituencies!$B$2:$B$651,rcp45_climate_newconstituencies!D$2:D$651)</f>
        <v>10.020408</v>
      </c>
      <c r="G245">
        <f>_xlfn.XLOOKUP($B245,rcp45_climate_newconstituencies!$B$2:$B$651,rcp45_climate_newconstituencies!E$2:E$651)</f>
        <v>-1.3573028</v>
      </c>
      <c r="H245">
        <f>_xlfn.XLOOKUP($B245,rcp45_climate_newconstituencies!$B$2:$B$651,rcp45_climate_newconstituencies!F$2:F$651)</f>
        <v>-2.1105087</v>
      </c>
      <c r="I245">
        <f>_xlfn.XLOOKUP($B245,rcp45_climate_newconstituencies!$B$2:$B$651,rcp45_climate_newconstituencies!G$2:G$651)</f>
        <v>-5.9260549999999999</v>
      </c>
      <c r="J245">
        <f>_xlfn.XLOOKUP($B245,rcp45_climate_newconstituencies!$B$2:$B$651,rcp45_climate_newconstituencies!H$2:H$651)</f>
        <v>2.8816839999999999</v>
      </c>
      <c r="K245">
        <f>_xlfn.XLOOKUP($B245,rcp45_climate_newconstituencies!$B$2:$B$651,rcp45_climate_newconstituencies!I$2:I$651)</f>
        <v>2.3041344000000001</v>
      </c>
      <c r="L245">
        <f>_xlfn.XLOOKUP($B245,rcp45_climate_newconstituencies!$B$2:$B$651,rcp45_climate_newconstituencies!J$2:J$651)</f>
        <v>0.89148329999999998</v>
      </c>
      <c r="M245">
        <f>_xlfn.XLOOKUP($B245,rcp45_climate_newconstituencies!$B$2:$B$651,rcp45_climate_newconstituencies!K$2:K$651)</f>
        <v>1.0387592000000001</v>
      </c>
      <c r="N245">
        <f>_xlfn.XLOOKUP($B245,rcp45_climate_newconstituencies!$B$2:$B$651,rcp45_climate_newconstituencies!L$2:L$651)</f>
        <v>0.75841709999999996</v>
      </c>
    </row>
    <row r="246" spans="1:14" x14ac:dyDescent="0.3">
      <c r="A246" t="s">
        <v>500</v>
      </c>
      <c r="B246" t="s">
        <v>501</v>
      </c>
      <c r="C246" t="str">
        <f>_xlfn.XLOOKUP(B246,MPs_Jul24!F$2:F$651,MPs_Jul24!C$2:C$651)</f>
        <v>Kate Osborne</v>
      </c>
      <c r="D246" t="str">
        <f>_xlfn.XLOOKUP(B246,MPs_Jul24!F$2:F$651,MPs_Jul24!G$2:G$651)</f>
        <v>kate.osborne.mp@parliament.uk</v>
      </c>
      <c r="E246">
        <f>_xlfn.XLOOKUP($B246,rcp45_climate_newconstituencies!$B$2:$B$651,rcp45_climate_newconstituencies!C$2:C$651)</f>
        <v>-8.8905189999999994</v>
      </c>
      <c r="F246">
        <f>_xlfn.XLOOKUP($B246,rcp45_climate_newconstituencies!$B$2:$B$651,rcp45_climate_newconstituencies!D$2:D$651)</f>
        <v>8.4448070000000008</v>
      </c>
      <c r="G246">
        <f>_xlfn.XLOOKUP($B246,rcp45_climate_newconstituencies!$B$2:$B$651,rcp45_climate_newconstituencies!E$2:E$651)</f>
        <v>11.381328999999999</v>
      </c>
      <c r="H246">
        <f>_xlfn.XLOOKUP($B246,rcp45_climate_newconstituencies!$B$2:$B$651,rcp45_climate_newconstituencies!F$2:F$651)</f>
        <v>-2.3284213999999999</v>
      </c>
      <c r="I246">
        <f>_xlfn.XLOOKUP($B246,rcp45_climate_newconstituencies!$B$2:$B$651,rcp45_climate_newconstituencies!G$2:G$651)</f>
        <v>16.879833000000001</v>
      </c>
      <c r="J246">
        <f>_xlfn.XLOOKUP($B246,rcp45_climate_newconstituencies!$B$2:$B$651,rcp45_climate_newconstituencies!H$2:H$651)</f>
        <v>3.1671062000000001</v>
      </c>
      <c r="K246">
        <f>_xlfn.XLOOKUP($B246,rcp45_climate_newconstituencies!$B$2:$B$651,rcp45_climate_newconstituencies!I$2:I$651)</f>
        <v>0.81904220000000005</v>
      </c>
      <c r="L246">
        <f>_xlfn.XLOOKUP($B246,rcp45_climate_newconstituencies!$B$2:$B$651,rcp45_climate_newconstituencies!J$2:J$651)</f>
        <v>0.50262450000000003</v>
      </c>
      <c r="M246">
        <f>_xlfn.XLOOKUP($B246,rcp45_climate_newconstituencies!$B$2:$B$651,rcp45_climate_newconstituencies!K$2:K$651)</f>
        <v>0.8635235</v>
      </c>
      <c r="N246">
        <f>_xlfn.XLOOKUP($B246,rcp45_climate_newconstituencies!$B$2:$B$651,rcp45_climate_newconstituencies!L$2:L$651)</f>
        <v>0.74226665000000003</v>
      </c>
    </row>
    <row r="247" spans="1:14" x14ac:dyDescent="0.3">
      <c r="A247" t="s">
        <v>502</v>
      </c>
      <c r="B247" t="s">
        <v>503</v>
      </c>
      <c r="C247" t="str">
        <f>_xlfn.XLOOKUP(B247,MPs_Jul24!F$2:F$651,MPs_Jul24!C$2:C$651)</f>
        <v>Robbie Moore</v>
      </c>
      <c r="D247" t="str">
        <f>_xlfn.XLOOKUP(B247,MPs_Jul24!F$2:F$651,MPs_Jul24!G$2:G$651)</f>
        <v>robbie.moore.mp@parliament.uk</v>
      </c>
      <c r="E247">
        <f>_xlfn.XLOOKUP($B247,rcp45_climate_newconstituencies!$B$2:$B$651,rcp45_climate_newconstituencies!C$2:C$651)</f>
        <v>11.349109</v>
      </c>
      <c r="F247">
        <f>_xlfn.XLOOKUP($B247,rcp45_climate_newconstituencies!$B$2:$B$651,rcp45_climate_newconstituencies!D$2:D$651)</f>
        <v>6.4325770000000002</v>
      </c>
      <c r="G247">
        <f>_xlfn.XLOOKUP($B247,rcp45_climate_newconstituencies!$B$2:$B$651,rcp45_climate_newconstituencies!E$2:E$651)</f>
        <v>6.5766150000000003</v>
      </c>
      <c r="H247">
        <f>_xlfn.XLOOKUP($B247,rcp45_climate_newconstituencies!$B$2:$B$651,rcp45_climate_newconstituencies!F$2:F$651)</f>
        <v>-2.3395068999999999</v>
      </c>
      <c r="I247">
        <f>_xlfn.XLOOKUP($B247,rcp45_climate_newconstituencies!$B$2:$B$651,rcp45_climate_newconstituencies!G$2:G$651)</f>
        <v>15.894119</v>
      </c>
      <c r="J247">
        <f>_xlfn.XLOOKUP($B247,rcp45_climate_newconstituencies!$B$2:$B$651,rcp45_climate_newconstituencies!H$2:H$651)</f>
        <v>2.9835175999999999</v>
      </c>
      <c r="K247">
        <f>_xlfn.XLOOKUP($B247,rcp45_climate_newconstituencies!$B$2:$B$651,rcp45_climate_newconstituencies!I$2:I$651)</f>
        <v>1.330686</v>
      </c>
      <c r="L247">
        <f>_xlfn.XLOOKUP($B247,rcp45_climate_newconstituencies!$B$2:$B$651,rcp45_climate_newconstituencies!J$2:J$651)</f>
        <v>0.70877075</v>
      </c>
      <c r="M247">
        <f>_xlfn.XLOOKUP($B247,rcp45_climate_newconstituencies!$B$2:$B$651,rcp45_climate_newconstituencies!K$2:K$651)</f>
        <v>0.96942616000000004</v>
      </c>
      <c r="N247">
        <f>_xlfn.XLOOKUP($B247,rcp45_climate_newconstituencies!$B$2:$B$651,rcp45_climate_newconstituencies!L$2:L$651)</f>
        <v>0.75222873999999995</v>
      </c>
    </row>
    <row r="248" spans="1:14" x14ac:dyDescent="0.3">
      <c r="A248" t="s">
        <v>504</v>
      </c>
      <c r="B248" t="s">
        <v>505</v>
      </c>
      <c r="C248" t="str">
        <f>_xlfn.XLOOKUP(B248,MPs_Jul24!F$2:F$651,MPs_Jul24!C$2:C$651)</f>
        <v>Sir Jeremy Wright</v>
      </c>
      <c r="D248" t="str">
        <f>_xlfn.XLOOKUP(B248,MPs_Jul24!F$2:F$651,MPs_Jul24!G$2:G$651)</f>
        <v>Jeremy.wright.mp@parliament.uk</v>
      </c>
      <c r="E248">
        <f>_xlfn.XLOOKUP($B248,rcp45_climate_newconstituencies!$B$2:$B$651,rcp45_climate_newconstituencies!C$2:C$651)</f>
        <v>3.0603688</v>
      </c>
      <c r="F248">
        <f>_xlfn.XLOOKUP($B248,rcp45_climate_newconstituencies!$B$2:$B$651,rcp45_climate_newconstituencies!D$2:D$651)</f>
        <v>9.4908870000000007</v>
      </c>
      <c r="G248">
        <f>_xlfn.XLOOKUP($B248,rcp45_climate_newconstituencies!$B$2:$B$651,rcp45_climate_newconstituencies!E$2:E$651)</f>
        <v>4.616168</v>
      </c>
      <c r="H248">
        <f>_xlfn.XLOOKUP($B248,rcp45_climate_newconstituencies!$B$2:$B$651,rcp45_climate_newconstituencies!F$2:F$651)</f>
        <v>-3.7544569999999999</v>
      </c>
      <c r="I248">
        <f>_xlfn.XLOOKUP($B248,rcp45_climate_newconstituencies!$B$2:$B$651,rcp45_climate_newconstituencies!G$2:G$651)</f>
        <v>3.9521891999999998</v>
      </c>
      <c r="J248">
        <f>_xlfn.XLOOKUP($B248,rcp45_climate_newconstituencies!$B$2:$B$651,rcp45_climate_newconstituencies!H$2:H$651)</f>
        <v>-0.77323246000000001</v>
      </c>
      <c r="K248">
        <f>_xlfn.XLOOKUP($B248,rcp45_climate_newconstituencies!$B$2:$B$651,rcp45_climate_newconstituencies!I$2:I$651)</f>
        <v>2.0223184000000001</v>
      </c>
      <c r="L248">
        <f>_xlfn.XLOOKUP($B248,rcp45_climate_newconstituencies!$B$2:$B$651,rcp45_climate_newconstituencies!J$2:J$651)</f>
        <v>0.89366453999999995</v>
      </c>
      <c r="M248">
        <f>_xlfn.XLOOKUP($B248,rcp45_climate_newconstituencies!$B$2:$B$651,rcp45_climate_newconstituencies!K$2:K$651)</f>
        <v>1.0247955</v>
      </c>
      <c r="N248">
        <f>_xlfn.XLOOKUP($B248,rcp45_climate_newconstituencies!$B$2:$B$651,rcp45_climate_newconstituencies!L$2:L$651)</f>
        <v>0.75275402999999996</v>
      </c>
    </row>
    <row r="249" spans="1:14" x14ac:dyDescent="0.3">
      <c r="A249" t="s">
        <v>506</v>
      </c>
      <c r="B249" t="s">
        <v>507</v>
      </c>
      <c r="C249" t="str">
        <f>_xlfn.XLOOKUP(B249,MPs_Jul24!F$2:F$651,MPs_Jul24!C$2:C$651)</f>
        <v>Joe Powell</v>
      </c>
      <c r="D249" t="str">
        <f>_xlfn.XLOOKUP(B249,MPs_Jul24!F$2:F$651,MPs_Jul24!G$2:G$651)</f>
        <v>joe.powell.mp@parliament.uk</v>
      </c>
      <c r="E249">
        <f>_xlfn.XLOOKUP($B249,rcp45_climate_newconstituencies!$B$2:$B$651,rcp45_climate_newconstituencies!C$2:C$651)</f>
        <v>8.4856780000000001</v>
      </c>
      <c r="F249">
        <f>_xlfn.XLOOKUP($B249,rcp45_climate_newconstituencies!$B$2:$B$651,rcp45_climate_newconstituencies!D$2:D$651)</f>
        <v>9.6734480000000005</v>
      </c>
      <c r="G249">
        <f>_xlfn.XLOOKUP($B249,rcp45_climate_newconstituencies!$B$2:$B$651,rcp45_climate_newconstituencies!E$2:E$651)</f>
        <v>-0.85348979999999997</v>
      </c>
      <c r="H249">
        <f>_xlfn.XLOOKUP($B249,rcp45_climate_newconstituencies!$B$2:$B$651,rcp45_climate_newconstituencies!F$2:F$651)</f>
        <v>-2.9478312</v>
      </c>
      <c r="I249">
        <f>_xlfn.XLOOKUP($B249,rcp45_climate_newconstituencies!$B$2:$B$651,rcp45_climate_newconstituencies!G$2:G$651)</f>
        <v>-8.0088779999999993</v>
      </c>
      <c r="J249">
        <f>_xlfn.XLOOKUP($B249,rcp45_climate_newconstituencies!$B$2:$B$651,rcp45_climate_newconstituencies!H$2:H$651)</f>
        <v>2.3661466</v>
      </c>
      <c r="K249">
        <f>_xlfn.XLOOKUP($B249,rcp45_climate_newconstituencies!$B$2:$B$651,rcp45_climate_newconstituencies!I$2:I$651)</f>
        <v>2.1934260999999999</v>
      </c>
      <c r="L249">
        <f>_xlfn.XLOOKUP($B249,rcp45_climate_newconstituencies!$B$2:$B$651,rcp45_climate_newconstituencies!J$2:J$651)</f>
        <v>0.90774535999999995</v>
      </c>
      <c r="M249">
        <f>_xlfn.XLOOKUP($B249,rcp45_climate_newconstituencies!$B$2:$B$651,rcp45_climate_newconstituencies!K$2:K$651)</f>
        <v>1.0605287999999999</v>
      </c>
      <c r="N249">
        <f>_xlfn.XLOOKUP($B249,rcp45_climate_newconstituencies!$B$2:$B$651,rcp45_climate_newconstituencies!L$2:L$651)</f>
        <v>0.76095769999999996</v>
      </c>
    </row>
    <row r="250" spans="1:14" x14ac:dyDescent="0.3">
      <c r="A250" t="s">
        <v>508</v>
      </c>
      <c r="B250" t="s">
        <v>509</v>
      </c>
      <c r="C250" t="str">
        <f>_xlfn.XLOOKUP(B250,MPs_Jul24!F$2:F$651,MPs_Jul24!C$2:C$651)</f>
        <v>Rosie Wrighting</v>
      </c>
      <c r="D250" t="str">
        <f>_xlfn.XLOOKUP(B250,MPs_Jul24!F$2:F$651,MPs_Jul24!G$2:G$651)</f>
        <v>rosie.wrighting.mp@parliament.uk</v>
      </c>
      <c r="E250">
        <f>_xlfn.XLOOKUP($B250,rcp45_climate_newconstituencies!$B$2:$B$651,rcp45_climate_newconstituencies!C$2:C$651)</f>
        <v>-0.18720864000000001</v>
      </c>
      <c r="F250">
        <f>_xlfn.XLOOKUP($B250,rcp45_climate_newconstituencies!$B$2:$B$651,rcp45_climate_newconstituencies!D$2:D$651)</f>
        <v>9.8226130000000005</v>
      </c>
      <c r="G250">
        <f>_xlfn.XLOOKUP($B250,rcp45_climate_newconstituencies!$B$2:$B$651,rcp45_climate_newconstituencies!E$2:E$651)</f>
        <v>5.8501310000000002</v>
      </c>
      <c r="H250">
        <f>_xlfn.XLOOKUP($B250,rcp45_climate_newconstituencies!$B$2:$B$651,rcp45_climate_newconstituencies!F$2:F$651)</f>
        <v>-3.7830173999999999</v>
      </c>
      <c r="I250">
        <f>_xlfn.XLOOKUP($B250,rcp45_climate_newconstituencies!$B$2:$B$651,rcp45_climate_newconstituencies!G$2:G$651)</f>
        <v>12.915115</v>
      </c>
      <c r="J250">
        <f>_xlfn.XLOOKUP($B250,rcp45_climate_newconstituencies!$B$2:$B$651,rcp45_climate_newconstituencies!H$2:H$651)</f>
        <v>-0.32983404</v>
      </c>
      <c r="K250">
        <f>_xlfn.XLOOKUP($B250,rcp45_climate_newconstituencies!$B$2:$B$651,rcp45_climate_newconstituencies!I$2:I$651)</f>
        <v>2.4440439999999999</v>
      </c>
      <c r="L250">
        <f>_xlfn.XLOOKUP($B250,rcp45_climate_newconstituencies!$B$2:$B$651,rcp45_climate_newconstituencies!J$2:J$651)</f>
        <v>0.88625909999999997</v>
      </c>
      <c r="M250">
        <f>_xlfn.XLOOKUP($B250,rcp45_climate_newconstituencies!$B$2:$B$651,rcp45_climate_newconstituencies!K$2:K$651)</f>
        <v>1.1120696000000001</v>
      </c>
      <c r="N250">
        <f>_xlfn.XLOOKUP($B250,rcp45_climate_newconstituencies!$B$2:$B$651,rcp45_climate_newconstituencies!L$2:L$651)</f>
        <v>0.75542927000000004</v>
      </c>
    </row>
    <row r="251" spans="1:14" x14ac:dyDescent="0.3">
      <c r="A251" t="s">
        <v>510</v>
      </c>
      <c r="B251" t="s">
        <v>511</v>
      </c>
      <c r="C251" t="str">
        <f>_xlfn.XLOOKUP(B251,MPs_Jul24!F$2:F$651,MPs_Jul24!C$2:C$651)</f>
        <v>Ed Davey</v>
      </c>
      <c r="D251" t="str">
        <f>_xlfn.XLOOKUP(B251,MPs_Jul24!F$2:F$651,MPs_Jul24!G$2:G$651)</f>
        <v>edward.davey.mp@parliament.uk</v>
      </c>
      <c r="E251">
        <f>_xlfn.XLOOKUP($B251,rcp45_climate_newconstituencies!$B$2:$B$651,rcp45_climate_newconstituencies!C$2:C$651)</f>
        <v>10.903439000000001</v>
      </c>
      <c r="F251">
        <f>_xlfn.XLOOKUP($B251,rcp45_climate_newconstituencies!$B$2:$B$651,rcp45_climate_newconstituencies!D$2:D$651)</f>
        <v>9.8066720000000007</v>
      </c>
      <c r="G251">
        <f>_xlfn.XLOOKUP($B251,rcp45_climate_newconstituencies!$B$2:$B$651,rcp45_climate_newconstituencies!E$2:E$651)</f>
        <v>0.4983571</v>
      </c>
      <c r="H251">
        <f>_xlfn.XLOOKUP($B251,rcp45_climate_newconstituencies!$B$2:$B$651,rcp45_climate_newconstituencies!F$2:F$651)</f>
        <v>-2.2839610000000001</v>
      </c>
      <c r="I251">
        <f>_xlfn.XLOOKUP($B251,rcp45_climate_newconstituencies!$B$2:$B$651,rcp45_climate_newconstituencies!G$2:G$651)</f>
        <v>-8.7871900000000007</v>
      </c>
      <c r="J251">
        <f>_xlfn.XLOOKUP($B251,rcp45_climate_newconstituencies!$B$2:$B$651,rcp45_climate_newconstituencies!H$2:H$651)</f>
        <v>2.4624830000000002</v>
      </c>
      <c r="K251">
        <f>_xlfn.XLOOKUP($B251,rcp45_climate_newconstituencies!$B$2:$B$651,rcp45_climate_newconstituencies!I$2:I$651)</f>
        <v>2.1144218000000001</v>
      </c>
      <c r="L251">
        <f>_xlfn.XLOOKUP($B251,rcp45_climate_newconstituencies!$B$2:$B$651,rcp45_climate_newconstituencies!J$2:J$651)</f>
        <v>0.90616034999999995</v>
      </c>
      <c r="M251">
        <f>_xlfn.XLOOKUP($B251,rcp45_climate_newconstituencies!$B$2:$B$651,rcp45_climate_newconstituencies!K$2:K$651)</f>
        <v>1.0880669999999999</v>
      </c>
      <c r="N251">
        <f>_xlfn.XLOOKUP($B251,rcp45_climate_newconstituencies!$B$2:$B$651,rcp45_climate_newconstituencies!L$2:L$651)</f>
        <v>0.75953289999999996</v>
      </c>
    </row>
    <row r="252" spans="1:14" x14ac:dyDescent="0.3">
      <c r="A252" t="s">
        <v>512</v>
      </c>
      <c r="B252" t="s">
        <v>513</v>
      </c>
      <c r="C252" t="str">
        <f>_xlfn.XLOOKUP(B252,MPs_Jul24!F$2:F$651,MPs_Jul24!C$2:C$651)</f>
        <v>Karl Turner</v>
      </c>
      <c r="D252" t="str">
        <f>_xlfn.XLOOKUP(B252,MPs_Jul24!F$2:F$651,MPs_Jul24!G$2:G$651)</f>
        <v>karl.turner.mp@parliament.uk</v>
      </c>
      <c r="E252">
        <f>_xlfn.XLOOKUP($B252,rcp45_climate_newconstituencies!$B$2:$B$651,rcp45_climate_newconstituencies!C$2:C$651)</f>
        <v>-2.5274782</v>
      </c>
      <c r="F252">
        <f>_xlfn.XLOOKUP($B252,rcp45_climate_newconstituencies!$B$2:$B$651,rcp45_climate_newconstituencies!D$2:D$651)</f>
        <v>7.9808380000000003</v>
      </c>
      <c r="G252">
        <f>_xlfn.XLOOKUP($B252,rcp45_climate_newconstituencies!$B$2:$B$651,rcp45_climate_newconstituencies!E$2:E$651)</f>
        <v>8.3266279999999995</v>
      </c>
      <c r="H252">
        <f>_xlfn.XLOOKUP($B252,rcp45_climate_newconstituencies!$B$2:$B$651,rcp45_climate_newconstituencies!F$2:F$651)</f>
        <v>-3.0151895999999998</v>
      </c>
      <c r="I252">
        <f>_xlfn.XLOOKUP($B252,rcp45_climate_newconstituencies!$B$2:$B$651,rcp45_climate_newconstituencies!G$2:G$651)</f>
        <v>0.61774189999999995</v>
      </c>
      <c r="J252">
        <f>_xlfn.XLOOKUP($B252,rcp45_climate_newconstituencies!$B$2:$B$651,rcp45_climate_newconstituencies!H$2:H$651)</f>
        <v>2.3295577000000001</v>
      </c>
      <c r="K252">
        <f>_xlfn.XLOOKUP($B252,rcp45_climate_newconstituencies!$B$2:$B$651,rcp45_climate_newconstituencies!I$2:I$651)</f>
        <v>1.0536785</v>
      </c>
      <c r="L252">
        <f>_xlfn.XLOOKUP($B252,rcp45_climate_newconstituencies!$B$2:$B$651,rcp45_climate_newconstituencies!J$2:J$651)</f>
        <v>0.67629813999999999</v>
      </c>
      <c r="M252">
        <f>_xlfn.XLOOKUP($B252,rcp45_climate_newconstituencies!$B$2:$B$651,rcp45_climate_newconstituencies!K$2:K$651)</f>
        <v>0.8149729</v>
      </c>
      <c r="N252">
        <f>_xlfn.XLOOKUP($B252,rcp45_climate_newconstituencies!$B$2:$B$651,rcp45_climate_newconstituencies!L$2:L$651)</f>
        <v>0.74045753000000003</v>
      </c>
    </row>
    <row r="253" spans="1:14" x14ac:dyDescent="0.3">
      <c r="A253" t="s">
        <v>514</v>
      </c>
      <c r="B253" t="s">
        <v>515</v>
      </c>
      <c r="C253" t="str">
        <f>_xlfn.XLOOKUP(B253,MPs_Jul24!F$2:F$651,MPs_Jul24!C$2:C$651)</f>
        <v>Dame Diana Johnson</v>
      </c>
      <c r="D253" t="str">
        <f>_xlfn.XLOOKUP(B253,MPs_Jul24!F$2:F$651,MPs_Jul24!G$2:G$651)</f>
        <v>johnsond@parliament.uk</v>
      </c>
      <c r="E253">
        <f>_xlfn.XLOOKUP($B253,rcp45_climate_newconstituencies!$B$2:$B$651,rcp45_climate_newconstituencies!C$2:C$651)</f>
        <v>-2.5751550000000001</v>
      </c>
      <c r="F253">
        <f>_xlfn.XLOOKUP($B253,rcp45_climate_newconstituencies!$B$2:$B$651,rcp45_climate_newconstituencies!D$2:D$651)</f>
        <v>7.9524527000000003</v>
      </c>
      <c r="G253">
        <f>_xlfn.XLOOKUP($B253,rcp45_climate_newconstituencies!$B$2:$B$651,rcp45_climate_newconstituencies!E$2:E$651)</f>
        <v>8.3315734999999993</v>
      </c>
      <c r="H253">
        <f>_xlfn.XLOOKUP($B253,rcp45_climate_newconstituencies!$B$2:$B$651,rcp45_climate_newconstituencies!F$2:F$651)</f>
        <v>-2.5877954999999999</v>
      </c>
      <c r="I253">
        <f>_xlfn.XLOOKUP($B253,rcp45_climate_newconstituencies!$B$2:$B$651,rcp45_climate_newconstituencies!G$2:G$651)</f>
        <v>0.9728019</v>
      </c>
      <c r="J253">
        <f>_xlfn.XLOOKUP($B253,rcp45_climate_newconstituencies!$B$2:$B$651,rcp45_climate_newconstituencies!H$2:H$651)</f>
        <v>2.3380854000000002</v>
      </c>
      <c r="K253">
        <f>_xlfn.XLOOKUP($B253,rcp45_climate_newconstituencies!$B$2:$B$651,rcp45_climate_newconstituencies!I$2:I$651)</f>
        <v>1.3223628999999999</v>
      </c>
      <c r="L253">
        <f>_xlfn.XLOOKUP($B253,rcp45_climate_newconstituencies!$B$2:$B$651,rcp45_climate_newconstituencies!J$2:J$651)</f>
        <v>0.66571044999999995</v>
      </c>
      <c r="M253">
        <f>_xlfn.XLOOKUP($B253,rcp45_climate_newconstituencies!$B$2:$B$651,rcp45_climate_newconstituencies!K$2:K$651)</f>
        <v>0.83895399999999998</v>
      </c>
      <c r="N253">
        <f>_xlfn.XLOOKUP($B253,rcp45_climate_newconstituencies!$B$2:$B$651,rcp45_climate_newconstituencies!L$2:L$651)</f>
        <v>0.74159430000000004</v>
      </c>
    </row>
    <row r="254" spans="1:14" x14ac:dyDescent="0.3">
      <c r="A254" t="s">
        <v>516</v>
      </c>
      <c r="B254" t="s">
        <v>517</v>
      </c>
      <c r="C254" t="str">
        <f>_xlfn.XLOOKUP(B254,MPs_Jul24!F$2:F$651,MPs_Jul24!C$2:C$651)</f>
        <v>Emma Hardy</v>
      </c>
      <c r="D254" t="str">
        <f>_xlfn.XLOOKUP(B254,MPs_Jul24!F$2:F$651,MPs_Jul24!G$2:G$651)</f>
        <v>emma.hardy.mp@parliament.uk</v>
      </c>
      <c r="E254">
        <f>_xlfn.XLOOKUP($B254,rcp45_climate_newconstituencies!$B$2:$B$651,rcp45_climate_newconstituencies!C$2:C$651)</f>
        <v>-2.1468107999999999</v>
      </c>
      <c r="F254">
        <f>_xlfn.XLOOKUP($B254,rcp45_climate_newconstituencies!$B$2:$B$651,rcp45_climate_newconstituencies!D$2:D$651)</f>
        <v>8.0838780000000003</v>
      </c>
      <c r="G254">
        <f>_xlfn.XLOOKUP($B254,rcp45_climate_newconstituencies!$B$2:$B$651,rcp45_climate_newconstituencies!E$2:E$651)</f>
        <v>10.948646999999999</v>
      </c>
      <c r="H254">
        <f>_xlfn.XLOOKUP($B254,rcp45_climate_newconstituencies!$B$2:$B$651,rcp45_climate_newconstituencies!F$2:F$651)</f>
        <v>-2.8747474999999998</v>
      </c>
      <c r="I254">
        <f>_xlfn.XLOOKUP($B254,rcp45_climate_newconstituencies!$B$2:$B$651,rcp45_climate_newconstituencies!G$2:G$651)</f>
        <v>1.3116565</v>
      </c>
      <c r="J254">
        <f>_xlfn.XLOOKUP($B254,rcp45_climate_newconstituencies!$B$2:$B$651,rcp45_climate_newconstituencies!H$2:H$651)</f>
        <v>2.9557368999999998</v>
      </c>
      <c r="K254">
        <f>_xlfn.XLOOKUP($B254,rcp45_climate_newconstituencies!$B$2:$B$651,rcp45_climate_newconstituencies!I$2:I$651)</f>
        <v>1.5404948999999999</v>
      </c>
      <c r="L254">
        <f>_xlfn.XLOOKUP($B254,rcp45_climate_newconstituencies!$B$2:$B$651,rcp45_climate_newconstituencies!J$2:J$651)</f>
        <v>0.63614464000000004</v>
      </c>
      <c r="M254">
        <f>_xlfn.XLOOKUP($B254,rcp45_climate_newconstituencies!$B$2:$B$651,rcp45_climate_newconstituencies!K$2:K$651)</f>
        <v>0.87060165</v>
      </c>
      <c r="N254">
        <f>_xlfn.XLOOKUP($B254,rcp45_climate_newconstituencies!$B$2:$B$651,rcp45_climate_newconstituencies!L$2:L$651)</f>
        <v>0.74328519999999998</v>
      </c>
    </row>
    <row r="255" spans="1:14" x14ac:dyDescent="0.3">
      <c r="A255" t="s">
        <v>518</v>
      </c>
      <c r="B255" t="s">
        <v>519</v>
      </c>
      <c r="C255" t="str">
        <f>_xlfn.XLOOKUP(B255,MPs_Jul24!F$2:F$651,MPs_Jul24!C$2:C$651)</f>
        <v>Mike Wood</v>
      </c>
      <c r="D255" t="str">
        <f>_xlfn.XLOOKUP(B255,MPs_Jul24!F$2:F$651,MPs_Jul24!G$2:G$651)</f>
        <v>mike.wood.mp@parliament.uk</v>
      </c>
      <c r="E255">
        <f>_xlfn.XLOOKUP($B255,rcp45_climate_newconstituencies!$B$2:$B$651,rcp45_climate_newconstituencies!C$2:C$651)</f>
        <v>-2.6144661999999999</v>
      </c>
      <c r="F255">
        <f>_xlfn.XLOOKUP($B255,rcp45_climate_newconstituencies!$B$2:$B$651,rcp45_climate_newconstituencies!D$2:D$651)</f>
        <v>9.1709189999999996</v>
      </c>
      <c r="G255">
        <f>_xlfn.XLOOKUP($B255,rcp45_climate_newconstituencies!$B$2:$B$651,rcp45_climate_newconstituencies!E$2:E$651)</f>
        <v>5.6798419999999998</v>
      </c>
      <c r="H255">
        <f>_xlfn.XLOOKUP($B255,rcp45_climate_newconstituencies!$B$2:$B$651,rcp45_climate_newconstituencies!F$2:F$651)</f>
        <v>-4.1490799999999997</v>
      </c>
      <c r="I255">
        <f>_xlfn.XLOOKUP($B255,rcp45_climate_newconstituencies!$B$2:$B$651,rcp45_climate_newconstituencies!G$2:G$651)</f>
        <v>3.2882395</v>
      </c>
      <c r="J255">
        <f>_xlfn.XLOOKUP($B255,rcp45_climate_newconstituencies!$B$2:$B$651,rcp45_climate_newconstituencies!H$2:H$651)</f>
        <v>-2.2793282000000002E-2</v>
      </c>
      <c r="K255">
        <f>_xlfn.XLOOKUP($B255,rcp45_climate_newconstituencies!$B$2:$B$651,rcp45_climate_newconstituencies!I$2:I$651)</f>
        <v>1.0599441999999999</v>
      </c>
      <c r="L255">
        <f>_xlfn.XLOOKUP($B255,rcp45_climate_newconstituencies!$B$2:$B$651,rcp45_climate_newconstituencies!J$2:J$651)</f>
        <v>0.91447259999999997</v>
      </c>
      <c r="M255">
        <f>_xlfn.XLOOKUP($B255,rcp45_climate_newconstituencies!$B$2:$B$651,rcp45_climate_newconstituencies!K$2:K$651)</f>
        <v>0.71807430000000005</v>
      </c>
      <c r="N255">
        <f>_xlfn.XLOOKUP($B255,rcp45_climate_newconstituencies!$B$2:$B$651,rcp45_climate_newconstituencies!L$2:L$651)</f>
        <v>0.75318620000000003</v>
      </c>
    </row>
    <row r="256" spans="1:14" x14ac:dyDescent="0.3">
      <c r="A256" t="s">
        <v>520</v>
      </c>
      <c r="B256" t="s">
        <v>521</v>
      </c>
      <c r="C256" t="str">
        <f>_xlfn.XLOOKUP(B256,MPs_Jul24!F$2:F$651,MPs_Jul24!C$2:C$651)</f>
        <v>Anneliese Midgley</v>
      </c>
      <c r="D256" t="str">
        <f>_xlfn.XLOOKUP(B256,MPs_Jul24!F$2:F$651,MPs_Jul24!G$2:G$651)</f>
        <v>anneliese.midgley.mp@parliament.uk</v>
      </c>
      <c r="E256">
        <f>_xlfn.XLOOKUP($B256,rcp45_climate_newconstituencies!$B$2:$B$651,rcp45_climate_newconstituencies!C$2:C$651)</f>
        <v>7.9907560000000002</v>
      </c>
      <c r="F256">
        <f>_xlfn.XLOOKUP($B256,rcp45_climate_newconstituencies!$B$2:$B$651,rcp45_climate_newconstituencies!D$2:D$651)</f>
        <v>7.2056903999999999</v>
      </c>
      <c r="G256">
        <f>_xlfn.XLOOKUP($B256,rcp45_climate_newconstituencies!$B$2:$B$651,rcp45_climate_newconstituencies!E$2:E$651)</f>
        <v>7.6525629999999998</v>
      </c>
      <c r="H256">
        <f>_xlfn.XLOOKUP($B256,rcp45_climate_newconstituencies!$B$2:$B$651,rcp45_climate_newconstituencies!F$2:F$651)</f>
        <v>-3.6397721999999999</v>
      </c>
      <c r="I256">
        <f>_xlfn.XLOOKUP($B256,rcp45_climate_newconstituencies!$B$2:$B$651,rcp45_climate_newconstituencies!G$2:G$651)</f>
        <v>0.47471764999999999</v>
      </c>
      <c r="J256">
        <f>_xlfn.XLOOKUP($B256,rcp45_climate_newconstituencies!$B$2:$B$651,rcp45_climate_newconstituencies!H$2:H$651)</f>
        <v>5.3948119999999999</v>
      </c>
      <c r="K256">
        <f>_xlfn.XLOOKUP($B256,rcp45_climate_newconstituencies!$B$2:$B$651,rcp45_climate_newconstituencies!I$2:I$651)</f>
        <v>1.0819645</v>
      </c>
      <c r="L256">
        <f>_xlfn.XLOOKUP($B256,rcp45_climate_newconstituencies!$B$2:$B$651,rcp45_climate_newconstituencies!J$2:J$651)</f>
        <v>0.78369330000000004</v>
      </c>
      <c r="M256">
        <f>_xlfn.XLOOKUP($B256,rcp45_climate_newconstituencies!$B$2:$B$651,rcp45_climate_newconstituencies!K$2:K$651)</f>
        <v>0.69675730000000002</v>
      </c>
      <c r="N256">
        <f>_xlfn.XLOOKUP($B256,rcp45_climate_newconstituencies!$B$2:$B$651,rcp45_climate_newconstituencies!L$2:L$651)</f>
        <v>0.74606514000000002</v>
      </c>
    </row>
    <row r="257" spans="1:14" x14ac:dyDescent="0.3">
      <c r="A257" t="s">
        <v>522</v>
      </c>
      <c r="B257" t="s">
        <v>523</v>
      </c>
      <c r="C257" t="str">
        <f>_xlfn.XLOOKUP(B257,MPs_Jul24!F$2:F$651,MPs_Jul24!C$2:C$651)</f>
        <v>Cat Smith</v>
      </c>
      <c r="D257" t="str">
        <f>_xlfn.XLOOKUP(B257,MPs_Jul24!F$2:F$651,MPs_Jul24!G$2:G$651)</f>
        <v>cat.smith.mp@parliament.uk</v>
      </c>
      <c r="E257">
        <f>_xlfn.XLOOKUP($B257,rcp45_climate_newconstituencies!$B$2:$B$651,rcp45_climate_newconstituencies!C$2:C$651)</f>
        <v>13.267773999999999</v>
      </c>
      <c r="F257">
        <f>_xlfn.XLOOKUP($B257,rcp45_climate_newconstituencies!$B$2:$B$651,rcp45_climate_newconstituencies!D$2:D$651)</f>
        <v>7.1506920000000003</v>
      </c>
      <c r="G257">
        <f>_xlfn.XLOOKUP($B257,rcp45_climate_newconstituencies!$B$2:$B$651,rcp45_climate_newconstituencies!E$2:E$651)</f>
        <v>5.3006229999999999</v>
      </c>
      <c r="H257">
        <f>_xlfn.XLOOKUP($B257,rcp45_climate_newconstituencies!$B$2:$B$651,rcp45_climate_newconstituencies!F$2:F$651)</f>
        <v>-5.1006017000000003</v>
      </c>
      <c r="I257">
        <f>_xlfn.XLOOKUP($B257,rcp45_climate_newconstituencies!$B$2:$B$651,rcp45_climate_newconstituencies!G$2:G$651)</f>
        <v>4.2168039999999998</v>
      </c>
      <c r="J257">
        <f>_xlfn.XLOOKUP($B257,rcp45_climate_newconstituencies!$B$2:$B$651,rcp45_climate_newconstituencies!H$2:H$651)</f>
        <v>2.0155063000000002</v>
      </c>
      <c r="K257">
        <f>_xlfn.XLOOKUP($B257,rcp45_climate_newconstituencies!$B$2:$B$651,rcp45_climate_newconstituencies!I$2:I$651)</f>
        <v>1.2374343999999999</v>
      </c>
      <c r="L257">
        <f>_xlfn.XLOOKUP($B257,rcp45_climate_newconstituencies!$B$2:$B$651,rcp45_climate_newconstituencies!J$2:J$651)</f>
        <v>0.60955714999999999</v>
      </c>
      <c r="M257">
        <f>_xlfn.XLOOKUP($B257,rcp45_climate_newconstituencies!$B$2:$B$651,rcp45_climate_newconstituencies!K$2:K$651)</f>
        <v>0.84256505999999998</v>
      </c>
      <c r="N257">
        <f>_xlfn.XLOOKUP($B257,rcp45_climate_newconstituencies!$B$2:$B$651,rcp45_climate_newconstituencies!L$2:L$651)</f>
        <v>0.74239074999999999</v>
      </c>
    </row>
    <row r="258" spans="1:14" x14ac:dyDescent="0.3">
      <c r="A258" t="s">
        <v>524</v>
      </c>
      <c r="B258" t="s">
        <v>525</v>
      </c>
      <c r="C258" t="str">
        <f>_xlfn.XLOOKUP(B258,MPs_Jul24!F$2:F$651,MPs_Jul24!C$2:C$651)</f>
        <v>Alex Sobel</v>
      </c>
      <c r="D258" t="str">
        <f>_xlfn.XLOOKUP(B258,MPs_Jul24!F$2:F$651,MPs_Jul24!G$2:G$651)</f>
        <v>alex.sobel.mp@parliament.uk</v>
      </c>
      <c r="E258">
        <f>_xlfn.XLOOKUP($B258,rcp45_climate_newconstituencies!$B$2:$B$651,rcp45_climate_newconstituencies!C$2:C$651)</f>
        <v>-1.7924955</v>
      </c>
      <c r="F258">
        <f>_xlfn.XLOOKUP($B258,rcp45_climate_newconstituencies!$B$2:$B$651,rcp45_climate_newconstituencies!D$2:D$651)</f>
        <v>8.059666</v>
      </c>
      <c r="G258">
        <f>_xlfn.XLOOKUP($B258,rcp45_climate_newconstituencies!$B$2:$B$651,rcp45_climate_newconstituencies!E$2:E$651)</f>
        <v>5.5863100000000001</v>
      </c>
      <c r="H258">
        <f>_xlfn.XLOOKUP($B258,rcp45_climate_newconstituencies!$B$2:$B$651,rcp45_climate_newconstituencies!F$2:F$651)</f>
        <v>-1.7711566999999999</v>
      </c>
      <c r="I258">
        <f>_xlfn.XLOOKUP($B258,rcp45_climate_newconstituencies!$B$2:$B$651,rcp45_climate_newconstituencies!G$2:G$651)</f>
        <v>9.2465250000000001</v>
      </c>
      <c r="J258">
        <f>_xlfn.XLOOKUP($B258,rcp45_climate_newconstituencies!$B$2:$B$651,rcp45_climate_newconstituencies!H$2:H$651)</f>
        <v>2.8693184999999999</v>
      </c>
      <c r="K258">
        <f>_xlfn.XLOOKUP($B258,rcp45_climate_newconstituencies!$B$2:$B$651,rcp45_climate_newconstituencies!I$2:I$651)</f>
        <v>1.9528961</v>
      </c>
      <c r="L258">
        <f>_xlfn.XLOOKUP($B258,rcp45_climate_newconstituencies!$B$2:$B$651,rcp45_climate_newconstituencies!J$2:J$651)</f>
        <v>0.75566100000000003</v>
      </c>
      <c r="M258">
        <f>_xlfn.XLOOKUP($B258,rcp45_climate_newconstituencies!$B$2:$B$651,rcp45_climate_newconstituencies!K$2:K$651)</f>
        <v>0.94616127000000005</v>
      </c>
      <c r="N258">
        <f>_xlfn.XLOOKUP($B258,rcp45_climate_newconstituencies!$B$2:$B$651,rcp45_climate_newconstituencies!L$2:L$651)</f>
        <v>0.75277709999999998</v>
      </c>
    </row>
    <row r="259" spans="1:14" x14ac:dyDescent="0.3">
      <c r="A259" t="s">
        <v>526</v>
      </c>
      <c r="B259" t="s">
        <v>527</v>
      </c>
      <c r="C259" t="str">
        <f>_xlfn.XLOOKUP(B259,MPs_Jul24!F$2:F$651,MPs_Jul24!C$2:C$651)</f>
        <v>Richard Burgon</v>
      </c>
      <c r="D259" t="str">
        <f>_xlfn.XLOOKUP(B259,MPs_Jul24!F$2:F$651,MPs_Jul24!G$2:G$651)</f>
        <v>richard@richardburgon.com</v>
      </c>
      <c r="E259">
        <f>_xlfn.XLOOKUP($B259,rcp45_climate_newconstituencies!$B$2:$B$651,rcp45_climate_newconstituencies!C$2:C$651)</f>
        <v>-1.1852592</v>
      </c>
      <c r="F259">
        <f>_xlfn.XLOOKUP($B259,rcp45_climate_newconstituencies!$B$2:$B$651,rcp45_climate_newconstituencies!D$2:D$651)</f>
        <v>8.2477920000000005</v>
      </c>
      <c r="G259">
        <f>_xlfn.XLOOKUP($B259,rcp45_climate_newconstituencies!$B$2:$B$651,rcp45_climate_newconstituencies!E$2:E$651)</f>
        <v>7.4697164999999996</v>
      </c>
      <c r="H259">
        <f>_xlfn.XLOOKUP($B259,rcp45_climate_newconstituencies!$B$2:$B$651,rcp45_climate_newconstituencies!F$2:F$651)</f>
        <v>-1.9775052</v>
      </c>
      <c r="I259">
        <f>_xlfn.XLOOKUP($B259,rcp45_climate_newconstituencies!$B$2:$B$651,rcp45_climate_newconstituencies!G$2:G$651)</f>
        <v>10.946598</v>
      </c>
      <c r="J259">
        <f>_xlfn.XLOOKUP($B259,rcp45_climate_newconstituencies!$B$2:$B$651,rcp45_climate_newconstituencies!H$2:H$651)</f>
        <v>2.6889832</v>
      </c>
      <c r="K259">
        <f>_xlfn.XLOOKUP($B259,rcp45_climate_newconstituencies!$B$2:$B$651,rcp45_climate_newconstituencies!I$2:I$651)</f>
        <v>2.1373709999999999</v>
      </c>
      <c r="L259">
        <f>_xlfn.XLOOKUP($B259,rcp45_climate_newconstituencies!$B$2:$B$651,rcp45_climate_newconstituencies!J$2:J$651)</f>
        <v>0.74450110000000003</v>
      </c>
      <c r="M259">
        <f>_xlfn.XLOOKUP($B259,rcp45_climate_newconstituencies!$B$2:$B$651,rcp45_climate_newconstituencies!K$2:K$651)</f>
        <v>0.95029353999999999</v>
      </c>
      <c r="N259">
        <f>_xlfn.XLOOKUP($B259,rcp45_climate_newconstituencies!$B$2:$B$651,rcp45_climate_newconstituencies!L$2:L$651)</f>
        <v>0.75162505999999996</v>
      </c>
    </row>
    <row r="260" spans="1:14" x14ac:dyDescent="0.3">
      <c r="A260" t="s">
        <v>528</v>
      </c>
      <c r="B260" t="s">
        <v>529</v>
      </c>
      <c r="C260" t="str">
        <f>_xlfn.XLOOKUP(B260,MPs_Jul24!F$2:F$651,MPs_Jul24!C$2:C$651)</f>
        <v>Fabian Hamilton</v>
      </c>
      <c r="D260" t="str">
        <f>_xlfn.XLOOKUP(B260,MPs_Jul24!F$2:F$651,MPs_Jul24!G$2:G$651)</f>
        <v>fabian.hamilton.mp@parliament.uk</v>
      </c>
      <c r="E260">
        <f>_xlfn.XLOOKUP($B260,rcp45_climate_newconstituencies!$B$2:$B$651,rcp45_climate_newconstituencies!C$2:C$651)</f>
        <v>-1.7924955</v>
      </c>
      <c r="F260">
        <f>_xlfn.XLOOKUP($B260,rcp45_climate_newconstituencies!$B$2:$B$651,rcp45_climate_newconstituencies!D$2:D$651)</f>
        <v>8.059666</v>
      </c>
      <c r="G260">
        <f>_xlfn.XLOOKUP($B260,rcp45_climate_newconstituencies!$B$2:$B$651,rcp45_climate_newconstituencies!E$2:E$651)</f>
        <v>5.5863100000000001</v>
      </c>
      <c r="H260">
        <f>_xlfn.XLOOKUP($B260,rcp45_climate_newconstituencies!$B$2:$B$651,rcp45_climate_newconstituencies!F$2:F$651)</f>
        <v>-1.7711566999999999</v>
      </c>
      <c r="I260">
        <f>_xlfn.XLOOKUP($B260,rcp45_climate_newconstituencies!$B$2:$B$651,rcp45_climate_newconstituencies!G$2:G$651)</f>
        <v>9.2465250000000001</v>
      </c>
      <c r="J260">
        <f>_xlfn.XLOOKUP($B260,rcp45_climate_newconstituencies!$B$2:$B$651,rcp45_climate_newconstituencies!H$2:H$651)</f>
        <v>2.8693184999999999</v>
      </c>
      <c r="K260">
        <f>_xlfn.XLOOKUP($B260,rcp45_climate_newconstituencies!$B$2:$B$651,rcp45_climate_newconstituencies!I$2:I$651)</f>
        <v>1.9528961</v>
      </c>
      <c r="L260">
        <f>_xlfn.XLOOKUP($B260,rcp45_climate_newconstituencies!$B$2:$B$651,rcp45_climate_newconstituencies!J$2:J$651)</f>
        <v>0.75566100000000003</v>
      </c>
      <c r="M260">
        <f>_xlfn.XLOOKUP($B260,rcp45_climate_newconstituencies!$B$2:$B$651,rcp45_climate_newconstituencies!K$2:K$651)</f>
        <v>0.94616127000000005</v>
      </c>
      <c r="N260">
        <f>_xlfn.XLOOKUP($B260,rcp45_climate_newconstituencies!$B$2:$B$651,rcp45_climate_newconstituencies!L$2:L$651)</f>
        <v>0.75277709999999998</v>
      </c>
    </row>
    <row r="261" spans="1:14" x14ac:dyDescent="0.3">
      <c r="A261" t="s">
        <v>530</v>
      </c>
      <c r="B261" t="s">
        <v>531</v>
      </c>
      <c r="C261" t="str">
        <f>_xlfn.XLOOKUP(B261,MPs_Jul24!F$2:F$651,MPs_Jul24!C$2:C$651)</f>
        <v>Katie White</v>
      </c>
      <c r="D261" t="str">
        <f>_xlfn.XLOOKUP(B261,MPs_Jul24!F$2:F$651,MPs_Jul24!G$2:G$651)</f>
        <v>katie.white.mp@parliament.uk</v>
      </c>
      <c r="E261">
        <f>_xlfn.XLOOKUP($B261,rcp45_climate_newconstituencies!$B$2:$B$651,rcp45_climate_newconstituencies!C$2:C$651)</f>
        <v>2.2707722000000001</v>
      </c>
      <c r="F261">
        <f>_xlfn.XLOOKUP($B261,rcp45_climate_newconstituencies!$B$2:$B$651,rcp45_climate_newconstituencies!D$2:D$651)</f>
        <v>7.3279540000000001</v>
      </c>
      <c r="G261">
        <f>_xlfn.XLOOKUP($B261,rcp45_climate_newconstituencies!$B$2:$B$651,rcp45_climate_newconstituencies!E$2:E$651)</f>
        <v>5.8444104000000001</v>
      </c>
      <c r="H261">
        <f>_xlfn.XLOOKUP($B261,rcp45_climate_newconstituencies!$B$2:$B$651,rcp45_climate_newconstituencies!F$2:F$651)</f>
        <v>-2.0147811999999998</v>
      </c>
      <c r="I261">
        <f>_xlfn.XLOOKUP($B261,rcp45_climate_newconstituencies!$B$2:$B$651,rcp45_climate_newconstituencies!G$2:G$651)</f>
        <v>10.339933</v>
      </c>
      <c r="J261">
        <f>_xlfn.XLOOKUP($B261,rcp45_climate_newconstituencies!$B$2:$B$651,rcp45_climate_newconstituencies!H$2:H$651)</f>
        <v>2.1858198999999998</v>
      </c>
      <c r="K261">
        <f>_xlfn.XLOOKUP($B261,rcp45_climate_newconstituencies!$B$2:$B$651,rcp45_climate_newconstituencies!I$2:I$651)</f>
        <v>1.7151031000000001</v>
      </c>
      <c r="L261">
        <f>_xlfn.XLOOKUP($B261,rcp45_climate_newconstituencies!$B$2:$B$651,rcp45_climate_newconstituencies!J$2:J$651)</f>
        <v>0.74296379999999995</v>
      </c>
      <c r="M261">
        <f>_xlfn.XLOOKUP($B261,rcp45_climate_newconstituencies!$B$2:$B$651,rcp45_climate_newconstituencies!K$2:K$651)</f>
        <v>0.95035170000000002</v>
      </c>
      <c r="N261">
        <f>_xlfn.XLOOKUP($B261,rcp45_climate_newconstituencies!$B$2:$B$651,rcp45_climate_newconstituencies!L$2:L$651)</f>
        <v>0.75070570000000003</v>
      </c>
    </row>
    <row r="262" spans="1:14" x14ac:dyDescent="0.3">
      <c r="A262" t="s">
        <v>532</v>
      </c>
      <c r="B262" t="s">
        <v>533</v>
      </c>
      <c r="C262" t="str">
        <f>_xlfn.XLOOKUP(B262,MPs_Jul24!F$2:F$651,MPs_Jul24!C$2:C$651)</f>
        <v>Hilary Benn</v>
      </c>
      <c r="D262" t="str">
        <f>_xlfn.XLOOKUP(B262,MPs_Jul24!F$2:F$651,MPs_Jul24!G$2:G$651)</f>
        <v>bennh@parliament.uk</v>
      </c>
      <c r="E262">
        <f>_xlfn.XLOOKUP($B262,rcp45_climate_newconstituencies!$B$2:$B$651,rcp45_climate_newconstituencies!C$2:C$651)</f>
        <v>-1.7924955</v>
      </c>
      <c r="F262">
        <f>_xlfn.XLOOKUP($B262,rcp45_climate_newconstituencies!$B$2:$B$651,rcp45_climate_newconstituencies!D$2:D$651)</f>
        <v>8.059666</v>
      </c>
      <c r="G262">
        <f>_xlfn.XLOOKUP($B262,rcp45_climate_newconstituencies!$B$2:$B$651,rcp45_climate_newconstituencies!E$2:E$651)</f>
        <v>5.5863100000000001</v>
      </c>
      <c r="H262">
        <f>_xlfn.XLOOKUP($B262,rcp45_climate_newconstituencies!$B$2:$B$651,rcp45_climate_newconstituencies!F$2:F$651)</f>
        <v>-1.7711566999999999</v>
      </c>
      <c r="I262">
        <f>_xlfn.XLOOKUP($B262,rcp45_climate_newconstituencies!$B$2:$B$651,rcp45_climate_newconstituencies!G$2:G$651)</f>
        <v>9.2465250000000001</v>
      </c>
      <c r="J262">
        <f>_xlfn.XLOOKUP($B262,rcp45_climate_newconstituencies!$B$2:$B$651,rcp45_climate_newconstituencies!H$2:H$651)</f>
        <v>2.8693184999999999</v>
      </c>
      <c r="K262">
        <f>_xlfn.XLOOKUP($B262,rcp45_climate_newconstituencies!$B$2:$B$651,rcp45_climate_newconstituencies!I$2:I$651)</f>
        <v>1.9528961</v>
      </c>
      <c r="L262">
        <f>_xlfn.XLOOKUP($B262,rcp45_climate_newconstituencies!$B$2:$B$651,rcp45_climate_newconstituencies!J$2:J$651)</f>
        <v>0.75566100000000003</v>
      </c>
      <c r="M262">
        <f>_xlfn.XLOOKUP($B262,rcp45_climate_newconstituencies!$B$2:$B$651,rcp45_climate_newconstituencies!K$2:K$651)</f>
        <v>0.94616127000000005</v>
      </c>
      <c r="N262">
        <f>_xlfn.XLOOKUP($B262,rcp45_climate_newconstituencies!$B$2:$B$651,rcp45_climate_newconstituencies!L$2:L$651)</f>
        <v>0.75277709999999998</v>
      </c>
    </row>
    <row r="263" spans="1:14" x14ac:dyDescent="0.3">
      <c r="A263" t="s">
        <v>534</v>
      </c>
      <c r="B263" t="s">
        <v>535</v>
      </c>
      <c r="C263" t="str">
        <f>_xlfn.XLOOKUP(B263,MPs_Jul24!F$2:F$651,MPs_Jul24!C$2:C$651)</f>
        <v>Mr Mark Sewards</v>
      </c>
      <c r="D263" t="str">
        <f>_xlfn.XLOOKUP(B263,MPs_Jul24!F$2:F$651,MPs_Jul24!G$2:G$651)</f>
        <v>mark.sewards.mp@parliament.uk</v>
      </c>
      <c r="E263">
        <f>_xlfn.XLOOKUP($B263,rcp45_climate_newconstituencies!$B$2:$B$651,rcp45_climate_newconstituencies!C$2:C$651)</f>
        <v>-1.7924955</v>
      </c>
      <c r="F263">
        <f>_xlfn.XLOOKUP($B263,rcp45_climate_newconstituencies!$B$2:$B$651,rcp45_climate_newconstituencies!D$2:D$651)</f>
        <v>8.059666</v>
      </c>
      <c r="G263">
        <f>_xlfn.XLOOKUP($B263,rcp45_climate_newconstituencies!$B$2:$B$651,rcp45_climate_newconstituencies!E$2:E$651)</f>
        <v>5.5863100000000001</v>
      </c>
      <c r="H263">
        <f>_xlfn.XLOOKUP($B263,rcp45_climate_newconstituencies!$B$2:$B$651,rcp45_climate_newconstituencies!F$2:F$651)</f>
        <v>-1.7711566999999999</v>
      </c>
      <c r="I263">
        <f>_xlfn.XLOOKUP($B263,rcp45_climate_newconstituencies!$B$2:$B$651,rcp45_climate_newconstituencies!G$2:G$651)</f>
        <v>9.2465250000000001</v>
      </c>
      <c r="J263">
        <f>_xlfn.XLOOKUP($B263,rcp45_climate_newconstituencies!$B$2:$B$651,rcp45_climate_newconstituencies!H$2:H$651)</f>
        <v>2.8693184999999999</v>
      </c>
      <c r="K263">
        <f>_xlfn.XLOOKUP($B263,rcp45_climate_newconstituencies!$B$2:$B$651,rcp45_climate_newconstituencies!I$2:I$651)</f>
        <v>1.9528961</v>
      </c>
      <c r="L263">
        <f>_xlfn.XLOOKUP($B263,rcp45_climate_newconstituencies!$B$2:$B$651,rcp45_climate_newconstituencies!J$2:J$651)</f>
        <v>0.75566100000000003</v>
      </c>
      <c r="M263">
        <f>_xlfn.XLOOKUP($B263,rcp45_climate_newconstituencies!$B$2:$B$651,rcp45_climate_newconstituencies!K$2:K$651)</f>
        <v>0.94616127000000005</v>
      </c>
      <c r="N263">
        <f>_xlfn.XLOOKUP($B263,rcp45_climate_newconstituencies!$B$2:$B$651,rcp45_climate_newconstituencies!L$2:L$651)</f>
        <v>0.75277709999999998</v>
      </c>
    </row>
    <row r="264" spans="1:14" x14ac:dyDescent="0.3">
      <c r="A264" t="s">
        <v>536</v>
      </c>
      <c r="B264" t="s">
        <v>537</v>
      </c>
      <c r="C264" t="str">
        <f>_xlfn.XLOOKUP(B264,MPs_Jul24!F$2:F$651,MPs_Jul24!C$2:C$651)</f>
        <v>Rachel Reeves</v>
      </c>
      <c r="D264" t="str">
        <f>_xlfn.XLOOKUP(B264,MPs_Jul24!F$2:F$651,MPs_Jul24!G$2:G$651)</f>
        <v>rachel.reeves.mp@parliament.uk</v>
      </c>
      <c r="E264">
        <f>_xlfn.XLOOKUP($B264,rcp45_climate_newconstituencies!$B$2:$B$651,rcp45_climate_newconstituencies!C$2:C$651)</f>
        <v>2.2707722000000001</v>
      </c>
      <c r="F264">
        <f>_xlfn.XLOOKUP($B264,rcp45_climate_newconstituencies!$B$2:$B$651,rcp45_climate_newconstituencies!D$2:D$651)</f>
        <v>7.3279540000000001</v>
      </c>
      <c r="G264">
        <f>_xlfn.XLOOKUP($B264,rcp45_climate_newconstituencies!$B$2:$B$651,rcp45_climate_newconstituencies!E$2:E$651)</f>
        <v>5.8444104000000001</v>
      </c>
      <c r="H264">
        <f>_xlfn.XLOOKUP($B264,rcp45_climate_newconstituencies!$B$2:$B$651,rcp45_climate_newconstituencies!F$2:F$651)</f>
        <v>-2.0147811999999998</v>
      </c>
      <c r="I264">
        <f>_xlfn.XLOOKUP($B264,rcp45_climate_newconstituencies!$B$2:$B$651,rcp45_climate_newconstituencies!G$2:G$651)</f>
        <v>10.339933</v>
      </c>
      <c r="J264">
        <f>_xlfn.XLOOKUP($B264,rcp45_climate_newconstituencies!$B$2:$B$651,rcp45_climate_newconstituencies!H$2:H$651)</f>
        <v>2.1858198999999998</v>
      </c>
      <c r="K264">
        <f>_xlfn.XLOOKUP($B264,rcp45_climate_newconstituencies!$B$2:$B$651,rcp45_climate_newconstituencies!I$2:I$651)</f>
        <v>1.7151031000000001</v>
      </c>
      <c r="L264">
        <f>_xlfn.XLOOKUP($B264,rcp45_climate_newconstituencies!$B$2:$B$651,rcp45_climate_newconstituencies!J$2:J$651)</f>
        <v>0.74296379999999995</v>
      </c>
      <c r="M264">
        <f>_xlfn.XLOOKUP($B264,rcp45_climate_newconstituencies!$B$2:$B$651,rcp45_climate_newconstituencies!K$2:K$651)</f>
        <v>0.95035170000000002</v>
      </c>
      <c r="N264">
        <f>_xlfn.XLOOKUP($B264,rcp45_climate_newconstituencies!$B$2:$B$651,rcp45_climate_newconstituencies!L$2:L$651)</f>
        <v>0.75070570000000003</v>
      </c>
    </row>
    <row r="265" spans="1:14" x14ac:dyDescent="0.3">
      <c r="A265" t="s">
        <v>538</v>
      </c>
      <c r="B265" t="s">
        <v>539</v>
      </c>
      <c r="C265" t="str">
        <f>_xlfn.XLOOKUP(B265,MPs_Jul24!F$2:F$651,MPs_Jul24!C$2:C$651)</f>
        <v>Shivani Raja</v>
      </c>
      <c r="D265" t="str">
        <f>_xlfn.XLOOKUP(B265,MPs_Jul24!F$2:F$651,MPs_Jul24!G$2:G$651)</f>
        <v>shivani.raja.mp@parliament.uk</v>
      </c>
      <c r="E265">
        <f>_xlfn.XLOOKUP($B265,rcp45_climate_newconstituencies!$B$2:$B$651,rcp45_climate_newconstituencies!C$2:C$651)</f>
        <v>-2.3071518000000002</v>
      </c>
      <c r="F265">
        <f>_xlfn.XLOOKUP($B265,rcp45_climate_newconstituencies!$B$2:$B$651,rcp45_climate_newconstituencies!D$2:D$651)</f>
        <v>9.1751579999999997</v>
      </c>
      <c r="G265">
        <f>_xlfn.XLOOKUP($B265,rcp45_climate_newconstituencies!$B$2:$B$651,rcp45_climate_newconstituencies!E$2:E$651)</f>
        <v>8.6424140000000005</v>
      </c>
      <c r="H265">
        <f>_xlfn.XLOOKUP($B265,rcp45_climate_newconstituencies!$B$2:$B$651,rcp45_climate_newconstituencies!F$2:F$651)</f>
        <v>-3.7909076000000002</v>
      </c>
      <c r="I265">
        <f>_xlfn.XLOOKUP($B265,rcp45_climate_newconstituencies!$B$2:$B$651,rcp45_climate_newconstituencies!G$2:G$651)</f>
        <v>4.4270253000000004</v>
      </c>
      <c r="J265">
        <f>_xlfn.XLOOKUP($B265,rcp45_climate_newconstituencies!$B$2:$B$651,rcp45_climate_newconstituencies!H$2:H$651)</f>
        <v>-0.40991333000000002</v>
      </c>
      <c r="K265">
        <f>_xlfn.XLOOKUP($B265,rcp45_climate_newconstituencies!$B$2:$B$651,rcp45_climate_newconstituencies!I$2:I$651)</f>
        <v>2.0262375000000001</v>
      </c>
      <c r="L265">
        <f>_xlfn.XLOOKUP($B265,rcp45_climate_newconstituencies!$B$2:$B$651,rcp45_climate_newconstituencies!J$2:J$651)</f>
        <v>0.86635589999999996</v>
      </c>
      <c r="M265">
        <f>_xlfn.XLOOKUP($B265,rcp45_climate_newconstituencies!$B$2:$B$651,rcp45_climate_newconstituencies!K$2:K$651)</f>
        <v>1.0754929</v>
      </c>
      <c r="N265">
        <f>_xlfn.XLOOKUP($B265,rcp45_climate_newconstituencies!$B$2:$B$651,rcp45_climate_newconstituencies!L$2:L$651)</f>
        <v>0.74954224000000003</v>
      </c>
    </row>
    <row r="266" spans="1:14" x14ac:dyDescent="0.3">
      <c r="A266" t="s">
        <v>540</v>
      </c>
      <c r="B266" t="s">
        <v>541</v>
      </c>
      <c r="C266" t="str">
        <f>_xlfn.XLOOKUP(B266,MPs_Jul24!F$2:F$651,MPs_Jul24!C$2:C$651)</f>
        <v>Shockat Adam</v>
      </c>
      <c r="D266" t="str">
        <f>_xlfn.XLOOKUP(B266,MPs_Jul24!F$2:F$651,MPs_Jul24!G$2:G$651)</f>
        <v>shockat.adam.mp@parliament.uk</v>
      </c>
      <c r="E266">
        <f>_xlfn.XLOOKUP($B266,rcp45_climate_newconstituencies!$B$2:$B$651,rcp45_climate_newconstituencies!C$2:C$651)</f>
        <v>-1.0169986</v>
      </c>
      <c r="F266">
        <f>_xlfn.XLOOKUP($B266,rcp45_climate_newconstituencies!$B$2:$B$651,rcp45_climate_newconstituencies!D$2:D$651)</f>
        <v>9.4458549999999999</v>
      </c>
      <c r="G266">
        <f>_xlfn.XLOOKUP($B266,rcp45_climate_newconstituencies!$B$2:$B$651,rcp45_climate_newconstituencies!E$2:E$651)</f>
        <v>7.9077086000000003</v>
      </c>
      <c r="H266">
        <f>_xlfn.XLOOKUP($B266,rcp45_climate_newconstituencies!$B$2:$B$651,rcp45_climate_newconstituencies!F$2:F$651)</f>
        <v>-4.1337004000000004</v>
      </c>
      <c r="I266">
        <f>_xlfn.XLOOKUP($B266,rcp45_climate_newconstituencies!$B$2:$B$651,rcp45_climate_newconstituencies!G$2:G$651)</f>
        <v>6.5673732999999999</v>
      </c>
      <c r="J266">
        <f>_xlfn.XLOOKUP($B266,rcp45_climate_newconstituencies!$B$2:$B$651,rcp45_climate_newconstituencies!H$2:H$651)</f>
        <v>-0.71002480000000001</v>
      </c>
      <c r="K266">
        <f>_xlfn.XLOOKUP($B266,rcp45_climate_newconstituencies!$B$2:$B$651,rcp45_climate_newconstituencies!I$2:I$651)</f>
        <v>2.0941733999999999</v>
      </c>
      <c r="L266">
        <f>_xlfn.XLOOKUP($B266,rcp45_climate_newconstituencies!$B$2:$B$651,rcp45_climate_newconstituencies!J$2:J$651)</f>
        <v>0.87349129999999997</v>
      </c>
      <c r="M266">
        <f>_xlfn.XLOOKUP($B266,rcp45_climate_newconstituencies!$B$2:$B$651,rcp45_climate_newconstituencies!K$2:K$651)</f>
        <v>1.0866918999999999</v>
      </c>
      <c r="N266">
        <f>_xlfn.XLOOKUP($B266,rcp45_climate_newconstituencies!$B$2:$B$651,rcp45_climate_newconstituencies!L$2:L$651)</f>
        <v>0.75008680000000005</v>
      </c>
    </row>
    <row r="267" spans="1:14" x14ac:dyDescent="0.3">
      <c r="A267" t="s">
        <v>542</v>
      </c>
      <c r="B267" t="s">
        <v>543</v>
      </c>
      <c r="C267" t="str">
        <f>_xlfn.XLOOKUP(B267,MPs_Jul24!F$2:F$651,MPs_Jul24!C$2:C$651)</f>
        <v>Liz Kendall</v>
      </c>
      <c r="D267" t="str">
        <f>_xlfn.XLOOKUP(B267,MPs_Jul24!F$2:F$651,MPs_Jul24!G$2:G$651)</f>
        <v>liz.kendall.mp@parliament.uk</v>
      </c>
      <c r="E267">
        <f>_xlfn.XLOOKUP($B267,rcp45_climate_newconstituencies!$B$2:$B$651,rcp45_climate_newconstituencies!C$2:C$651)</f>
        <v>-2.4435376999999998</v>
      </c>
      <c r="F267">
        <f>_xlfn.XLOOKUP($B267,rcp45_climate_newconstituencies!$B$2:$B$651,rcp45_climate_newconstituencies!D$2:D$651)</f>
        <v>8.7457770000000004</v>
      </c>
      <c r="G267">
        <f>_xlfn.XLOOKUP($B267,rcp45_climate_newconstituencies!$B$2:$B$651,rcp45_climate_newconstituencies!E$2:E$651)</f>
        <v>9.6888439999999996</v>
      </c>
      <c r="H267">
        <f>_xlfn.XLOOKUP($B267,rcp45_climate_newconstituencies!$B$2:$B$651,rcp45_climate_newconstituencies!F$2:F$651)</f>
        <v>-4.6197762000000004</v>
      </c>
      <c r="I267">
        <f>_xlfn.XLOOKUP($B267,rcp45_climate_newconstituencies!$B$2:$B$651,rcp45_climate_newconstituencies!G$2:G$651)</f>
        <v>4.0707589999999998</v>
      </c>
      <c r="J267">
        <f>_xlfn.XLOOKUP($B267,rcp45_climate_newconstituencies!$B$2:$B$651,rcp45_climate_newconstituencies!H$2:H$651)</f>
        <v>-1.2572399000000001</v>
      </c>
      <c r="K267">
        <f>_xlfn.XLOOKUP($B267,rcp45_climate_newconstituencies!$B$2:$B$651,rcp45_climate_newconstituencies!I$2:I$651)</f>
        <v>1.8885422000000001</v>
      </c>
      <c r="L267">
        <f>_xlfn.XLOOKUP($B267,rcp45_climate_newconstituencies!$B$2:$B$651,rcp45_climate_newconstituencies!J$2:J$651)</f>
        <v>0.86623572999999998</v>
      </c>
      <c r="M267">
        <f>_xlfn.XLOOKUP($B267,rcp45_climate_newconstituencies!$B$2:$B$651,rcp45_climate_newconstituencies!K$2:K$651)</f>
        <v>1.0460577</v>
      </c>
      <c r="N267">
        <f>_xlfn.XLOOKUP($B267,rcp45_climate_newconstituencies!$B$2:$B$651,rcp45_climate_newconstituencies!L$2:L$651)</f>
        <v>0.75023079999999998</v>
      </c>
    </row>
    <row r="268" spans="1:14" x14ac:dyDescent="0.3">
      <c r="A268" t="s">
        <v>544</v>
      </c>
      <c r="B268" t="s">
        <v>545</v>
      </c>
      <c r="C268" t="str">
        <f>_xlfn.XLOOKUP(B268,MPs_Jul24!F$2:F$651,MPs_Jul24!C$2:C$651)</f>
        <v>Jo Platt</v>
      </c>
      <c r="D268" t="str">
        <f>_xlfn.XLOOKUP(B268,MPs_Jul24!F$2:F$651,MPs_Jul24!G$2:G$651)</f>
        <v>jo.platt.mp@parliament.uk</v>
      </c>
      <c r="E268">
        <f>_xlfn.XLOOKUP($B268,rcp45_climate_newconstituencies!$B$2:$B$651,rcp45_climate_newconstituencies!C$2:C$651)</f>
        <v>7.7706559999999998</v>
      </c>
      <c r="F268">
        <f>_xlfn.XLOOKUP($B268,rcp45_climate_newconstituencies!$B$2:$B$651,rcp45_climate_newconstituencies!D$2:D$651)</f>
        <v>5.6072689999999996</v>
      </c>
      <c r="G268">
        <f>_xlfn.XLOOKUP($B268,rcp45_climate_newconstituencies!$B$2:$B$651,rcp45_climate_newconstituencies!E$2:E$651)</f>
        <v>4.383216</v>
      </c>
      <c r="H268">
        <f>_xlfn.XLOOKUP($B268,rcp45_climate_newconstituencies!$B$2:$B$651,rcp45_climate_newconstituencies!F$2:F$651)</f>
        <v>-4.6409792999999997</v>
      </c>
      <c r="I268">
        <f>_xlfn.XLOOKUP($B268,rcp45_climate_newconstituencies!$B$2:$B$651,rcp45_climate_newconstituencies!G$2:G$651)</f>
        <v>-3.8624763</v>
      </c>
      <c r="J268">
        <f>_xlfn.XLOOKUP($B268,rcp45_climate_newconstituencies!$B$2:$B$651,rcp45_climate_newconstituencies!H$2:H$651)</f>
        <v>2.2341726</v>
      </c>
      <c r="K268">
        <f>_xlfn.XLOOKUP($B268,rcp45_climate_newconstituencies!$B$2:$B$651,rcp45_climate_newconstituencies!I$2:I$651)</f>
        <v>1.2555676</v>
      </c>
      <c r="L268">
        <f>_xlfn.XLOOKUP($B268,rcp45_climate_newconstituencies!$B$2:$B$651,rcp45_climate_newconstituencies!J$2:J$651)</f>
        <v>0.80187224999999995</v>
      </c>
      <c r="M268">
        <f>_xlfn.XLOOKUP($B268,rcp45_climate_newconstituencies!$B$2:$B$651,rcp45_climate_newconstituencies!K$2:K$651)</f>
        <v>0.73678016999999996</v>
      </c>
      <c r="N268">
        <f>_xlfn.XLOOKUP($B268,rcp45_climate_newconstituencies!$B$2:$B$651,rcp45_climate_newconstituencies!L$2:L$651)</f>
        <v>0.74748707000000003</v>
      </c>
    </row>
    <row r="269" spans="1:14" x14ac:dyDescent="0.3">
      <c r="A269" t="s">
        <v>546</v>
      </c>
      <c r="B269" t="s">
        <v>547</v>
      </c>
      <c r="C269" t="str">
        <f>_xlfn.XLOOKUP(B269,MPs_Jul24!F$2:F$651,MPs_Jul24!C$2:C$651)</f>
        <v>James MacCleary</v>
      </c>
      <c r="D269" t="str">
        <f>_xlfn.XLOOKUP(B269,MPs_Jul24!F$2:F$651,MPs_Jul24!G$2:G$651)</f>
        <v>james.maccleary.mp@parliament.uk</v>
      </c>
      <c r="E269">
        <f>_xlfn.XLOOKUP($B269,rcp45_climate_newconstituencies!$B$2:$B$651,rcp45_climate_newconstituencies!C$2:C$651)</f>
        <v>12.592801</v>
      </c>
      <c r="F269">
        <f>_xlfn.XLOOKUP($B269,rcp45_climate_newconstituencies!$B$2:$B$651,rcp45_climate_newconstituencies!D$2:D$651)</f>
        <v>10.353078</v>
      </c>
      <c r="G269">
        <f>_xlfn.XLOOKUP($B269,rcp45_climate_newconstituencies!$B$2:$B$651,rcp45_climate_newconstituencies!E$2:E$651)</f>
        <v>8.1907979999999991</v>
      </c>
      <c r="H269">
        <f>_xlfn.XLOOKUP($B269,rcp45_climate_newconstituencies!$B$2:$B$651,rcp45_climate_newconstituencies!F$2:F$651)</f>
        <v>-1.2942498</v>
      </c>
      <c r="I269">
        <f>_xlfn.XLOOKUP($B269,rcp45_climate_newconstituencies!$B$2:$B$651,rcp45_climate_newconstituencies!G$2:G$651)</f>
        <v>-3.0815904000000001</v>
      </c>
      <c r="J269">
        <f>_xlfn.XLOOKUP($B269,rcp45_climate_newconstituencies!$B$2:$B$651,rcp45_climate_newconstituencies!H$2:H$651)</f>
        <v>3.8734388000000002</v>
      </c>
      <c r="K269">
        <f>_xlfn.XLOOKUP($B269,rcp45_climate_newconstituencies!$B$2:$B$651,rcp45_climate_newconstituencies!I$2:I$651)</f>
        <v>1.6341228000000001</v>
      </c>
      <c r="L269">
        <f>_xlfn.XLOOKUP($B269,rcp45_climate_newconstituencies!$B$2:$B$651,rcp45_climate_newconstituencies!J$2:J$651)</f>
        <v>0.86034966000000002</v>
      </c>
      <c r="M269">
        <f>_xlfn.XLOOKUP($B269,rcp45_climate_newconstituencies!$B$2:$B$651,rcp45_climate_newconstituencies!K$2:K$651)</f>
        <v>1.0229146</v>
      </c>
      <c r="N269">
        <f>_xlfn.XLOOKUP($B269,rcp45_climate_newconstituencies!$B$2:$B$651,rcp45_climate_newconstituencies!L$2:L$651)</f>
        <v>0.75646659999999999</v>
      </c>
    </row>
    <row r="270" spans="1:14" x14ac:dyDescent="0.3">
      <c r="A270" t="s">
        <v>548</v>
      </c>
      <c r="B270" t="s">
        <v>549</v>
      </c>
      <c r="C270" t="str">
        <f>_xlfn.XLOOKUP(B270,MPs_Jul24!F$2:F$651,MPs_Jul24!C$2:C$651)</f>
        <v>Janet Daby</v>
      </c>
      <c r="D270" t="str">
        <f>_xlfn.XLOOKUP(B270,MPs_Jul24!F$2:F$651,MPs_Jul24!G$2:G$651)</f>
        <v>janet.daby.mp@parliament.uk</v>
      </c>
      <c r="E270">
        <f>_xlfn.XLOOKUP($B270,rcp45_climate_newconstituencies!$B$2:$B$651,rcp45_climate_newconstituencies!C$2:C$651)</f>
        <v>5.4037179999999996</v>
      </c>
      <c r="F270">
        <f>_xlfn.XLOOKUP($B270,rcp45_climate_newconstituencies!$B$2:$B$651,rcp45_climate_newconstituencies!D$2:D$651)</f>
        <v>10.128311999999999</v>
      </c>
      <c r="G270">
        <f>_xlfn.XLOOKUP($B270,rcp45_climate_newconstituencies!$B$2:$B$651,rcp45_climate_newconstituencies!E$2:E$651)</f>
        <v>-0.28177039999999998</v>
      </c>
      <c r="H270">
        <f>_xlfn.XLOOKUP($B270,rcp45_climate_newconstituencies!$B$2:$B$651,rcp45_climate_newconstituencies!F$2:F$651)</f>
        <v>-2.5151254999999999</v>
      </c>
      <c r="I270">
        <f>_xlfn.XLOOKUP($B270,rcp45_climate_newconstituencies!$B$2:$B$651,rcp45_climate_newconstituencies!G$2:G$651)</f>
        <v>-4.3431100000000002</v>
      </c>
      <c r="J270">
        <f>_xlfn.XLOOKUP($B270,rcp45_climate_newconstituencies!$B$2:$B$651,rcp45_climate_newconstituencies!H$2:H$651)</f>
        <v>2.4679310000000001</v>
      </c>
      <c r="K270">
        <f>_xlfn.XLOOKUP($B270,rcp45_climate_newconstituencies!$B$2:$B$651,rcp45_climate_newconstituencies!I$2:I$651)</f>
        <v>2.3610039</v>
      </c>
      <c r="L270">
        <f>_xlfn.XLOOKUP($B270,rcp45_climate_newconstituencies!$B$2:$B$651,rcp45_climate_newconstituencies!J$2:J$651)</f>
        <v>0.88642690000000002</v>
      </c>
      <c r="M270">
        <f>_xlfn.XLOOKUP($B270,rcp45_climate_newconstituencies!$B$2:$B$651,rcp45_climate_newconstituencies!K$2:K$651)</f>
        <v>1.0457821</v>
      </c>
      <c r="N270">
        <f>_xlfn.XLOOKUP($B270,rcp45_climate_newconstituencies!$B$2:$B$651,rcp45_climate_newconstituencies!L$2:L$651)</f>
        <v>0.76034449999999998</v>
      </c>
    </row>
    <row r="271" spans="1:14" x14ac:dyDescent="0.3">
      <c r="A271" t="s">
        <v>550</v>
      </c>
      <c r="B271" t="s">
        <v>551</v>
      </c>
      <c r="C271" t="str">
        <f>_xlfn.XLOOKUP(B271,MPs_Jul24!F$2:F$651,MPs_Jul24!C$2:C$651)</f>
        <v>Vicky Foxcroft</v>
      </c>
      <c r="D271" t="str">
        <f>_xlfn.XLOOKUP(B271,MPs_Jul24!F$2:F$651,MPs_Jul24!G$2:G$651)</f>
        <v>vicky.foxcroft.mp@parliament.uk</v>
      </c>
      <c r="E271">
        <f>_xlfn.XLOOKUP($B271,rcp45_climate_newconstituencies!$B$2:$B$651,rcp45_climate_newconstituencies!C$2:C$651)</f>
        <v>5.4037179999999996</v>
      </c>
      <c r="F271">
        <f>_xlfn.XLOOKUP($B271,rcp45_climate_newconstituencies!$B$2:$B$651,rcp45_climate_newconstituencies!D$2:D$651)</f>
        <v>10.128311999999999</v>
      </c>
      <c r="G271">
        <f>_xlfn.XLOOKUP($B271,rcp45_climate_newconstituencies!$B$2:$B$651,rcp45_climate_newconstituencies!E$2:E$651)</f>
        <v>-0.28177039999999998</v>
      </c>
      <c r="H271">
        <f>_xlfn.XLOOKUP($B271,rcp45_climate_newconstituencies!$B$2:$B$651,rcp45_climate_newconstituencies!F$2:F$651)</f>
        <v>-2.5151254999999999</v>
      </c>
      <c r="I271">
        <f>_xlfn.XLOOKUP($B271,rcp45_climate_newconstituencies!$B$2:$B$651,rcp45_climate_newconstituencies!G$2:G$651)</f>
        <v>-4.3431100000000002</v>
      </c>
      <c r="J271">
        <f>_xlfn.XLOOKUP($B271,rcp45_climate_newconstituencies!$B$2:$B$651,rcp45_climate_newconstituencies!H$2:H$651)</f>
        <v>2.4679310000000001</v>
      </c>
      <c r="K271">
        <f>_xlfn.XLOOKUP($B271,rcp45_climate_newconstituencies!$B$2:$B$651,rcp45_climate_newconstituencies!I$2:I$651)</f>
        <v>2.3610039</v>
      </c>
      <c r="L271">
        <f>_xlfn.XLOOKUP($B271,rcp45_climate_newconstituencies!$B$2:$B$651,rcp45_climate_newconstituencies!J$2:J$651)</f>
        <v>0.88642690000000002</v>
      </c>
      <c r="M271">
        <f>_xlfn.XLOOKUP($B271,rcp45_climate_newconstituencies!$B$2:$B$651,rcp45_climate_newconstituencies!K$2:K$651)</f>
        <v>1.0457821</v>
      </c>
      <c r="N271">
        <f>_xlfn.XLOOKUP($B271,rcp45_climate_newconstituencies!$B$2:$B$651,rcp45_climate_newconstituencies!L$2:L$651)</f>
        <v>0.76034449999999998</v>
      </c>
    </row>
    <row r="272" spans="1:14" x14ac:dyDescent="0.3">
      <c r="A272" t="s">
        <v>552</v>
      </c>
      <c r="B272" t="s">
        <v>553</v>
      </c>
      <c r="C272" t="str">
        <f>_xlfn.XLOOKUP(B272,MPs_Jul24!F$2:F$651,MPs_Jul24!C$2:C$651)</f>
        <v>Ellie Reeves</v>
      </c>
      <c r="D272" t="str">
        <f>_xlfn.XLOOKUP(B272,MPs_Jul24!F$2:F$651,MPs_Jul24!G$2:G$651)</f>
        <v>ellie.reeves.mp@parliament.uk</v>
      </c>
      <c r="E272">
        <f>_xlfn.XLOOKUP($B272,rcp45_climate_newconstituencies!$B$2:$B$651,rcp45_climate_newconstituencies!C$2:C$651)</f>
        <v>5.4037179999999996</v>
      </c>
      <c r="F272">
        <f>_xlfn.XLOOKUP($B272,rcp45_climate_newconstituencies!$B$2:$B$651,rcp45_climate_newconstituencies!D$2:D$651)</f>
        <v>10.128311999999999</v>
      </c>
      <c r="G272">
        <f>_xlfn.XLOOKUP($B272,rcp45_climate_newconstituencies!$B$2:$B$651,rcp45_climate_newconstituencies!E$2:E$651)</f>
        <v>-0.28177039999999998</v>
      </c>
      <c r="H272">
        <f>_xlfn.XLOOKUP($B272,rcp45_climate_newconstituencies!$B$2:$B$651,rcp45_climate_newconstituencies!F$2:F$651)</f>
        <v>-2.5151254999999999</v>
      </c>
      <c r="I272">
        <f>_xlfn.XLOOKUP($B272,rcp45_climate_newconstituencies!$B$2:$B$651,rcp45_climate_newconstituencies!G$2:G$651)</f>
        <v>-4.3431100000000002</v>
      </c>
      <c r="J272">
        <f>_xlfn.XLOOKUP($B272,rcp45_climate_newconstituencies!$B$2:$B$651,rcp45_climate_newconstituencies!H$2:H$651)</f>
        <v>2.4679310000000001</v>
      </c>
      <c r="K272">
        <f>_xlfn.XLOOKUP($B272,rcp45_climate_newconstituencies!$B$2:$B$651,rcp45_climate_newconstituencies!I$2:I$651)</f>
        <v>2.3610039</v>
      </c>
      <c r="L272">
        <f>_xlfn.XLOOKUP($B272,rcp45_climate_newconstituencies!$B$2:$B$651,rcp45_climate_newconstituencies!J$2:J$651)</f>
        <v>0.88642690000000002</v>
      </c>
      <c r="M272">
        <f>_xlfn.XLOOKUP($B272,rcp45_climate_newconstituencies!$B$2:$B$651,rcp45_climate_newconstituencies!K$2:K$651)</f>
        <v>1.0457821</v>
      </c>
      <c r="N272">
        <f>_xlfn.XLOOKUP($B272,rcp45_climate_newconstituencies!$B$2:$B$651,rcp45_climate_newconstituencies!L$2:L$651)</f>
        <v>0.76034449999999998</v>
      </c>
    </row>
    <row r="273" spans="1:14" x14ac:dyDescent="0.3">
      <c r="A273" t="s">
        <v>554</v>
      </c>
      <c r="B273" t="s">
        <v>555</v>
      </c>
      <c r="C273" t="str">
        <f>_xlfn.XLOOKUP(B273,MPs_Jul24!F$2:F$651,MPs_Jul24!C$2:C$651)</f>
        <v>Calvin Bailey</v>
      </c>
      <c r="D273" t="str">
        <f>_xlfn.XLOOKUP(B273,MPs_Jul24!F$2:F$651,MPs_Jul24!G$2:G$651)</f>
        <v>calvin.bailey.mp@parliament.uk</v>
      </c>
      <c r="E273">
        <f>_xlfn.XLOOKUP($B273,rcp45_climate_newconstituencies!$B$2:$B$651,rcp45_climate_newconstituencies!C$2:C$651)</f>
        <v>0.33803480000000002</v>
      </c>
      <c r="F273">
        <f>_xlfn.XLOOKUP($B273,rcp45_climate_newconstituencies!$B$2:$B$651,rcp45_climate_newconstituencies!D$2:D$651)</f>
        <v>10.147084</v>
      </c>
      <c r="G273">
        <f>_xlfn.XLOOKUP($B273,rcp45_climate_newconstituencies!$B$2:$B$651,rcp45_climate_newconstituencies!E$2:E$651)</f>
        <v>-0.77109450000000002</v>
      </c>
      <c r="H273">
        <f>_xlfn.XLOOKUP($B273,rcp45_climate_newconstituencies!$B$2:$B$651,rcp45_climate_newconstituencies!F$2:F$651)</f>
        <v>-1.8141940000000001</v>
      </c>
      <c r="I273">
        <f>_xlfn.XLOOKUP($B273,rcp45_climate_newconstituencies!$B$2:$B$651,rcp45_climate_newconstituencies!G$2:G$651)</f>
        <v>-4.3814570000000002</v>
      </c>
      <c r="J273">
        <f>_xlfn.XLOOKUP($B273,rcp45_climate_newconstituencies!$B$2:$B$651,rcp45_climate_newconstituencies!H$2:H$651)</f>
        <v>3.3255205000000001</v>
      </c>
      <c r="K273">
        <f>_xlfn.XLOOKUP($B273,rcp45_climate_newconstituencies!$B$2:$B$651,rcp45_climate_newconstituencies!I$2:I$651)</f>
        <v>2.4181328</v>
      </c>
      <c r="L273">
        <f>_xlfn.XLOOKUP($B273,rcp45_climate_newconstituencies!$B$2:$B$651,rcp45_climate_newconstituencies!J$2:J$651)</f>
        <v>0.90006065000000002</v>
      </c>
      <c r="M273">
        <f>_xlfn.XLOOKUP($B273,rcp45_climate_newconstituencies!$B$2:$B$651,rcp45_climate_newconstituencies!K$2:K$651)</f>
        <v>1.0286427</v>
      </c>
      <c r="N273">
        <f>_xlfn.XLOOKUP($B273,rcp45_climate_newconstituencies!$B$2:$B$651,rcp45_climate_newconstituencies!L$2:L$651)</f>
        <v>0.75687694999999999</v>
      </c>
    </row>
    <row r="274" spans="1:14" x14ac:dyDescent="0.3">
      <c r="A274" t="s">
        <v>556</v>
      </c>
      <c r="B274" t="s">
        <v>557</v>
      </c>
      <c r="C274" t="str">
        <f>_xlfn.XLOOKUP(B274,MPs_Jul24!F$2:F$651,MPs_Jul24!C$2:C$651)</f>
        <v>Dave Robertson</v>
      </c>
      <c r="D274" t="str">
        <f>_xlfn.XLOOKUP(B274,MPs_Jul24!F$2:F$651,MPs_Jul24!G$2:G$651)</f>
        <v>dave.robertson.mp@parliament.uk</v>
      </c>
      <c r="E274">
        <f>_xlfn.XLOOKUP($B274,rcp45_climate_newconstituencies!$B$2:$B$651,rcp45_climate_newconstituencies!C$2:C$651)</f>
        <v>-3.1534214</v>
      </c>
      <c r="F274">
        <f>_xlfn.XLOOKUP($B274,rcp45_climate_newconstituencies!$B$2:$B$651,rcp45_climate_newconstituencies!D$2:D$651)</f>
        <v>8.5043220000000002</v>
      </c>
      <c r="G274">
        <f>_xlfn.XLOOKUP($B274,rcp45_climate_newconstituencies!$B$2:$B$651,rcp45_climate_newconstituencies!E$2:E$651)</f>
        <v>6.3564759999999998</v>
      </c>
      <c r="H274">
        <f>_xlfn.XLOOKUP($B274,rcp45_climate_newconstituencies!$B$2:$B$651,rcp45_climate_newconstituencies!F$2:F$651)</f>
        <v>-4.5161749999999996</v>
      </c>
      <c r="I274">
        <f>_xlfn.XLOOKUP($B274,rcp45_climate_newconstituencies!$B$2:$B$651,rcp45_climate_newconstituencies!G$2:G$651)</f>
        <v>3.6691718</v>
      </c>
      <c r="J274">
        <f>_xlfn.XLOOKUP($B274,rcp45_climate_newconstituencies!$B$2:$B$651,rcp45_climate_newconstituencies!H$2:H$651)</f>
        <v>-3.0054569999999999E-2</v>
      </c>
      <c r="K274">
        <f>_xlfn.XLOOKUP($B274,rcp45_climate_newconstituencies!$B$2:$B$651,rcp45_climate_newconstituencies!I$2:I$651)</f>
        <v>1.6007247</v>
      </c>
      <c r="L274">
        <f>_xlfn.XLOOKUP($B274,rcp45_climate_newconstituencies!$B$2:$B$651,rcp45_climate_newconstituencies!J$2:J$651)</f>
        <v>0.85226009999999996</v>
      </c>
      <c r="M274">
        <f>_xlfn.XLOOKUP($B274,rcp45_climate_newconstituencies!$B$2:$B$651,rcp45_climate_newconstituencies!K$2:K$651)</f>
        <v>0.82090830000000004</v>
      </c>
      <c r="N274">
        <f>_xlfn.XLOOKUP($B274,rcp45_climate_newconstituencies!$B$2:$B$651,rcp45_climate_newconstituencies!L$2:L$651)</f>
        <v>0.75134705999999996</v>
      </c>
    </row>
    <row r="275" spans="1:14" x14ac:dyDescent="0.3">
      <c r="A275" t="s">
        <v>558</v>
      </c>
      <c r="B275" t="s">
        <v>559</v>
      </c>
      <c r="C275" t="str">
        <f>_xlfn.XLOOKUP(B275,MPs_Jul24!F$2:F$651,MPs_Jul24!C$2:C$651)</f>
        <v>Hamish Falconer</v>
      </c>
      <c r="D275" t="str">
        <f>_xlfn.XLOOKUP(B275,MPs_Jul24!F$2:F$651,MPs_Jul24!G$2:G$651)</f>
        <v>hamish.falconer.mp@parliament.uk</v>
      </c>
      <c r="E275">
        <f>_xlfn.XLOOKUP($B275,rcp45_climate_newconstituencies!$B$2:$B$651,rcp45_climate_newconstituencies!C$2:C$651)</f>
        <v>-2.5173565999999998</v>
      </c>
      <c r="F275">
        <f>_xlfn.XLOOKUP($B275,rcp45_climate_newconstituencies!$B$2:$B$651,rcp45_climate_newconstituencies!D$2:D$651)</f>
        <v>9.01844</v>
      </c>
      <c r="G275">
        <f>_xlfn.XLOOKUP($B275,rcp45_climate_newconstituencies!$B$2:$B$651,rcp45_climate_newconstituencies!E$2:E$651)</f>
        <v>1.0165744000000001</v>
      </c>
      <c r="H275">
        <f>_xlfn.XLOOKUP($B275,rcp45_climate_newconstituencies!$B$2:$B$651,rcp45_climate_newconstituencies!F$2:F$651)</f>
        <v>-3.6119316000000001</v>
      </c>
      <c r="I275">
        <f>_xlfn.XLOOKUP($B275,rcp45_climate_newconstituencies!$B$2:$B$651,rcp45_climate_newconstituencies!G$2:G$651)</f>
        <v>-0.85774183000000004</v>
      </c>
      <c r="J275">
        <f>_xlfn.XLOOKUP($B275,rcp45_climate_newconstituencies!$B$2:$B$651,rcp45_climate_newconstituencies!H$2:H$651)</f>
        <v>1.027331</v>
      </c>
      <c r="K275">
        <f>_xlfn.XLOOKUP($B275,rcp45_climate_newconstituencies!$B$2:$B$651,rcp45_climate_newconstituencies!I$2:I$651)</f>
        <v>2.0142250000000002</v>
      </c>
      <c r="L275">
        <f>_xlfn.XLOOKUP($B275,rcp45_climate_newconstituencies!$B$2:$B$651,rcp45_climate_newconstituencies!J$2:J$651)</f>
        <v>0.85599135999999998</v>
      </c>
      <c r="M275">
        <f>_xlfn.XLOOKUP($B275,rcp45_climate_newconstituencies!$B$2:$B$651,rcp45_climate_newconstituencies!K$2:K$651)</f>
        <v>1.1486683</v>
      </c>
      <c r="N275">
        <f>_xlfn.XLOOKUP($B275,rcp45_climate_newconstituencies!$B$2:$B$651,rcp45_climate_newconstituencies!L$2:L$651)</f>
        <v>0.75193595999999996</v>
      </c>
    </row>
    <row r="276" spans="1:14" x14ac:dyDescent="0.3">
      <c r="A276" t="s">
        <v>560</v>
      </c>
      <c r="B276" t="s">
        <v>561</v>
      </c>
      <c r="C276" t="str">
        <f>_xlfn.XLOOKUP(B276,MPs_Jul24!F$2:F$651,MPs_Jul24!C$2:C$651)</f>
        <v>Maria Eagle</v>
      </c>
      <c r="D276" t="str">
        <f>_xlfn.XLOOKUP(B276,MPs_Jul24!F$2:F$651,MPs_Jul24!G$2:G$651)</f>
        <v>maria.eagle.mp@parliament.uk</v>
      </c>
      <c r="E276">
        <f>_xlfn.XLOOKUP($B276,rcp45_climate_newconstituencies!$B$2:$B$651,rcp45_climate_newconstituencies!C$2:C$651)</f>
        <v>5.1164994000000004</v>
      </c>
      <c r="F276">
        <f>_xlfn.XLOOKUP($B276,rcp45_climate_newconstituencies!$B$2:$B$651,rcp45_climate_newconstituencies!D$2:D$651)</f>
        <v>8.2349809999999994</v>
      </c>
      <c r="G276">
        <f>_xlfn.XLOOKUP($B276,rcp45_climate_newconstituencies!$B$2:$B$651,rcp45_climate_newconstituencies!E$2:E$651)</f>
        <v>8.7699379999999998</v>
      </c>
      <c r="H276">
        <f>_xlfn.XLOOKUP($B276,rcp45_climate_newconstituencies!$B$2:$B$651,rcp45_climate_newconstituencies!F$2:F$651)</f>
        <v>-3.1347961</v>
      </c>
      <c r="I276">
        <f>_xlfn.XLOOKUP($B276,rcp45_climate_newconstituencies!$B$2:$B$651,rcp45_climate_newconstituencies!G$2:G$651)</f>
        <v>-1.0232824</v>
      </c>
      <c r="J276">
        <f>_xlfn.XLOOKUP($B276,rcp45_climate_newconstituencies!$B$2:$B$651,rcp45_climate_newconstituencies!H$2:H$651)</f>
        <v>6.2397369999999999</v>
      </c>
      <c r="K276">
        <f>_xlfn.XLOOKUP($B276,rcp45_climate_newconstituencies!$B$2:$B$651,rcp45_climate_newconstituencies!I$2:I$651)</f>
        <v>0.95898439999999996</v>
      </c>
      <c r="L276">
        <f>_xlfn.XLOOKUP($B276,rcp45_climate_newconstituencies!$B$2:$B$651,rcp45_climate_newconstituencies!J$2:J$651)</f>
        <v>0.74517440000000001</v>
      </c>
      <c r="M276">
        <f>_xlfn.XLOOKUP($B276,rcp45_climate_newconstituencies!$B$2:$B$651,rcp45_climate_newconstituencies!K$2:K$651)</f>
        <v>0.66152</v>
      </c>
      <c r="N276">
        <f>_xlfn.XLOOKUP($B276,rcp45_climate_newconstituencies!$B$2:$B$651,rcp45_climate_newconstituencies!L$2:L$651)</f>
        <v>0.74630929999999995</v>
      </c>
    </row>
    <row r="277" spans="1:14" x14ac:dyDescent="0.3">
      <c r="A277" t="s">
        <v>562</v>
      </c>
      <c r="B277" t="s">
        <v>563</v>
      </c>
      <c r="C277" t="str">
        <f>_xlfn.XLOOKUP(B277,MPs_Jul24!F$2:F$651,MPs_Jul24!C$2:C$651)</f>
        <v>Kim Johnson</v>
      </c>
      <c r="D277" t="str">
        <f>_xlfn.XLOOKUP(B277,MPs_Jul24!F$2:F$651,MPs_Jul24!G$2:G$651)</f>
        <v>kim.johnson.mp@parliament.uk</v>
      </c>
      <c r="E277">
        <f>_xlfn.XLOOKUP($B277,rcp45_climate_newconstituencies!$B$2:$B$651,rcp45_climate_newconstituencies!C$2:C$651)</f>
        <v>7.8962846000000004</v>
      </c>
      <c r="F277">
        <f>_xlfn.XLOOKUP($B277,rcp45_climate_newconstituencies!$B$2:$B$651,rcp45_climate_newconstituencies!D$2:D$651)</f>
        <v>7.6247959999999999</v>
      </c>
      <c r="G277">
        <f>_xlfn.XLOOKUP($B277,rcp45_climate_newconstituencies!$B$2:$B$651,rcp45_climate_newconstituencies!E$2:E$651)</f>
        <v>8.2459129999999998</v>
      </c>
      <c r="H277">
        <f>_xlfn.XLOOKUP($B277,rcp45_climate_newconstituencies!$B$2:$B$651,rcp45_climate_newconstituencies!F$2:F$651)</f>
        <v>-3.1706582999999999</v>
      </c>
      <c r="I277">
        <f>_xlfn.XLOOKUP($B277,rcp45_climate_newconstituencies!$B$2:$B$651,rcp45_climate_newconstituencies!G$2:G$651)</f>
        <v>1.3131512000000001</v>
      </c>
      <c r="J277">
        <f>_xlfn.XLOOKUP($B277,rcp45_climate_newconstituencies!$B$2:$B$651,rcp45_climate_newconstituencies!H$2:H$651)</f>
        <v>6.2417702999999998</v>
      </c>
      <c r="K277">
        <f>_xlfn.XLOOKUP($B277,rcp45_climate_newconstituencies!$B$2:$B$651,rcp45_climate_newconstituencies!I$2:I$651)</f>
        <v>0.95905112999999997</v>
      </c>
      <c r="L277">
        <f>_xlfn.XLOOKUP($B277,rcp45_climate_newconstituencies!$B$2:$B$651,rcp45_climate_newconstituencies!J$2:J$651)</f>
        <v>0.78887940000000001</v>
      </c>
      <c r="M277">
        <f>_xlfn.XLOOKUP($B277,rcp45_climate_newconstituencies!$B$2:$B$651,rcp45_climate_newconstituencies!K$2:K$651)</f>
        <v>0.66785145000000001</v>
      </c>
      <c r="N277">
        <f>_xlfn.XLOOKUP($B277,rcp45_climate_newconstituencies!$B$2:$B$651,rcp45_climate_newconstituencies!L$2:L$651)</f>
        <v>0.74180126000000002</v>
      </c>
    </row>
    <row r="278" spans="1:14" x14ac:dyDescent="0.3">
      <c r="A278" t="s">
        <v>564</v>
      </c>
      <c r="B278" t="s">
        <v>565</v>
      </c>
      <c r="C278" t="str">
        <f>_xlfn.XLOOKUP(B278,MPs_Jul24!F$2:F$651,MPs_Jul24!C$2:C$651)</f>
        <v>Dan Carden</v>
      </c>
      <c r="D278" t="str">
        <f>_xlfn.XLOOKUP(B278,MPs_Jul24!F$2:F$651,MPs_Jul24!G$2:G$651)</f>
        <v>dan.carden.mp@parliament.uk</v>
      </c>
      <c r="E278">
        <f>_xlfn.XLOOKUP($B278,rcp45_climate_newconstituencies!$B$2:$B$651,rcp45_climate_newconstituencies!C$2:C$651)</f>
        <v>7.8962846000000004</v>
      </c>
      <c r="F278">
        <f>_xlfn.XLOOKUP($B278,rcp45_climate_newconstituencies!$B$2:$B$651,rcp45_climate_newconstituencies!D$2:D$651)</f>
        <v>7.6247959999999999</v>
      </c>
      <c r="G278">
        <f>_xlfn.XLOOKUP($B278,rcp45_climate_newconstituencies!$B$2:$B$651,rcp45_climate_newconstituencies!E$2:E$651)</f>
        <v>8.2459129999999998</v>
      </c>
      <c r="H278">
        <f>_xlfn.XLOOKUP($B278,rcp45_climate_newconstituencies!$B$2:$B$651,rcp45_climate_newconstituencies!F$2:F$651)</f>
        <v>-3.1706582999999999</v>
      </c>
      <c r="I278">
        <f>_xlfn.XLOOKUP($B278,rcp45_climate_newconstituencies!$B$2:$B$651,rcp45_climate_newconstituencies!G$2:G$651)</f>
        <v>1.3131512000000001</v>
      </c>
      <c r="J278">
        <f>_xlfn.XLOOKUP($B278,rcp45_climate_newconstituencies!$B$2:$B$651,rcp45_climate_newconstituencies!H$2:H$651)</f>
        <v>6.2417702999999998</v>
      </c>
      <c r="K278">
        <f>_xlfn.XLOOKUP($B278,rcp45_climate_newconstituencies!$B$2:$B$651,rcp45_climate_newconstituencies!I$2:I$651)</f>
        <v>0.95905112999999997</v>
      </c>
      <c r="L278">
        <f>_xlfn.XLOOKUP($B278,rcp45_climate_newconstituencies!$B$2:$B$651,rcp45_climate_newconstituencies!J$2:J$651)</f>
        <v>0.78887940000000001</v>
      </c>
      <c r="M278">
        <f>_xlfn.XLOOKUP($B278,rcp45_climate_newconstituencies!$B$2:$B$651,rcp45_climate_newconstituencies!K$2:K$651)</f>
        <v>0.66785145000000001</v>
      </c>
      <c r="N278">
        <f>_xlfn.XLOOKUP($B278,rcp45_climate_newconstituencies!$B$2:$B$651,rcp45_climate_newconstituencies!L$2:L$651)</f>
        <v>0.74180126000000002</v>
      </c>
    </row>
    <row r="279" spans="1:14" x14ac:dyDescent="0.3">
      <c r="A279" t="s">
        <v>566</v>
      </c>
      <c r="B279" t="s">
        <v>567</v>
      </c>
      <c r="C279" t="str">
        <f>_xlfn.XLOOKUP(B279,MPs_Jul24!F$2:F$651,MPs_Jul24!C$2:C$651)</f>
        <v>Paula Barker</v>
      </c>
      <c r="D279" t="str">
        <f>_xlfn.XLOOKUP(B279,MPs_Jul24!F$2:F$651,MPs_Jul24!G$2:G$651)</f>
        <v>paula.barker.mp@parliament.uk</v>
      </c>
      <c r="E279">
        <f>_xlfn.XLOOKUP($B279,rcp45_climate_newconstituencies!$B$2:$B$651,rcp45_climate_newconstituencies!C$2:C$651)</f>
        <v>7.8962846000000004</v>
      </c>
      <c r="F279">
        <f>_xlfn.XLOOKUP($B279,rcp45_climate_newconstituencies!$B$2:$B$651,rcp45_climate_newconstituencies!D$2:D$651)</f>
        <v>7.6247959999999999</v>
      </c>
      <c r="G279">
        <f>_xlfn.XLOOKUP($B279,rcp45_climate_newconstituencies!$B$2:$B$651,rcp45_climate_newconstituencies!E$2:E$651)</f>
        <v>8.2459129999999998</v>
      </c>
      <c r="H279">
        <f>_xlfn.XLOOKUP($B279,rcp45_climate_newconstituencies!$B$2:$B$651,rcp45_climate_newconstituencies!F$2:F$651)</f>
        <v>-3.1706582999999999</v>
      </c>
      <c r="I279">
        <f>_xlfn.XLOOKUP($B279,rcp45_climate_newconstituencies!$B$2:$B$651,rcp45_climate_newconstituencies!G$2:G$651)</f>
        <v>1.3131512000000001</v>
      </c>
      <c r="J279">
        <f>_xlfn.XLOOKUP($B279,rcp45_climate_newconstituencies!$B$2:$B$651,rcp45_climate_newconstituencies!H$2:H$651)</f>
        <v>6.2417702999999998</v>
      </c>
      <c r="K279">
        <f>_xlfn.XLOOKUP($B279,rcp45_climate_newconstituencies!$B$2:$B$651,rcp45_climate_newconstituencies!I$2:I$651)</f>
        <v>0.95905112999999997</v>
      </c>
      <c r="L279">
        <f>_xlfn.XLOOKUP($B279,rcp45_climate_newconstituencies!$B$2:$B$651,rcp45_climate_newconstituencies!J$2:J$651)</f>
        <v>0.78887940000000001</v>
      </c>
      <c r="M279">
        <f>_xlfn.XLOOKUP($B279,rcp45_climate_newconstituencies!$B$2:$B$651,rcp45_climate_newconstituencies!K$2:K$651)</f>
        <v>0.66785145000000001</v>
      </c>
      <c r="N279">
        <f>_xlfn.XLOOKUP($B279,rcp45_climate_newconstituencies!$B$2:$B$651,rcp45_climate_newconstituencies!L$2:L$651)</f>
        <v>0.74180126000000002</v>
      </c>
    </row>
    <row r="280" spans="1:14" x14ac:dyDescent="0.3">
      <c r="A280" t="s">
        <v>568</v>
      </c>
      <c r="B280" t="s">
        <v>569</v>
      </c>
      <c r="C280" t="str">
        <f>_xlfn.XLOOKUP(B280,MPs_Jul24!F$2:F$651,MPs_Jul24!C$2:C$651)</f>
        <v>Ian Byrne</v>
      </c>
      <c r="D280" t="str">
        <f>_xlfn.XLOOKUP(B280,MPs_Jul24!F$2:F$651,MPs_Jul24!G$2:G$651)</f>
        <v>ian.byrne.mp@parliament.uk</v>
      </c>
      <c r="E280">
        <f>_xlfn.XLOOKUP($B280,rcp45_climate_newconstituencies!$B$2:$B$651,rcp45_climate_newconstituencies!C$2:C$651)</f>
        <v>7.8962846000000004</v>
      </c>
      <c r="F280">
        <f>_xlfn.XLOOKUP($B280,rcp45_climate_newconstituencies!$B$2:$B$651,rcp45_climate_newconstituencies!D$2:D$651)</f>
        <v>7.6247959999999999</v>
      </c>
      <c r="G280">
        <f>_xlfn.XLOOKUP($B280,rcp45_climate_newconstituencies!$B$2:$B$651,rcp45_climate_newconstituencies!E$2:E$651)</f>
        <v>8.2459129999999998</v>
      </c>
      <c r="H280">
        <f>_xlfn.XLOOKUP($B280,rcp45_climate_newconstituencies!$B$2:$B$651,rcp45_climate_newconstituencies!F$2:F$651)</f>
        <v>-3.1706582999999999</v>
      </c>
      <c r="I280">
        <f>_xlfn.XLOOKUP($B280,rcp45_climate_newconstituencies!$B$2:$B$651,rcp45_climate_newconstituencies!G$2:G$651)</f>
        <v>1.3131512000000001</v>
      </c>
      <c r="J280">
        <f>_xlfn.XLOOKUP($B280,rcp45_climate_newconstituencies!$B$2:$B$651,rcp45_climate_newconstituencies!H$2:H$651)</f>
        <v>6.2417702999999998</v>
      </c>
      <c r="K280">
        <f>_xlfn.XLOOKUP($B280,rcp45_climate_newconstituencies!$B$2:$B$651,rcp45_climate_newconstituencies!I$2:I$651)</f>
        <v>0.95905112999999997</v>
      </c>
      <c r="L280">
        <f>_xlfn.XLOOKUP($B280,rcp45_climate_newconstituencies!$B$2:$B$651,rcp45_climate_newconstituencies!J$2:J$651)</f>
        <v>0.78887940000000001</v>
      </c>
      <c r="M280">
        <f>_xlfn.XLOOKUP($B280,rcp45_climate_newconstituencies!$B$2:$B$651,rcp45_climate_newconstituencies!K$2:K$651)</f>
        <v>0.66785145000000001</v>
      </c>
      <c r="N280">
        <f>_xlfn.XLOOKUP($B280,rcp45_climate_newconstituencies!$B$2:$B$651,rcp45_climate_newconstituencies!L$2:L$651)</f>
        <v>0.74180126000000002</v>
      </c>
    </row>
    <row r="281" spans="1:14" x14ac:dyDescent="0.3">
      <c r="A281" t="s">
        <v>570</v>
      </c>
      <c r="B281" t="s">
        <v>571</v>
      </c>
      <c r="C281" t="str">
        <f>_xlfn.XLOOKUP(B281,MPs_Jul24!F$2:F$651,MPs_Jul24!C$2:C$651)</f>
        <v>Jeevun Sandher</v>
      </c>
      <c r="D281" t="str">
        <f>_xlfn.XLOOKUP(B281,MPs_Jul24!F$2:F$651,MPs_Jul24!G$2:G$651)</f>
        <v>jeevun.sandher.mp@parliament.uk</v>
      </c>
      <c r="E281">
        <f>_xlfn.XLOOKUP($B281,rcp45_climate_newconstituencies!$B$2:$B$651,rcp45_climate_newconstituencies!C$2:C$651)</f>
        <v>-3.9659982</v>
      </c>
      <c r="F281">
        <f>_xlfn.XLOOKUP($B281,rcp45_climate_newconstituencies!$B$2:$B$651,rcp45_climate_newconstituencies!D$2:D$651)</f>
        <v>8.862323</v>
      </c>
      <c r="G281">
        <f>_xlfn.XLOOKUP($B281,rcp45_climate_newconstituencies!$B$2:$B$651,rcp45_climate_newconstituencies!E$2:E$651)</f>
        <v>9.1670800000000003</v>
      </c>
      <c r="H281">
        <f>_xlfn.XLOOKUP($B281,rcp45_climate_newconstituencies!$B$2:$B$651,rcp45_climate_newconstituencies!F$2:F$651)</f>
        <v>-4.1384825999999997</v>
      </c>
      <c r="I281">
        <f>_xlfn.XLOOKUP($B281,rcp45_climate_newconstituencies!$B$2:$B$651,rcp45_climate_newconstituencies!G$2:G$651)</f>
        <v>4.892665</v>
      </c>
      <c r="J281">
        <f>_xlfn.XLOOKUP($B281,rcp45_climate_newconstituencies!$B$2:$B$651,rcp45_climate_newconstituencies!H$2:H$651)</f>
        <v>-1.0089075999999999</v>
      </c>
      <c r="K281">
        <f>_xlfn.XLOOKUP($B281,rcp45_climate_newconstituencies!$B$2:$B$651,rcp45_climate_newconstituencies!I$2:I$651)</f>
        <v>2.1224289999999999</v>
      </c>
      <c r="L281">
        <f>_xlfn.XLOOKUP($B281,rcp45_climate_newconstituencies!$B$2:$B$651,rcp45_climate_newconstituencies!J$2:J$651)</f>
        <v>0.86107254</v>
      </c>
      <c r="M281">
        <f>_xlfn.XLOOKUP($B281,rcp45_climate_newconstituencies!$B$2:$B$651,rcp45_climate_newconstituencies!K$2:K$651)</f>
        <v>1.0672226</v>
      </c>
      <c r="N281">
        <f>_xlfn.XLOOKUP($B281,rcp45_climate_newconstituencies!$B$2:$B$651,rcp45_climate_newconstituencies!L$2:L$651)</f>
        <v>0.75114820000000004</v>
      </c>
    </row>
    <row r="282" spans="1:14" x14ac:dyDescent="0.3">
      <c r="A282" t="s">
        <v>572</v>
      </c>
      <c r="B282" t="s">
        <v>573</v>
      </c>
      <c r="C282" t="str">
        <f>_xlfn.XLOOKUP(B282,MPs_Jul24!F$2:F$651,MPs_Jul24!C$2:C$651)</f>
        <v>Victoria Atkins</v>
      </c>
      <c r="D282">
        <f>_xlfn.XLOOKUP(B282,MPs_Jul24!F$2:F$651,MPs_Jul24!G$2:G$651)</f>
        <v>0</v>
      </c>
      <c r="E282">
        <f>_xlfn.XLOOKUP($B282,rcp45_climate_newconstituencies!$B$2:$B$651,rcp45_climate_newconstituencies!C$2:C$651)</f>
        <v>-1.4244361000000001</v>
      </c>
      <c r="F282">
        <f>_xlfn.XLOOKUP($B282,rcp45_climate_newconstituencies!$B$2:$B$651,rcp45_climate_newconstituencies!D$2:D$651)</f>
        <v>8.3078190000000003</v>
      </c>
      <c r="G282">
        <f>_xlfn.XLOOKUP($B282,rcp45_climate_newconstituencies!$B$2:$B$651,rcp45_climate_newconstituencies!E$2:E$651)</f>
        <v>7.5269409999999999</v>
      </c>
      <c r="H282">
        <f>_xlfn.XLOOKUP($B282,rcp45_climate_newconstituencies!$B$2:$B$651,rcp45_climate_newconstituencies!F$2:F$651)</f>
        <v>-3.7299535000000001</v>
      </c>
      <c r="I282">
        <f>_xlfn.XLOOKUP($B282,rcp45_climate_newconstituencies!$B$2:$B$651,rcp45_climate_newconstituencies!G$2:G$651)</f>
        <v>3.3119706999999998</v>
      </c>
      <c r="J282">
        <f>_xlfn.XLOOKUP($B282,rcp45_climate_newconstituencies!$B$2:$B$651,rcp45_climate_newconstituencies!H$2:H$651)</f>
        <v>4.2587172E-2</v>
      </c>
      <c r="K282">
        <f>_xlfn.XLOOKUP($B282,rcp45_climate_newconstituencies!$B$2:$B$651,rcp45_climate_newconstituencies!I$2:I$651)</f>
        <v>1.6328685999999999</v>
      </c>
      <c r="L282">
        <f>_xlfn.XLOOKUP($B282,rcp45_climate_newconstituencies!$B$2:$B$651,rcp45_climate_newconstituencies!J$2:J$651)</f>
        <v>0.68955403999999998</v>
      </c>
      <c r="M282">
        <f>_xlfn.XLOOKUP($B282,rcp45_climate_newconstituencies!$B$2:$B$651,rcp45_climate_newconstituencies!K$2:K$651)</f>
        <v>0.98385699999999998</v>
      </c>
      <c r="N282">
        <f>_xlfn.XLOOKUP($B282,rcp45_climate_newconstituencies!$B$2:$B$651,rcp45_climate_newconstituencies!L$2:L$651)</f>
        <v>0.74627805000000003</v>
      </c>
    </row>
    <row r="283" spans="1:14" x14ac:dyDescent="0.3">
      <c r="A283" t="s">
        <v>574</v>
      </c>
      <c r="B283" t="s">
        <v>575</v>
      </c>
      <c r="C283" t="str">
        <f>_xlfn.XLOOKUP(B283,MPs_Jul24!F$2:F$651,MPs_Jul24!C$2:C$651)</f>
        <v>Jess Asato</v>
      </c>
      <c r="D283" t="str">
        <f>_xlfn.XLOOKUP(B283,MPs_Jul24!F$2:F$651,MPs_Jul24!G$2:G$651)</f>
        <v>jess.asato.mp@parliament.uk</v>
      </c>
      <c r="E283">
        <f>_xlfn.XLOOKUP($B283,rcp45_climate_newconstituencies!$B$2:$B$651,rcp45_climate_newconstituencies!C$2:C$651)</f>
        <v>7.674455</v>
      </c>
      <c r="F283">
        <f>_xlfn.XLOOKUP($B283,rcp45_climate_newconstituencies!$B$2:$B$651,rcp45_climate_newconstituencies!D$2:D$651)</f>
        <v>10.238350000000001</v>
      </c>
      <c r="G283">
        <f>_xlfn.XLOOKUP($B283,rcp45_climate_newconstituencies!$B$2:$B$651,rcp45_climate_newconstituencies!E$2:E$651)</f>
        <v>16.431448</v>
      </c>
      <c r="H283">
        <f>_xlfn.XLOOKUP($B283,rcp45_climate_newconstituencies!$B$2:$B$651,rcp45_climate_newconstituencies!F$2:F$651)</f>
        <v>-2.2484519999999999</v>
      </c>
      <c r="I283">
        <f>_xlfn.XLOOKUP($B283,rcp45_climate_newconstituencies!$B$2:$B$651,rcp45_climate_newconstituencies!G$2:G$651)</f>
        <v>3.2325189999999999</v>
      </c>
      <c r="J283">
        <f>_xlfn.XLOOKUP($B283,rcp45_climate_newconstituencies!$B$2:$B$651,rcp45_climate_newconstituencies!H$2:H$651)</f>
        <v>-0.27242</v>
      </c>
      <c r="K283">
        <f>_xlfn.XLOOKUP($B283,rcp45_climate_newconstituencies!$B$2:$B$651,rcp45_climate_newconstituencies!I$2:I$651)</f>
        <v>1.3510903999999999</v>
      </c>
      <c r="L283">
        <f>_xlfn.XLOOKUP($B283,rcp45_climate_newconstituencies!$B$2:$B$651,rcp45_climate_newconstituencies!J$2:J$651)</f>
        <v>0.69414615999999996</v>
      </c>
      <c r="M283">
        <f>_xlfn.XLOOKUP($B283,rcp45_climate_newconstituencies!$B$2:$B$651,rcp45_climate_newconstituencies!K$2:K$651)</f>
        <v>1.1512880000000001</v>
      </c>
      <c r="N283">
        <f>_xlfn.XLOOKUP($B283,rcp45_climate_newconstituencies!$B$2:$B$651,rcp45_climate_newconstituencies!L$2:L$651)</f>
        <v>0.75655364999999997</v>
      </c>
    </row>
    <row r="284" spans="1:14" x14ac:dyDescent="0.3">
      <c r="A284" t="s">
        <v>576</v>
      </c>
      <c r="B284" t="s">
        <v>577</v>
      </c>
      <c r="C284" t="str">
        <f>_xlfn.XLOOKUP(B284,MPs_Jul24!F$2:F$651,MPs_Jul24!C$2:C$651)</f>
        <v>Sarah Owen</v>
      </c>
      <c r="D284" t="str">
        <f>_xlfn.XLOOKUP(B284,MPs_Jul24!F$2:F$651,MPs_Jul24!G$2:G$651)</f>
        <v>sarah.owen.mp@parliament.uk</v>
      </c>
      <c r="E284">
        <f>_xlfn.XLOOKUP($B284,rcp45_climate_newconstituencies!$B$2:$B$651,rcp45_climate_newconstituencies!C$2:C$651)</f>
        <v>2.980874</v>
      </c>
      <c r="F284">
        <f>_xlfn.XLOOKUP($B284,rcp45_climate_newconstituencies!$B$2:$B$651,rcp45_climate_newconstituencies!D$2:D$651)</f>
        <v>9.3242729999999998</v>
      </c>
      <c r="G284">
        <f>_xlfn.XLOOKUP($B284,rcp45_climate_newconstituencies!$B$2:$B$651,rcp45_climate_newconstituencies!E$2:E$651)</f>
        <v>6.7476430000000001</v>
      </c>
      <c r="H284">
        <f>_xlfn.XLOOKUP($B284,rcp45_climate_newconstituencies!$B$2:$B$651,rcp45_climate_newconstituencies!F$2:F$651)</f>
        <v>-2.6303985000000001</v>
      </c>
      <c r="I284">
        <f>_xlfn.XLOOKUP($B284,rcp45_climate_newconstituencies!$B$2:$B$651,rcp45_climate_newconstituencies!G$2:G$651)</f>
        <v>4.0693339999999996</v>
      </c>
      <c r="J284">
        <f>_xlfn.XLOOKUP($B284,rcp45_climate_newconstituencies!$B$2:$B$651,rcp45_climate_newconstituencies!H$2:H$651)</f>
        <v>-1.0192361000000001</v>
      </c>
      <c r="K284">
        <f>_xlfn.XLOOKUP($B284,rcp45_climate_newconstituencies!$B$2:$B$651,rcp45_climate_newconstituencies!I$2:I$651)</f>
        <v>2.3060874999999998</v>
      </c>
      <c r="L284">
        <f>_xlfn.XLOOKUP($B284,rcp45_climate_newconstituencies!$B$2:$B$651,rcp45_climate_newconstituencies!J$2:J$651)</f>
        <v>0.87808989999999998</v>
      </c>
      <c r="M284">
        <f>_xlfn.XLOOKUP($B284,rcp45_climate_newconstituencies!$B$2:$B$651,rcp45_climate_newconstituencies!K$2:K$651)</f>
        <v>1.0797825000000001</v>
      </c>
      <c r="N284">
        <f>_xlfn.XLOOKUP($B284,rcp45_climate_newconstituencies!$B$2:$B$651,rcp45_climate_newconstituencies!L$2:L$651)</f>
        <v>0.75291823999999996</v>
      </c>
    </row>
    <row r="285" spans="1:14" x14ac:dyDescent="0.3">
      <c r="A285" t="s">
        <v>578</v>
      </c>
      <c r="B285" t="s">
        <v>579</v>
      </c>
      <c r="C285" t="str">
        <f>_xlfn.XLOOKUP(B285,MPs_Jul24!F$2:F$651,MPs_Jul24!C$2:C$651)</f>
        <v>Rachel Hopkins</v>
      </c>
      <c r="D285" t="str">
        <f>_xlfn.XLOOKUP(B285,MPs_Jul24!F$2:F$651,MPs_Jul24!G$2:G$651)</f>
        <v>rachel.hopkins.mp@parliament.uk</v>
      </c>
      <c r="E285">
        <f>_xlfn.XLOOKUP($B285,rcp45_climate_newconstituencies!$B$2:$B$651,rcp45_climate_newconstituencies!C$2:C$651)</f>
        <v>5.1294503000000002</v>
      </c>
      <c r="F285">
        <f>_xlfn.XLOOKUP($B285,rcp45_climate_newconstituencies!$B$2:$B$651,rcp45_climate_newconstituencies!D$2:D$651)</f>
        <v>8.8739480000000004</v>
      </c>
      <c r="G285">
        <f>_xlfn.XLOOKUP($B285,rcp45_climate_newconstituencies!$B$2:$B$651,rcp45_climate_newconstituencies!E$2:E$651)</f>
        <v>7.9243370000000004</v>
      </c>
      <c r="H285">
        <f>_xlfn.XLOOKUP($B285,rcp45_climate_newconstituencies!$B$2:$B$651,rcp45_climate_newconstituencies!F$2:F$651)</f>
        <v>-2.7308924000000001</v>
      </c>
      <c r="I285">
        <f>_xlfn.XLOOKUP($B285,rcp45_climate_newconstituencies!$B$2:$B$651,rcp45_climate_newconstituencies!G$2:G$651)</f>
        <v>4.0817269999999999</v>
      </c>
      <c r="J285">
        <f>_xlfn.XLOOKUP($B285,rcp45_climate_newconstituencies!$B$2:$B$651,rcp45_climate_newconstituencies!H$2:H$651)</f>
        <v>-6.1814829999999998E-3</v>
      </c>
      <c r="K285">
        <f>_xlfn.XLOOKUP($B285,rcp45_climate_newconstituencies!$B$2:$B$651,rcp45_climate_newconstituencies!I$2:I$651)</f>
        <v>2.0374680000000001</v>
      </c>
      <c r="L285">
        <f>_xlfn.XLOOKUP($B285,rcp45_climate_newconstituencies!$B$2:$B$651,rcp45_climate_newconstituencies!J$2:J$651)</f>
        <v>0.87891770000000002</v>
      </c>
      <c r="M285">
        <f>_xlfn.XLOOKUP($B285,rcp45_climate_newconstituencies!$B$2:$B$651,rcp45_climate_newconstituencies!K$2:K$651)</f>
        <v>1.0742388</v>
      </c>
      <c r="N285">
        <f>_xlfn.XLOOKUP($B285,rcp45_climate_newconstituencies!$B$2:$B$651,rcp45_climate_newconstituencies!L$2:L$651)</f>
        <v>0.75473785000000004</v>
      </c>
    </row>
    <row r="286" spans="1:14" x14ac:dyDescent="0.3">
      <c r="A286" t="s">
        <v>580</v>
      </c>
      <c r="B286" t="s">
        <v>581</v>
      </c>
      <c r="C286" t="str">
        <f>_xlfn.XLOOKUP(B286,MPs_Jul24!F$2:F$651,MPs_Jul24!C$2:C$651)</f>
        <v>Tim Roca</v>
      </c>
      <c r="D286" t="str">
        <f>_xlfn.XLOOKUP(B286,MPs_Jul24!F$2:F$651,MPs_Jul24!G$2:G$651)</f>
        <v>tim.roca.mp@parliament.uk</v>
      </c>
      <c r="E286">
        <f>_xlfn.XLOOKUP($B286,rcp45_climate_newconstituencies!$B$2:$B$651,rcp45_climate_newconstituencies!C$2:C$651)</f>
        <v>9.6889339999999997</v>
      </c>
      <c r="F286">
        <f>_xlfn.XLOOKUP($B286,rcp45_climate_newconstituencies!$B$2:$B$651,rcp45_climate_newconstituencies!D$2:D$651)</f>
        <v>6.1793256000000003</v>
      </c>
      <c r="G286">
        <f>_xlfn.XLOOKUP($B286,rcp45_climate_newconstituencies!$B$2:$B$651,rcp45_climate_newconstituencies!E$2:E$651)</f>
        <v>5.427638</v>
      </c>
      <c r="H286">
        <f>_xlfn.XLOOKUP($B286,rcp45_climate_newconstituencies!$B$2:$B$651,rcp45_climate_newconstituencies!F$2:F$651)</f>
        <v>-5.6695633000000001</v>
      </c>
      <c r="I286">
        <f>_xlfn.XLOOKUP($B286,rcp45_climate_newconstituencies!$B$2:$B$651,rcp45_climate_newconstituencies!G$2:G$651)</f>
        <v>3.7309890000000001</v>
      </c>
      <c r="J286">
        <f>_xlfn.XLOOKUP($B286,rcp45_climate_newconstituencies!$B$2:$B$651,rcp45_climate_newconstituencies!H$2:H$651)</f>
        <v>-0.61047280000000004</v>
      </c>
      <c r="K286">
        <f>_xlfn.XLOOKUP($B286,rcp45_climate_newconstituencies!$B$2:$B$651,rcp45_climate_newconstituencies!I$2:I$651)</f>
        <v>1.3294606</v>
      </c>
      <c r="L286">
        <f>_xlfn.XLOOKUP($B286,rcp45_climate_newconstituencies!$B$2:$B$651,rcp45_climate_newconstituencies!J$2:J$651)</f>
        <v>0.72913360000000005</v>
      </c>
      <c r="M286">
        <f>_xlfn.XLOOKUP($B286,rcp45_climate_newconstituencies!$B$2:$B$651,rcp45_climate_newconstituencies!K$2:K$651)</f>
        <v>0.8108187</v>
      </c>
      <c r="N286">
        <f>_xlfn.XLOOKUP($B286,rcp45_climate_newconstituencies!$B$2:$B$651,rcp45_climate_newconstituencies!L$2:L$651)</f>
        <v>0.74278500000000003</v>
      </c>
    </row>
    <row r="287" spans="1:14" x14ac:dyDescent="0.3">
      <c r="A287" t="s">
        <v>582</v>
      </c>
      <c r="B287" t="s">
        <v>583</v>
      </c>
      <c r="C287" t="str">
        <f>_xlfn.XLOOKUP(B287,MPs_Jul24!F$2:F$651,MPs_Jul24!C$2:C$651)</f>
        <v>Mr Joshua Reynolds</v>
      </c>
      <c r="D287" t="str">
        <f>_xlfn.XLOOKUP(B287,MPs_Jul24!F$2:F$651,MPs_Jul24!G$2:G$651)</f>
        <v>joshua.reynolds.mp@parliament.uk</v>
      </c>
      <c r="E287">
        <f>_xlfn.XLOOKUP($B287,rcp45_climate_newconstituencies!$B$2:$B$651,rcp45_climate_newconstituencies!C$2:C$651)</f>
        <v>4.845593</v>
      </c>
      <c r="F287">
        <f>_xlfn.XLOOKUP($B287,rcp45_climate_newconstituencies!$B$2:$B$651,rcp45_climate_newconstituencies!D$2:D$651)</f>
        <v>9.2425490000000003</v>
      </c>
      <c r="G287">
        <f>_xlfn.XLOOKUP($B287,rcp45_climate_newconstituencies!$B$2:$B$651,rcp45_climate_newconstituencies!E$2:E$651)</f>
        <v>-2.8046319999999998</v>
      </c>
      <c r="H287">
        <f>_xlfn.XLOOKUP($B287,rcp45_climate_newconstituencies!$B$2:$B$651,rcp45_climate_newconstituencies!F$2:F$651)</f>
        <v>-1.9060642000000001</v>
      </c>
      <c r="I287">
        <f>_xlfn.XLOOKUP($B287,rcp45_climate_newconstituencies!$B$2:$B$651,rcp45_climate_newconstituencies!G$2:G$651)</f>
        <v>4.4233956000000001</v>
      </c>
      <c r="J287">
        <f>_xlfn.XLOOKUP($B287,rcp45_climate_newconstituencies!$B$2:$B$651,rcp45_climate_newconstituencies!H$2:H$651)</f>
        <v>0.86744480000000002</v>
      </c>
      <c r="K287">
        <f>_xlfn.XLOOKUP($B287,rcp45_climate_newconstituencies!$B$2:$B$651,rcp45_climate_newconstituencies!I$2:I$651)</f>
        <v>1.7886390999999999</v>
      </c>
      <c r="L287">
        <f>_xlfn.XLOOKUP($B287,rcp45_climate_newconstituencies!$B$2:$B$651,rcp45_climate_newconstituencies!J$2:J$651)</f>
        <v>0.90855600000000003</v>
      </c>
      <c r="M287">
        <f>_xlfn.XLOOKUP($B287,rcp45_climate_newconstituencies!$B$2:$B$651,rcp45_climate_newconstituencies!K$2:K$651)</f>
        <v>1.0990887</v>
      </c>
      <c r="N287">
        <f>_xlfn.XLOOKUP($B287,rcp45_climate_newconstituencies!$B$2:$B$651,rcp45_climate_newconstituencies!L$2:L$651)</f>
        <v>0.75991249999999999</v>
      </c>
    </row>
    <row r="288" spans="1:14" x14ac:dyDescent="0.3">
      <c r="A288" t="s">
        <v>584</v>
      </c>
      <c r="B288" t="s">
        <v>585</v>
      </c>
      <c r="C288" t="str">
        <f>_xlfn.XLOOKUP(B288,MPs_Jul24!F$2:F$651,MPs_Jul24!C$2:C$651)</f>
        <v>Helen Grant</v>
      </c>
      <c r="D288" t="str">
        <f>_xlfn.XLOOKUP(B288,MPs_Jul24!F$2:F$651,MPs_Jul24!G$2:G$651)</f>
        <v>helen.grant.mp@parliament.uk</v>
      </c>
      <c r="E288">
        <f>_xlfn.XLOOKUP($B288,rcp45_climate_newconstituencies!$B$2:$B$651,rcp45_climate_newconstituencies!C$2:C$651)</f>
        <v>2.1130005999999999</v>
      </c>
      <c r="F288">
        <f>_xlfn.XLOOKUP($B288,rcp45_climate_newconstituencies!$B$2:$B$651,rcp45_climate_newconstituencies!D$2:D$651)</f>
        <v>10.110429999999999</v>
      </c>
      <c r="G288">
        <f>_xlfn.XLOOKUP($B288,rcp45_climate_newconstituencies!$B$2:$B$651,rcp45_climate_newconstituencies!E$2:E$651)</f>
        <v>-2.0429585000000001</v>
      </c>
      <c r="H288">
        <f>_xlfn.XLOOKUP($B288,rcp45_climate_newconstituencies!$B$2:$B$651,rcp45_climate_newconstituencies!F$2:F$651)</f>
        <v>-2.2519638999999998</v>
      </c>
      <c r="I288">
        <f>_xlfn.XLOOKUP($B288,rcp45_climate_newconstituencies!$B$2:$B$651,rcp45_climate_newconstituencies!G$2:G$651)</f>
        <v>-7.6813859999999998</v>
      </c>
      <c r="J288">
        <f>_xlfn.XLOOKUP($B288,rcp45_climate_newconstituencies!$B$2:$B$651,rcp45_climate_newconstituencies!H$2:H$651)</f>
        <v>2.6471499999999999</v>
      </c>
      <c r="K288">
        <f>_xlfn.XLOOKUP($B288,rcp45_climate_newconstituencies!$B$2:$B$651,rcp45_climate_newconstituencies!I$2:I$651)</f>
        <v>2.4107094</v>
      </c>
      <c r="L288">
        <f>_xlfn.XLOOKUP($B288,rcp45_climate_newconstituencies!$B$2:$B$651,rcp45_climate_newconstituencies!J$2:J$651)</f>
        <v>0.98557854</v>
      </c>
      <c r="M288">
        <f>_xlfn.XLOOKUP($B288,rcp45_climate_newconstituencies!$B$2:$B$651,rcp45_climate_newconstituencies!K$2:K$651)</f>
        <v>1.0305690999999999</v>
      </c>
      <c r="N288">
        <f>_xlfn.XLOOKUP($B288,rcp45_climate_newconstituencies!$B$2:$B$651,rcp45_climate_newconstituencies!L$2:L$651)</f>
        <v>0.75611114999999995</v>
      </c>
    </row>
    <row r="289" spans="1:14" x14ac:dyDescent="0.3">
      <c r="A289" t="s">
        <v>586</v>
      </c>
      <c r="B289" t="s">
        <v>587</v>
      </c>
      <c r="C289" t="str">
        <f>_xlfn.XLOOKUP(B289,MPs_Jul24!F$2:F$651,MPs_Jul24!C$2:C$651)</f>
        <v>Josh Simons</v>
      </c>
      <c r="D289" t="str">
        <f>_xlfn.XLOOKUP(B289,MPs_Jul24!F$2:F$651,MPs_Jul24!G$2:G$651)</f>
        <v>josh.simons.mp@parliament.uk</v>
      </c>
      <c r="E289">
        <f>_xlfn.XLOOKUP($B289,rcp45_climate_newconstituencies!$B$2:$B$651,rcp45_climate_newconstituencies!C$2:C$651)</f>
        <v>10.947861</v>
      </c>
      <c r="F289">
        <f>_xlfn.XLOOKUP($B289,rcp45_climate_newconstituencies!$B$2:$B$651,rcp45_climate_newconstituencies!D$2:D$651)</f>
        <v>6.0085199999999999</v>
      </c>
      <c r="G289">
        <f>_xlfn.XLOOKUP($B289,rcp45_climate_newconstituencies!$B$2:$B$651,rcp45_climate_newconstituencies!E$2:E$651)</f>
        <v>4.8509326000000001</v>
      </c>
      <c r="H289">
        <f>_xlfn.XLOOKUP($B289,rcp45_climate_newconstituencies!$B$2:$B$651,rcp45_climate_newconstituencies!F$2:F$651)</f>
        <v>-4.90055</v>
      </c>
      <c r="I289">
        <f>_xlfn.XLOOKUP($B289,rcp45_climate_newconstituencies!$B$2:$B$651,rcp45_climate_newconstituencies!G$2:G$651)</f>
        <v>0.52226894999999995</v>
      </c>
      <c r="J289">
        <f>_xlfn.XLOOKUP($B289,rcp45_climate_newconstituencies!$B$2:$B$651,rcp45_climate_newconstituencies!H$2:H$651)</f>
        <v>1.8543213999999999</v>
      </c>
      <c r="K289">
        <f>_xlfn.XLOOKUP($B289,rcp45_climate_newconstituencies!$B$2:$B$651,rcp45_climate_newconstituencies!I$2:I$651)</f>
        <v>1.2479496000000001</v>
      </c>
      <c r="L289">
        <f>_xlfn.XLOOKUP($B289,rcp45_climate_newconstituencies!$B$2:$B$651,rcp45_climate_newconstituencies!J$2:J$651)</f>
        <v>0.77603149999999999</v>
      </c>
      <c r="M289">
        <f>_xlfn.XLOOKUP($B289,rcp45_climate_newconstituencies!$B$2:$B$651,rcp45_climate_newconstituencies!K$2:K$651)</f>
        <v>0.79083539999999997</v>
      </c>
      <c r="N289">
        <f>_xlfn.XLOOKUP($B289,rcp45_climate_newconstituencies!$B$2:$B$651,rcp45_climate_newconstituencies!L$2:L$651)</f>
        <v>0.74613476000000001</v>
      </c>
    </row>
    <row r="290" spans="1:14" x14ac:dyDescent="0.3">
      <c r="A290" t="s">
        <v>588</v>
      </c>
      <c r="B290" t="s">
        <v>589</v>
      </c>
      <c r="C290" t="str">
        <f>_xlfn.XLOOKUP(B290,MPs_Jul24!F$2:F$651,MPs_Jul24!C$2:C$651)</f>
        <v>Sir John Whittingdale</v>
      </c>
      <c r="D290" t="str">
        <f>_xlfn.XLOOKUP(B290,MPs_Jul24!F$2:F$651,MPs_Jul24!G$2:G$651)</f>
        <v>john.whittingdale.mp@parliament.uk</v>
      </c>
      <c r="E290">
        <f>_xlfn.XLOOKUP($B290,rcp45_climate_newconstituencies!$B$2:$B$651,rcp45_climate_newconstituencies!C$2:C$651)</f>
        <v>-2.6833722999999998</v>
      </c>
      <c r="F290">
        <f>_xlfn.XLOOKUP($B290,rcp45_climate_newconstituencies!$B$2:$B$651,rcp45_climate_newconstituencies!D$2:D$651)</f>
        <v>10.626863500000001</v>
      </c>
      <c r="G290">
        <f>_xlfn.XLOOKUP($B290,rcp45_climate_newconstituencies!$B$2:$B$651,rcp45_climate_newconstituencies!E$2:E$651)</f>
        <v>-0.86899393999999996</v>
      </c>
      <c r="H290">
        <f>_xlfn.XLOOKUP($B290,rcp45_climate_newconstituencies!$B$2:$B$651,rcp45_climate_newconstituencies!F$2:F$651)</f>
        <v>-1.3865364</v>
      </c>
      <c r="I290">
        <f>_xlfn.XLOOKUP($B290,rcp45_climate_newconstituencies!$B$2:$B$651,rcp45_climate_newconstituencies!G$2:G$651)</f>
        <v>-7.7828093000000003</v>
      </c>
      <c r="J290">
        <f>_xlfn.XLOOKUP($B290,rcp45_climate_newconstituencies!$B$2:$B$651,rcp45_climate_newconstituencies!H$2:H$651)</f>
        <v>2.6815403</v>
      </c>
      <c r="K290">
        <f>_xlfn.XLOOKUP($B290,rcp45_climate_newconstituencies!$B$2:$B$651,rcp45_climate_newconstituencies!I$2:I$651)</f>
        <v>2.2357553999999999</v>
      </c>
      <c r="L290">
        <f>_xlfn.XLOOKUP($B290,rcp45_climate_newconstituencies!$B$2:$B$651,rcp45_climate_newconstituencies!J$2:J$651)</f>
        <v>0.86943280000000001</v>
      </c>
      <c r="M290">
        <f>_xlfn.XLOOKUP($B290,rcp45_climate_newconstituencies!$B$2:$B$651,rcp45_climate_newconstituencies!K$2:K$651)</f>
        <v>0.97300109999999995</v>
      </c>
      <c r="N290">
        <f>_xlfn.XLOOKUP($B290,rcp45_climate_newconstituencies!$B$2:$B$651,rcp45_climate_newconstituencies!L$2:L$651)</f>
        <v>0.75413954000000005</v>
      </c>
    </row>
    <row r="291" spans="1:14" x14ac:dyDescent="0.3">
      <c r="A291" t="s">
        <v>590</v>
      </c>
      <c r="B291" t="s">
        <v>591</v>
      </c>
      <c r="C291" t="str">
        <f>_xlfn.XLOOKUP(B291,MPs_Jul24!F$2:F$651,MPs_Jul24!C$2:C$651)</f>
        <v>Lucy Powell</v>
      </c>
      <c r="D291" t="str">
        <f>_xlfn.XLOOKUP(B291,MPs_Jul24!F$2:F$651,MPs_Jul24!G$2:G$651)</f>
        <v>contact@lucypowell.org.uk</v>
      </c>
      <c r="E291">
        <f>_xlfn.XLOOKUP($B291,rcp45_climate_newconstituencies!$B$2:$B$651,rcp45_climate_newconstituencies!C$2:C$651)</f>
        <v>14.96359</v>
      </c>
      <c r="F291">
        <f>_xlfn.XLOOKUP($B291,rcp45_climate_newconstituencies!$B$2:$B$651,rcp45_climate_newconstituencies!D$2:D$651)</f>
        <v>5.9035788</v>
      </c>
      <c r="G291">
        <f>_xlfn.XLOOKUP($B291,rcp45_climate_newconstituencies!$B$2:$B$651,rcp45_climate_newconstituencies!E$2:E$651)</f>
        <v>5.5889715999999998</v>
      </c>
      <c r="H291">
        <f>_xlfn.XLOOKUP($B291,rcp45_climate_newconstituencies!$B$2:$B$651,rcp45_climate_newconstituencies!F$2:F$651)</f>
        <v>-4.7836119999999998</v>
      </c>
      <c r="I291">
        <f>_xlfn.XLOOKUP($B291,rcp45_climate_newconstituencies!$B$2:$B$651,rcp45_climate_newconstituencies!G$2:G$651)</f>
        <v>-2.3304912999999998</v>
      </c>
      <c r="J291">
        <f>_xlfn.XLOOKUP($B291,rcp45_climate_newconstituencies!$B$2:$B$651,rcp45_climate_newconstituencies!H$2:H$651)</f>
        <v>-2.8608983000000001E-2</v>
      </c>
      <c r="K291">
        <f>_xlfn.XLOOKUP($B291,rcp45_climate_newconstituencies!$B$2:$B$651,rcp45_climate_newconstituencies!I$2:I$651)</f>
        <v>1.5020827999999999</v>
      </c>
      <c r="L291">
        <f>_xlfn.XLOOKUP($B291,rcp45_climate_newconstituencies!$B$2:$B$651,rcp45_climate_newconstituencies!J$2:J$651)</f>
        <v>0.73410034000000002</v>
      </c>
      <c r="M291">
        <f>_xlfn.XLOOKUP($B291,rcp45_climate_newconstituencies!$B$2:$B$651,rcp45_climate_newconstituencies!K$2:K$651)</f>
        <v>0.73742010000000002</v>
      </c>
      <c r="N291">
        <f>_xlfn.XLOOKUP($B291,rcp45_climate_newconstituencies!$B$2:$B$651,rcp45_climate_newconstituencies!L$2:L$651)</f>
        <v>0.74139880000000002</v>
      </c>
    </row>
    <row r="292" spans="1:14" x14ac:dyDescent="0.3">
      <c r="A292" t="s">
        <v>592</v>
      </c>
      <c r="B292" t="s">
        <v>593</v>
      </c>
      <c r="C292" t="str">
        <f>_xlfn.XLOOKUP(B292,MPs_Jul24!F$2:F$651,MPs_Jul24!C$2:C$651)</f>
        <v>Afzal Khan</v>
      </c>
      <c r="D292" t="str">
        <f>_xlfn.XLOOKUP(B292,MPs_Jul24!F$2:F$651,MPs_Jul24!G$2:G$651)</f>
        <v>afzal.khan.mp@parliament.uk</v>
      </c>
      <c r="E292">
        <f>_xlfn.XLOOKUP($B292,rcp45_climate_newconstituencies!$B$2:$B$651,rcp45_climate_newconstituencies!C$2:C$651)</f>
        <v>14.96359</v>
      </c>
      <c r="F292">
        <f>_xlfn.XLOOKUP($B292,rcp45_climate_newconstituencies!$B$2:$B$651,rcp45_climate_newconstituencies!D$2:D$651)</f>
        <v>5.9035788</v>
      </c>
      <c r="G292">
        <f>_xlfn.XLOOKUP($B292,rcp45_climate_newconstituencies!$B$2:$B$651,rcp45_climate_newconstituencies!E$2:E$651)</f>
        <v>5.5889715999999998</v>
      </c>
      <c r="H292">
        <f>_xlfn.XLOOKUP($B292,rcp45_climate_newconstituencies!$B$2:$B$651,rcp45_climate_newconstituencies!F$2:F$651)</f>
        <v>-4.7836119999999998</v>
      </c>
      <c r="I292">
        <f>_xlfn.XLOOKUP($B292,rcp45_climate_newconstituencies!$B$2:$B$651,rcp45_climate_newconstituencies!G$2:G$651)</f>
        <v>-2.3304912999999998</v>
      </c>
      <c r="J292">
        <f>_xlfn.XLOOKUP($B292,rcp45_climate_newconstituencies!$B$2:$B$651,rcp45_climate_newconstituencies!H$2:H$651)</f>
        <v>-2.8608983000000001E-2</v>
      </c>
      <c r="K292">
        <f>_xlfn.XLOOKUP($B292,rcp45_climate_newconstituencies!$B$2:$B$651,rcp45_climate_newconstituencies!I$2:I$651)</f>
        <v>1.5020827999999999</v>
      </c>
      <c r="L292">
        <f>_xlfn.XLOOKUP($B292,rcp45_climate_newconstituencies!$B$2:$B$651,rcp45_climate_newconstituencies!J$2:J$651)</f>
        <v>0.73410034000000002</v>
      </c>
      <c r="M292">
        <f>_xlfn.XLOOKUP($B292,rcp45_climate_newconstituencies!$B$2:$B$651,rcp45_climate_newconstituencies!K$2:K$651)</f>
        <v>0.73742010000000002</v>
      </c>
      <c r="N292">
        <f>_xlfn.XLOOKUP($B292,rcp45_climate_newconstituencies!$B$2:$B$651,rcp45_climate_newconstituencies!L$2:L$651)</f>
        <v>0.74139880000000002</v>
      </c>
    </row>
    <row r="293" spans="1:14" x14ac:dyDescent="0.3">
      <c r="A293" t="s">
        <v>594</v>
      </c>
      <c r="B293" t="s">
        <v>595</v>
      </c>
      <c r="C293" t="str">
        <f>_xlfn.XLOOKUP(B293,MPs_Jul24!F$2:F$651,MPs_Jul24!C$2:C$651)</f>
        <v>Jeff Smith</v>
      </c>
      <c r="D293" t="str">
        <f>_xlfn.XLOOKUP(B293,MPs_Jul24!F$2:F$651,MPs_Jul24!G$2:G$651)</f>
        <v>jeff.smith.mp@parliament.uk</v>
      </c>
      <c r="E293">
        <f>_xlfn.XLOOKUP($B293,rcp45_climate_newconstituencies!$B$2:$B$651,rcp45_climate_newconstituencies!C$2:C$651)</f>
        <v>12.730968000000001</v>
      </c>
      <c r="F293">
        <f>_xlfn.XLOOKUP($B293,rcp45_climate_newconstituencies!$B$2:$B$651,rcp45_climate_newconstituencies!D$2:D$651)</f>
        <v>5.3430923999999997</v>
      </c>
      <c r="G293">
        <f>_xlfn.XLOOKUP($B293,rcp45_climate_newconstituencies!$B$2:$B$651,rcp45_climate_newconstituencies!E$2:E$651)</f>
        <v>4.2195516</v>
      </c>
      <c r="H293">
        <f>_xlfn.XLOOKUP($B293,rcp45_climate_newconstituencies!$B$2:$B$651,rcp45_climate_newconstituencies!F$2:F$651)</f>
        <v>-5.184685</v>
      </c>
      <c r="I293">
        <f>_xlfn.XLOOKUP($B293,rcp45_climate_newconstituencies!$B$2:$B$651,rcp45_climate_newconstituencies!G$2:G$651)</f>
        <v>-4.0272170000000003</v>
      </c>
      <c r="J293">
        <f>_xlfn.XLOOKUP($B293,rcp45_climate_newconstituencies!$B$2:$B$651,rcp45_climate_newconstituencies!H$2:H$651)</f>
        <v>-0.107769564</v>
      </c>
      <c r="K293">
        <f>_xlfn.XLOOKUP($B293,rcp45_climate_newconstituencies!$B$2:$B$651,rcp45_climate_newconstituencies!I$2:I$651)</f>
        <v>1.4054031</v>
      </c>
      <c r="L293">
        <f>_xlfn.XLOOKUP($B293,rcp45_climate_newconstituencies!$B$2:$B$651,rcp45_climate_newconstituencies!J$2:J$651)</f>
        <v>0.77648735000000002</v>
      </c>
      <c r="M293">
        <f>_xlfn.XLOOKUP($B293,rcp45_climate_newconstituencies!$B$2:$B$651,rcp45_climate_newconstituencies!K$2:K$651)</f>
        <v>0.71337223000000005</v>
      </c>
      <c r="N293">
        <f>_xlfn.XLOOKUP($B293,rcp45_climate_newconstituencies!$B$2:$B$651,rcp45_climate_newconstituencies!L$2:L$651)</f>
        <v>0.74258137000000002</v>
      </c>
    </row>
    <row r="294" spans="1:14" x14ac:dyDescent="0.3">
      <c r="A294" t="s">
        <v>596</v>
      </c>
      <c r="B294" t="s">
        <v>597</v>
      </c>
      <c r="C294" t="str">
        <f>_xlfn.XLOOKUP(B294,MPs_Jul24!F$2:F$651,MPs_Jul24!C$2:C$651)</f>
        <v>Steve Yemm</v>
      </c>
      <c r="D294" t="str">
        <f>_xlfn.XLOOKUP(B294,MPs_Jul24!F$2:F$651,MPs_Jul24!G$2:G$651)</f>
        <v>steve.yemm.mp@parliament.uk</v>
      </c>
      <c r="E294">
        <f>_xlfn.XLOOKUP($B294,rcp45_climate_newconstituencies!$B$2:$B$651,rcp45_climate_newconstituencies!C$2:C$651)</f>
        <v>-1.0407645999999999</v>
      </c>
      <c r="F294">
        <f>_xlfn.XLOOKUP($B294,rcp45_climate_newconstituencies!$B$2:$B$651,rcp45_climate_newconstituencies!D$2:D$651)</f>
        <v>8.2716860000000008</v>
      </c>
      <c r="G294">
        <f>_xlfn.XLOOKUP($B294,rcp45_climate_newconstituencies!$B$2:$B$651,rcp45_climate_newconstituencies!E$2:E$651)</f>
        <v>14.173261999999999</v>
      </c>
      <c r="H294">
        <f>_xlfn.XLOOKUP($B294,rcp45_climate_newconstituencies!$B$2:$B$651,rcp45_climate_newconstituencies!F$2:F$651)</f>
        <v>-2.8708627</v>
      </c>
      <c r="I294">
        <f>_xlfn.XLOOKUP($B294,rcp45_climate_newconstituencies!$B$2:$B$651,rcp45_climate_newconstituencies!G$2:G$651)</f>
        <v>1.9768570000000001</v>
      </c>
      <c r="J294">
        <f>_xlfn.XLOOKUP($B294,rcp45_climate_newconstituencies!$B$2:$B$651,rcp45_climate_newconstituencies!H$2:H$651)</f>
        <v>0.58116060000000003</v>
      </c>
      <c r="K294">
        <f>_xlfn.XLOOKUP($B294,rcp45_climate_newconstituencies!$B$2:$B$651,rcp45_climate_newconstituencies!I$2:I$651)</f>
        <v>1.78545</v>
      </c>
      <c r="L294">
        <f>_xlfn.XLOOKUP($B294,rcp45_climate_newconstituencies!$B$2:$B$651,rcp45_climate_newconstituencies!J$2:J$651)</f>
        <v>0.83709526000000001</v>
      </c>
      <c r="M294">
        <f>_xlfn.XLOOKUP($B294,rcp45_climate_newconstituencies!$B$2:$B$651,rcp45_climate_newconstituencies!K$2:K$651)</f>
        <v>1.1699028</v>
      </c>
      <c r="N294">
        <f>_xlfn.XLOOKUP($B294,rcp45_climate_newconstituencies!$B$2:$B$651,rcp45_climate_newconstituencies!L$2:L$651)</f>
        <v>0.75399494</v>
      </c>
    </row>
    <row r="295" spans="1:14" x14ac:dyDescent="0.3">
      <c r="A295" t="s">
        <v>598</v>
      </c>
      <c r="B295" t="s">
        <v>599</v>
      </c>
      <c r="C295" t="str">
        <f>_xlfn.XLOOKUP(B295,MPs_Jul24!F$2:F$651,MPs_Jul24!C$2:C$651)</f>
        <v>Brian Mathew</v>
      </c>
      <c r="D295" t="str">
        <f>_xlfn.XLOOKUP(B295,MPs_Jul24!F$2:F$651,MPs_Jul24!G$2:G$651)</f>
        <v>brian.mathew.mp@parliament.uk</v>
      </c>
      <c r="E295">
        <f>_xlfn.XLOOKUP($B295,rcp45_climate_newconstituencies!$B$2:$B$651,rcp45_climate_newconstituencies!C$2:C$651)</f>
        <v>5.697692</v>
      </c>
      <c r="F295">
        <f>_xlfn.XLOOKUP($B295,rcp45_climate_newconstituencies!$B$2:$B$651,rcp45_climate_newconstituencies!D$2:D$651)</f>
        <v>7.5562315</v>
      </c>
      <c r="G295">
        <f>_xlfn.XLOOKUP($B295,rcp45_climate_newconstituencies!$B$2:$B$651,rcp45_climate_newconstituencies!E$2:E$651)</f>
        <v>9.2904005000000005</v>
      </c>
      <c r="H295">
        <f>_xlfn.XLOOKUP($B295,rcp45_climate_newconstituencies!$B$2:$B$651,rcp45_climate_newconstituencies!F$2:F$651)</f>
        <v>-1.7265246000000001</v>
      </c>
      <c r="I295">
        <f>_xlfn.XLOOKUP($B295,rcp45_climate_newconstituencies!$B$2:$B$651,rcp45_climate_newconstituencies!G$2:G$651)</f>
        <v>2.3123558000000002</v>
      </c>
      <c r="J295">
        <f>_xlfn.XLOOKUP($B295,rcp45_climate_newconstituencies!$B$2:$B$651,rcp45_climate_newconstituencies!H$2:H$651)</f>
        <v>0.17415352000000001</v>
      </c>
      <c r="K295">
        <f>_xlfn.XLOOKUP($B295,rcp45_climate_newconstituencies!$B$2:$B$651,rcp45_climate_newconstituencies!I$2:I$651)</f>
        <v>1.4636393000000001</v>
      </c>
      <c r="L295">
        <f>_xlfn.XLOOKUP($B295,rcp45_climate_newconstituencies!$B$2:$B$651,rcp45_climate_newconstituencies!J$2:J$651)</f>
        <v>0.98833749999999998</v>
      </c>
      <c r="M295">
        <f>_xlfn.XLOOKUP($B295,rcp45_climate_newconstituencies!$B$2:$B$651,rcp45_climate_newconstituencies!K$2:K$651)</f>
        <v>0.92672825000000003</v>
      </c>
      <c r="N295">
        <f>_xlfn.XLOOKUP($B295,rcp45_climate_newconstituencies!$B$2:$B$651,rcp45_climate_newconstituencies!L$2:L$651)</f>
        <v>0.75491905000000004</v>
      </c>
    </row>
    <row r="296" spans="1:14" x14ac:dyDescent="0.3">
      <c r="A296" t="s">
        <v>600</v>
      </c>
      <c r="B296" t="s">
        <v>601</v>
      </c>
      <c r="C296" t="str">
        <f>_xlfn.XLOOKUP(B296,MPs_Jul24!F$2:F$651,MPs_Jul24!C$2:C$651)</f>
        <v>Edward Argar</v>
      </c>
      <c r="D296" t="str">
        <f>_xlfn.XLOOKUP(B296,MPs_Jul24!F$2:F$651,MPs_Jul24!G$2:G$651)</f>
        <v>edward.argar.mp@parliament.uk</v>
      </c>
      <c r="E296">
        <f>_xlfn.XLOOKUP($B296,rcp45_climate_newconstituencies!$B$2:$B$651,rcp45_climate_newconstituencies!C$2:C$651)</f>
        <v>-3.0837745999999999</v>
      </c>
      <c r="F296">
        <f>_xlfn.XLOOKUP($B296,rcp45_climate_newconstituencies!$B$2:$B$651,rcp45_climate_newconstituencies!D$2:D$651)</f>
        <v>9.1033869999999997</v>
      </c>
      <c r="G296">
        <f>_xlfn.XLOOKUP($B296,rcp45_climate_newconstituencies!$B$2:$B$651,rcp45_climate_newconstituencies!E$2:E$651)</f>
        <v>7.6217139999999999</v>
      </c>
      <c r="H296">
        <f>_xlfn.XLOOKUP($B296,rcp45_climate_newconstituencies!$B$2:$B$651,rcp45_climate_newconstituencies!F$2:F$651)</f>
        <v>-3.7275276000000002</v>
      </c>
      <c r="I296">
        <f>_xlfn.XLOOKUP($B296,rcp45_climate_newconstituencies!$B$2:$B$651,rcp45_climate_newconstituencies!G$2:G$651)</f>
        <v>7.9680929999999996</v>
      </c>
      <c r="J296">
        <f>_xlfn.XLOOKUP($B296,rcp45_climate_newconstituencies!$B$2:$B$651,rcp45_climate_newconstituencies!H$2:H$651)</f>
        <v>-0.27513713000000001</v>
      </c>
      <c r="K296">
        <f>_xlfn.XLOOKUP($B296,rcp45_climate_newconstituencies!$B$2:$B$651,rcp45_climate_newconstituencies!I$2:I$651)</f>
        <v>2.2458703999999998</v>
      </c>
      <c r="L296">
        <f>_xlfn.XLOOKUP($B296,rcp45_climate_newconstituencies!$B$2:$B$651,rcp45_climate_newconstituencies!J$2:J$651)</f>
        <v>0.87567360000000005</v>
      </c>
      <c r="M296">
        <f>_xlfn.XLOOKUP($B296,rcp45_climate_newconstituencies!$B$2:$B$651,rcp45_climate_newconstituencies!K$2:K$651)</f>
        <v>1.1164333</v>
      </c>
      <c r="N296">
        <f>_xlfn.XLOOKUP($B296,rcp45_climate_newconstituencies!$B$2:$B$651,rcp45_climate_newconstituencies!L$2:L$651)</f>
        <v>0.7507395</v>
      </c>
    </row>
    <row r="297" spans="1:14" x14ac:dyDescent="0.3">
      <c r="A297" t="s">
        <v>602</v>
      </c>
      <c r="B297" t="s">
        <v>603</v>
      </c>
      <c r="C297" t="str">
        <f>_xlfn.XLOOKUP(B297,MPs_Jul24!F$2:F$651,MPs_Jul24!C$2:C$651)</f>
        <v>Saqib Bhatti</v>
      </c>
      <c r="D297" t="str">
        <f>_xlfn.XLOOKUP(B297,MPs_Jul24!F$2:F$651,MPs_Jul24!G$2:G$651)</f>
        <v>saqib.bhatti@parliament.uk</v>
      </c>
      <c r="E297">
        <f>_xlfn.XLOOKUP($B297,rcp45_climate_newconstituencies!$B$2:$B$651,rcp45_climate_newconstituencies!C$2:C$651)</f>
        <v>0.20133075</v>
      </c>
      <c r="F297">
        <f>_xlfn.XLOOKUP($B297,rcp45_climate_newconstituencies!$B$2:$B$651,rcp45_climate_newconstituencies!D$2:D$651)</f>
        <v>9.1516389999999994</v>
      </c>
      <c r="G297">
        <f>_xlfn.XLOOKUP($B297,rcp45_climate_newconstituencies!$B$2:$B$651,rcp45_climate_newconstituencies!E$2:E$651)</f>
        <v>5.2118380000000002</v>
      </c>
      <c r="H297">
        <f>_xlfn.XLOOKUP($B297,rcp45_climate_newconstituencies!$B$2:$B$651,rcp45_climate_newconstituencies!F$2:F$651)</f>
        <v>-4.4168925000000003</v>
      </c>
      <c r="I297">
        <f>_xlfn.XLOOKUP($B297,rcp45_climate_newconstituencies!$B$2:$B$651,rcp45_climate_newconstituencies!G$2:G$651)</f>
        <v>5.6591662999999999</v>
      </c>
      <c r="J297">
        <f>_xlfn.XLOOKUP($B297,rcp45_climate_newconstituencies!$B$2:$B$651,rcp45_climate_newconstituencies!H$2:H$651)</f>
        <v>-1.1138333</v>
      </c>
      <c r="K297">
        <f>_xlfn.XLOOKUP($B297,rcp45_climate_newconstituencies!$B$2:$B$651,rcp45_climate_newconstituencies!I$2:I$651)</f>
        <v>1.8681965</v>
      </c>
      <c r="L297">
        <f>_xlfn.XLOOKUP($B297,rcp45_climate_newconstituencies!$B$2:$B$651,rcp45_climate_newconstituencies!J$2:J$651)</f>
        <v>0.90298460000000003</v>
      </c>
      <c r="M297">
        <f>_xlfn.XLOOKUP($B297,rcp45_climate_newconstituencies!$B$2:$B$651,rcp45_climate_newconstituencies!K$2:K$651)</f>
        <v>0.87790203</v>
      </c>
      <c r="N297">
        <f>_xlfn.XLOOKUP($B297,rcp45_climate_newconstituencies!$B$2:$B$651,rcp45_climate_newconstituencies!L$2:L$651)</f>
        <v>0.75427054999999998</v>
      </c>
    </row>
    <row r="298" spans="1:14" x14ac:dyDescent="0.3">
      <c r="A298" t="s">
        <v>604</v>
      </c>
      <c r="B298" t="s">
        <v>605</v>
      </c>
      <c r="C298" t="str">
        <f>_xlfn.XLOOKUP(B298,MPs_Jul24!F$2:F$651,MPs_Jul24!C$2:C$651)</f>
        <v>Blake Stephenson</v>
      </c>
      <c r="D298" t="str">
        <f>_xlfn.XLOOKUP(B298,MPs_Jul24!F$2:F$651,MPs_Jul24!G$2:G$651)</f>
        <v>blake.stephenson.mp@parliament.uk</v>
      </c>
      <c r="E298">
        <f>_xlfn.XLOOKUP($B298,rcp45_climate_newconstituencies!$B$2:$B$651,rcp45_climate_newconstituencies!C$2:C$651)</f>
        <v>1.5643096000000001</v>
      </c>
      <c r="F298">
        <f>_xlfn.XLOOKUP($B298,rcp45_climate_newconstituencies!$B$2:$B$651,rcp45_climate_newconstituencies!D$2:D$651)</f>
        <v>9.6733860000000007</v>
      </c>
      <c r="G298">
        <f>_xlfn.XLOOKUP($B298,rcp45_climate_newconstituencies!$B$2:$B$651,rcp45_climate_newconstituencies!E$2:E$651)</f>
        <v>4.7506776000000004</v>
      </c>
      <c r="H298">
        <f>_xlfn.XLOOKUP($B298,rcp45_climate_newconstituencies!$B$2:$B$651,rcp45_climate_newconstituencies!F$2:F$651)</f>
        <v>-2.5342742999999999</v>
      </c>
      <c r="I298">
        <f>_xlfn.XLOOKUP($B298,rcp45_climate_newconstituencies!$B$2:$B$651,rcp45_climate_newconstituencies!G$2:G$651)</f>
        <v>5.1441800000000004</v>
      </c>
      <c r="J298">
        <f>_xlfn.XLOOKUP($B298,rcp45_climate_newconstituencies!$B$2:$B$651,rcp45_climate_newconstituencies!H$2:H$651)</f>
        <v>-1.3749674999999999</v>
      </c>
      <c r="K298">
        <f>_xlfn.XLOOKUP($B298,rcp45_climate_newconstituencies!$B$2:$B$651,rcp45_climate_newconstituencies!I$2:I$651)</f>
        <v>2.4388236999999999</v>
      </c>
      <c r="L298">
        <f>_xlfn.XLOOKUP($B298,rcp45_climate_newconstituencies!$B$2:$B$651,rcp45_climate_newconstituencies!J$2:J$651)</f>
        <v>0.86789702999999996</v>
      </c>
      <c r="M298">
        <f>_xlfn.XLOOKUP($B298,rcp45_climate_newconstituencies!$B$2:$B$651,rcp45_climate_newconstituencies!K$2:K$651)</f>
        <v>1.0849355000000001</v>
      </c>
      <c r="N298">
        <f>_xlfn.XLOOKUP($B298,rcp45_climate_newconstituencies!$B$2:$B$651,rcp45_climate_newconstituencies!L$2:L$651)</f>
        <v>0.75274532999999999</v>
      </c>
    </row>
    <row r="299" spans="1:14" x14ac:dyDescent="0.3">
      <c r="A299" t="s">
        <v>606</v>
      </c>
      <c r="B299" t="s">
        <v>607</v>
      </c>
      <c r="C299" t="str">
        <f>_xlfn.XLOOKUP(B299,MPs_Jul24!F$2:F$651,MPs_Jul24!C$2:C$651)</f>
        <v>Greg Smith</v>
      </c>
      <c r="D299" t="str">
        <f>_xlfn.XLOOKUP(B299,MPs_Jul24!F$2:F$651,MPs_Jul24!G$2:G$651)</f>
        <v>greg.smith.mp@parliament.uk</v>
      </c>
      <c r="E299">
        <f>_xlfn.XLOOKUP($B299,rcp45_climate_newconstituencies!$B$2:$B$651,rcp45_climate_newconstituencies!C$2:C$651)</f>
        <v>8.6992860000000007</v>
      </c>
      <c r="F299">
        <f>_xlfn.XLOOKUP($B299,rcp45_climate_newconstituencies!$B$2:$B$651,rcp45_climate_newconstituencies!D$2:D$651)</f>
        <v>8.8603520000000007</v>
      </c>
      <c r="G299">
        <f>_xlfn.XLOOKUP($B299,rcp45_climate_newconstituencies!$B$2:$B$651,rcp45_climate_newconstituencies!E$2:E$651)</f>
        <v>1.3805919</v>
      </c>
      <c r="H299">
        <f>_xlfn.XLOOKUP($B299,rcp45_climate_newconstituencies!$B$2:$B$651,rcp45_climate_newconstituencies!F$2:F$651)</f>
        <v>-2.924118</v>
      </c>
      <c r="I299">
        <f>_xlfn.XLOOKUP($B299,rcp45_climate_newconstituencies!$B$2:$B$651,rcp45_climate_newconstituencies!G$2:G$651)</f>
        <v>3.083612</v>
      </c>
      <c r="J299">
        <f>_xlfn.XLOOKUP($B299,rcp45_climate_newconstituencies!$B$2:$B$651,rcp45_climate_newconstituencies!H$2:H$651)</f>
        <v>0.5573823</v>
      </c>
      <c r="K299">
        <f>_xlfn.XLOOKUP($B299,rcp45_climate_newconstituencies!$B$2:$B$651,rcp45_climate_newconstituencies!I$2:I$651)</f>
        <v>1.8682753999999999</v>
      </c>
      <c r="L299">
        <f>_xlfn.XLOOKUP($B299,rcp45_climate_newconstituencies!$B$2:$B$651,rcp45_climate_newconstituencies!J$2:J$651)</f>
        <v>0.91419715000000001</v>
      </c>
      <c r="M299">
        <f>_xlfn.XLOOKUP($B299,rcp45_climate_newconstituencies!$B$2:$B$651,rcp45_climate_newconstituencies!K$2:K$651)</f>
        <v>1.1323704000000001</v>
      </c>
      <c r="N299">
        <f>_xlfn.XLOOKUP($B299,rcp45_climate_newconstituencies!$B$2:$B$651,rcp45_climate_newconstituencies!L$2:L$651)</f>
        <v>0.75526749999999998</v>
      </c>
    </row>
    <row r="300" spans="1:14" x14ac:dyDescent="0.3">
      <c r="A300" t="s">
        <v>608</v>
      </c>
      <c r="B300" t="s">
        <v>609</v>
      </c>
      <c r="C300" t="str">
        <f>_xlfn.XLOOKUP(B300,MPs_Jul24!F$2:F$651,MPs_Jul24!C$2:C$651)</f>
        <v>Andrew Cooper</v>
      </c>
      <c r="D300" t="str">
        <f>_xlfn.XLOOKUP(B300,MPs_Jul24!F$2:F$651,MPs_Jul24!G$2:G$651)</f>
        <v>andrew.cooper.mp@parliament.uk</v>
      </c>
      <c r="E300">
        <f>_xlfn.XLOOKUP($B300,rcp45_climate_newconstituencies!$B$2:$B$651,rcp45_climate_newconstituencies!C$2:C$651)</f>
        <v>4.8294170000000003</v>
      </c>
      <c r="F300">
        <f>_xlfn.XLOOKUP($B300,rcp45_climate_newconstituencies!$B$2:$B$651,rcp45_climate_newconstituencies!D$2:D$651)</f>
        <v>7.9749059999999998</v>
      </c>
      <c r="G300">
        <f>_xlfn.XLOOKUP($B300,rcp45_climate_newconstituencies!$B$2:$B$651,rcp45_climate_newconstituencies!E$2:E$651)</f>
        <v>5.2100906</v>
      </c>
      <c r="H300">
        <f>_xlfn.XLOOKUP($B300,rcp45_climate_newconstituencies!$B$2:$B$651,rcp45_climate_newconstituencies!F$2:F$651)</f>
        <v>-4.7830304999999997</v>
      </c>
      <c r="I300">
        <f>_xlfn.XLOOKUP($B300,rcp45_climate_newconstituencies!$B$2:$B$651,rcp45_climate_newconstituencies!G$2:G$651)</f>
        <v>-0.67842040000000003</v>
      </c>
      <c r="J300">
        <f>_xlfn.XLOOKUP($B300,rcp45_climate_newconstituencies!$B$2:$B$651,rcp45_climate_newconstituencies!H$2:H$651)</f>
        <v>1.7313076999999999</v>
      </c>
      <c r="K300">
        <f>_xlfn.XLOOKUP($B300,rcp45_climate_newconstituencies!$B$2:$B$651,rcp45_climate_newconstituencies!I$2:I$651)</f>
        <v>1.2327309</v>
      </c>
      <c r="L300">
        <f>_xlfn.XLOOKUP($B300,rcp45_climate_newconstituencies!$B$2:$B$651,rcp45_climate_newconstituencies!J$2:J$651)</f>
        <v>0.78689003000000002</v>
      </c>
      <c r="M300">
        <f>_xlfn.XLOOKUP($B300,rcp45_climate_newconstituencies!$B$2:$B$651,rcp45_climate_newconstituencies!K$2:K$651)</f>
        <v>0.68428515999999995</v>
      </c>
      <c r="N300">
        <f>_xlfn.XLOOKUP($B300,rcp45_climate_newconstituencies!$B$2:$B$651,rcp45_climate_newconstituencies!L$2:L$651)</f>
        <v>0.74019670000000004</v>
      </c>
    </row>
    <row r="301" spans="1:14" x14ac:dyDescent="0.3">
      <c r="A301" t="s">
        <v>610</v>
      </c>
      <c r="B301" t="s">
        <v>611</v>
      </c>
      <c r="C301" t="str">
        <f>_xlfn.XLOOKUP(B301,MPs_Jul24!F$2:F$651,MPs_Jul24!C$2:C$651)</f>
        <v>Jonathan Davies</v>
      </c>
      <c r="D301" t="str">
        <f>_xlfn.XLOOKUP(B301,MPs_Jul24!F$2:F$651,MPs_Jul24!G$2:G$651)</f>
        <v>jonathan.davies.mp@parliament.uk</v>
      </c>
      <c r="E301">
        <f>_xlfn.XLOOKUP($B301,rcp45_climate_newconstituencies!$B$2:$B$651,rcp45_climate_newconstituencies!C$2:C$651)</f>
        <v>-5.1726770000000002</v>
      </c>
      <c r="F301">
        <f>_xlfn.XLOOKUP($B301,rcp45_climate_newconstituencies!$B$2:$B$651,rcp45_climate_newconstituencies!D$2:D$651)</f>
        <v>7.4340525</v>
      </c>
      <c r="G301">
        <f>_xlfn.XLOOKUP($B301,rcp45_climate_newconstituencies!$B$2:$B$651,rcp45_climate_newconstituencies!E$2:E$651)</f>
        <v>8.6004919999999991</v>
      </c>
      <c r="H301">
        <f>_xlfn.XLOOKUP($B301,rcp45_climate_newconstituencies!$B$2:$B$651,rcp45_climate_newconstituencies!F$2:F$651)</f>
        <v>-4.9007664000000002</v>
      </c>
      <c r="I301">
        <f>_xlfn.XLOOKUP($B301,rcp45_climate_newconstituencies!$B$2:$B$651,rcp45_climate_newconstituencies!G$2:G$651)</f>
        <v>3.1837627999999998</v>
      </c>
      <c r="J301">
        <f>_xlfn.XLOOKUP($B301,rcp45_climate_newconstituencies!$B$2:$B$651,rcp45_climate_newconstituencies!H$2:H$651)</f>
        <v>-0.66047449999999996</v>
      </c>
      <c r="K301">
        <f>_xlfn.XLOOKUP($B301,rcp45_climate_newconstituencies!$B$2:$B$651,rcp45_climate_newconstituencies!I$2:I$651)</f>
        <v>1.7170582000000001</v>
      </c>
      <c r="L301">
        <f>_xlfn.XLOOKUP($B301,rcp45_climate_newconstituencies!$B$2:$B$651,rcp45_climate_newconstituencies!J$2:J$651)</f>
        <v>0.84624480000000002</v>
      </c>
      <c r="M301">
        <f>_xlfn.XLOOKUP($B301,rcp45_climate_newconstituencies!$B$2:$B$651,rcp45_climate_newconstituencies!K$2:K$651)</f>
        <v>0.89678574</v>
      </c>
      <c r="N301">
        <f>_xlfn.XLOOKUP($B301,rcp45_climate_newconstituencies!$B$2:$B$651,rcp45_climate_newconstituencies!L$2:L$651)</f>
        <v>0.75703335000000005</v>
      </c>
    </row>
    <row r="302" spans="1:14" x14ac:dyDescent="0.3">
      <c r="A302" t="s">
        <v>612</v>
      </c>
      <c r="B302" t="s">
        <v>613</v>
      </c>
      <c r="C302" t="str">
        <f>_xlfn.XLOOKUP(B302,MPs_Jul24!F$2:F$651,MPs_Jul24!C$2:C$651)</f>
        <v>Vikki Slade</v>
      </c>
      <c r="D302" t="str">
        <f>_xlfn.XLOOKUP(B302,MPs_Jul24!F$2:F$651,MPs_Jul24!G$2:G$651)</f>
        <v>vikki.slade.mp@parliament.uk</v>
      </c>
      <c r="E302">
        <f>_xlfn.XLOOKUP($B302,rcp45_climate_newconstituencies!$B$2:$B$651,rcp45_climate_newconstituencies!C$2:C$651)</f>
        <v>6.3632507</v>
      </c>
      <c r="F302">
        <f>_xlfn.XLOOKUP($B302,rcp45_climate_newconstituencies!$B$2:$B$651,rcp45_climate_newconstituencies!D$2:D$651)</f>
        <v>8.2595279999999995</v>
      </c>
      <c r="G302">
        <f>_xlfn.XLOOKUP($B302,rcp45_climate_newconstituencies!$B$2:$B$651,rcp45_climate_newconstituencies!E$2:E$651)</f>
        <v>7.3218674999999998</v>
      </c>
      <c r="H302">
        <f>_xlfn.XLOOKUP($B302,rcp45_climate_newconstituencies!$B$2:$B$651,rcp45_climate_newconstituencies!F$2:F$651)</f>
        <v>0.34309260000000003</v>
      </c>
      <c r="I302">
        <f>_xlfn.XLOOKUP($B302,rcp45_climate_newconstituencies!$B$2:$B$651,rcp45_climate_newconstituencies!G$2:G$651)</f>
        <v>-2.0194633</v>
      </c>
      <c r="J302">
        <f>_xlfn.XLOOKUP($B302,rcp45_climate_newconstituencies!$B$2:$B$651,rcp45_climate_newconstituencies!H$2:H$651)</f>
        <v>2.9984763000000001</v>
      </c>
      <c r="K302">
        <f>_xlfn.XLOOKUP($B302,rcp45_climate_newconstituencies!$B$2:$B$651,rcp45_climate_newconstituencies!I$2:I$651)</f>
        <v>1.1621094000000001</v>
      </c>
      <c r="L302">
        <f>_xlfn.XLOOKUP($B302,rcp45_climate_newconstituencies!$B$2:$B$651,rcp45_climate_newconstituencies!J$2:J$651)</f>
        <v>0.87455240000000001</v>
      </c>
      <c r="M302">
        <f>_xlfn.XLOOKUP($B302,rcp45_climate_newconstituencies!$B$2:$B$651,rcp45_climate_newconstituencies!K$2:K$651)</f>
        <v>0.80896442999999996</v>
      </c>
      <c r="N302">
        <f>_xlfn.XLOOKUP($B302,rcp45_climate_newconstituencies!$B$2:$B$651,rcp45_climate_newconstituencies!L$2:L$651)</f>
        <v>0.75376034000000003</v>
      </c>
    </row>
    <row r="303" spans="1:14" x14ac:dyDescent="0.3">
      <c r="A303" t="s">
        <v>614</v>
      </c>
      <c r="B303" t="s">
        <v>615</v>
      </c>
      <c r="C303" t="str">
        <f>_xlfn.XLOOKUP(B303,MPs_Jul24!F$2:F$651,MPs_Jul24!C$2:C$651)</f>
        <v>Mr Peter Bedford</v>
      </c>
      <c r="D303" t="str">
        <f>_xlfn.XLOOKUP(B303,MPs_Jul24!F$2:F$651,MPs_Jul24!G$2:G$651)</f>
        <v>peter.bedford.mp@parliament.uk</v>
      </c>
      <c r="E303">
        <f>_xlfn.XLOOKUP($B303,rcp45_climate_newconstituencies!$B$2:$B$651,rcp45_climate_newconstituencies!C$2:C$651)</f>
        <v>-2.1080904</v>
      </c>
      <c r="F303">
        <f>_xlfn.XLOOKUP($B303,rcp45_climate_newconstituencies!$B$2:$B$651,rcp45_climate_newconstituencies!D$2:D$651)</f>
        <v>8.6113660000000003</v>
      </c>
      <c r="G303">
        <f>_xlfn.XLOOKUP($B303,rcp45_climate_newconstituencies!$B$2:$B$651,rcp45_climate_newconstituencies!E$2:E$651)</f>
        <v>10.015578</v>
      </c>
      <c r="H303">
        <f>_xlfn.XLOOKUP($B303,rcp45_climate_newconstituencies!$B$2:$B$651,rcp45_climate_newconstituencies!F$2:F$651)</f>
        <v>-4.9895763000000004</v>
      </c>
      <c r="I303">
        <f>_xlfn.XLOOKUP($B303,rcp45_climate_newconstituencies!$B$2:$B$651,rcp45_climate_newconstituencies!G$2:G$651)</f>
        <v>5.2958369999999997</v>
      </c>
      <c r="J303">
        <f>_xlfn.XLOOKUP($B303,rcp45_climate_newconstituencies!$B$2:$B$651,rcp45_climate_newconstituencies!H$2:H$651)</f>
        <v>-1.5538098</v>
      </c>
      <c r="K303">
        <f>_xlfn.XLOOKUP($B303,rcp45_climate_newconstituencies!$B$2:$B$651,rcp45_climate_newconstituencies!I$2:I$651)</f>
        <v>1.8760576</v>
      </c>
      <c r="L303">
        <f>_xlfn.XLOOKUP($B303,rcp45_climate_newconstituencies!$B$2:$B$651,rcp45_climate_newconstituencies!J$2:J$651)</f>
        <v>0.85832310000000001</v>
      </c>
      <c r="M303">
        <f>_xlfn.XLOOKUP($B303,rcp45_climate_newconstituencies!$B$2:$B$651,rcp45_climate_newconstituencies!K$2:K$651)</f>
        <v>1.0313158</v>
      </c>
      <c r="N303">
        <f>_xlfn.XLOOKUP($B303,rcp45_climate_newconstituencies!$B$2:$B$651,rcp45_climate_newconstituencies!L$2:L$651)</f>
        <v>0.75052549999999996</v>
      </c>
    </row>
    <row r="304" spans="1:14" x14ac:dyDescent="0.3">
      <c r="A304" t="s">
        <v>616</v>
      </c>
      <c r="B304" t="s">
        <v>617</v>
      </c>
      <c r="C304" t="str">
        <f>_xlfn.XLOOKUP(B304,MPs_Jul24!F$2:F$651,MPs_Jul24!C$2:C$651)</f>
        <v>George Freeman</v>
      </c>
      <c r="D304" t="str">
        <f>_xlfn.XLOOKUP(B304,MPs_Jul24!F$2:F$651,MPs_Jul24!G$2:G$651)</f>
        <v>george.freeman.mp@parliament.uk</v>
      </c>
      <c r="E304">
        <f>_xlfn.XLOOKUP($B304,rcp45_climate_newconstituencies!$B$2:$B$651,rcp45_climate_newconstituencies!C$2:C$651)</f>
        <v>10.036578</v>
      </c>
      <c r="F304">
        <f>_xlfn.XLOOKUP($B304,rcp45_climate_newconstituencies!$B$2:$B$651,rcp45_climate_newconstituencies!D$2:D$651)</f>
        <v>9.9455410000000004</v>
      </c>
      <c r="G304">
        <f>_xlfn.XLOOKUP($B304,rcp45_climate_newconstituencies!$B$2:$B$651,rcp45_climate_newconstituencies!E$2:E$651)</f>
        <v>20.763407000000001</v>
      </c>
      <c r="H304">
        <f>_xlfn.XLOOKUP($B304,rcp45_climate_newconstituencies!$B$2:$B$651,rcp45_climate_newconstituencies!F$2:F$651)</f>
        <v>-2.4595463</v>
      </c>
      <c r="I304">
        <f>_xlfn.XLOOKUP($B304,rcp45_climate_newconstituencies!$B$2:$B$651,rcp45_climate_newconstituencies!G$2:G$651)</f>
        <v>14.388617</v>
      </c>
      <c r="J304">
        <f>_xlfn.XLOOKUP($B304,rcp45_climate_newconstituencies!$B$2:$B$651,rcp45_climate_newconstituencies!H$2:H$651)</f>
        <v>0.37652006999999998</v>
      </c>
      <c r="K304">
        <f>_xlfn.XLOOKUP($B304,rcp45_climate_newconstituencies!$B$2:$B$651,rcp45_climate_newconstituencies!I$2:I$651)</f>
        <v>1.5575152999999999</v>
      </c>
      <c r="L304">
        <f>_xlfn.XLOOKUP($B304,rcp45_climate_newconstituencies!$B$2:$B$651,rcp45_climate_newconstituencies!J$2:J$651)</f>
        <v>0.80641395000000005</v>
      </c>
      <c r="M304">
        <f>_xlfn.XLOOKUP($B304,rcp45_climate_newconstituencies!$B$2:$B$651,rcp45_climate_newconstituencies!K$2:K$651)</f>
        <v>1.1017134</v>
      </c>
      <c r="N304">
        <f>_xlfn.XLOOKUP($B304,rcp45_climate_newconstituencies!$B$2:$B$651,rcp45_climate_newconstituencies!L$2:L$651)</f>
        <v>0.75518620000000003</v>
      </c>
    </row>
    <row r="305" spans="1:14" x14ac:dyDescent="0.3">
      <c r="A305" t="s">
        <v>618</v>
      </c>
      <c r="B305" t="s">
        <v>619</v>
      </c>
      <c r="C305" t="str">
        <f>_xlfn.XLOOKUP(B305,MPs_Jul24!F$2:F$651,MPs_Jul24!C$2:C$651)</f>
        <v>Alison Bennett</v>
      </c>
      <c r="D305" t="str">
        <f>_xlfn.XLOOKUP(B305,MPs_Jul24!F$2:F$651,MPs_Jul24!G$2:G$651)</f>
        <v>alison.bennett.mp@parliament.uk</v>
      </c>
      <c r="E305">
        <f>_xlfn.XLOOKUP($B305,rcp45_climate_newconstituencies!$B$2:$B$651,rcp45_climate_newconstituencies!C$2:C$651)</f>
        <v>12.449657</v>
      </c>
      <c r="F305">
        <f>_xlfn.XLOOKUP($B305,rcp45_climate_newconstituencies!$B$2:$B$651,rcp45_climate_newconstituencies!D$2:D$651)</f>
        <v>9.7070860000000003</v>
      </c>
      <c r="G305">
        <f>_xlfn.XLOOKUP($B305,rcp45_climate_newconstituencies!$B$2:$B$651,rcp45_climate_newconstituencies!E$2:E$651)</f>
        <v>8.2536470000000008</v>
      </c>
      <c r="H305">
        <f>_xlfn.XLOOKUP($B305,rcp45_climate_newconstituencies!$B$2:$B$651,rcp45_climate_newconstituencies!F$2:F$651)</f>
        <v>-2.3192978000000002</v>
      </c>
      <c r="I305">
        <f>_xlfn.XLOOKUP($B305,rcp45_climate_newconstituencies!$B$2:$B$651,rcp45_climate_newconstituencies!G$2:G$651)</f>
        <v>-0.18027513000000001</v>
      </c>
      <c r="J305">
        <f>_xlfn.XLOOKUP($B305,rcp45_climate_newconstituencies!$B$2:$B$651,rcp45_climate_newconstituencies!H$2:H$651)</f>
        <v>1.8093174999999999</v>
      </c>
      <c r="K305">
        <f>_xlfn.XLOOKUP($B305,rcp45_climate_newconstituencies!$B$2:$B$651,rcp45_climate_newconstituencies!I$2:I$651)</f>
        <v>1.6081065999999999</v>
      </c>
      <c r="L305">
        <f>_xlfn.XLOOKUP($B305,rcp45_climate_newconstituencies!$B$2:$B$651,rcp45_climate_newconstituencies!J$2:J$651)</f>
        <v>0.91461179999999997</v>
      </c>
      <c r="M305">
        <f>_xlfn.XLOOKUP($B305,rcp45_climate_newconstituencies!$B$2:$B$651,rcp45_climate_newconstituencies!K$2:K$651)</f>
        <v>1.0228233</v>
      </c>
      <c r="N305">
        <f>_xlfn.XLOOKUP($B305,rcp45_climate_newconstituencies!$B$2:$B$651,rcp45_climate_newconstituencies!L$2:L$651)</f>
        <v>0.75830649999999999</v>
      </c>
    </row>
    <row r="306" spans="1:14" x14ac:dyDescent="0.3">
      <c r="A306" t="s">
        <v>620</v>
      </c>
      <c r="B306" t="s">
        <v>621</v>
      </c>
      <c r="C306" t="str">
        <f>_xlfn.XLOOKUP(B306,MPs_Jul24!F$2:F$651,MPs_Jul24!C$2:C$651)</f>
        <v>Andy McDonald</v>
      </c>
      <c r="D306" t="str">
        <f>_xlfn.XLOOKUP(B306,MPs_Jul24!F$2:F$651,MPs_Jul24!G$2:G$651)</f>
        <v>andy.mcdonald.2nd@parliament.uk</v>
      </c>
      <c r="E306">
        <f>_xlfn.XLOOKUP($B306,rcp45_climate_newconstituencies!$B$2:$B$651,rcp45_climate_newconstituencies!C$2:C$651)</f>
        <v>-9.5142849999999992</v>
      </c>
      <c r="F306">
        <f>_xlfn.XLOOKUP($B306,rcp45_climate_newconstituencies!$B$2:$B$651,rcp45_climate_newconstituencies!D$2:D$651)</f>
        <v>9.7102369999999993</v>
      </c>
      <c r="G306">
        <f>_xlfn.XLOOKUP($B306,rcp45_climate_newconstituencies!$B$2:$B$651,rcp45_climate_newconstituencies!E$2:E$651)</f>
        <v>6.3008895000000003</v>
      </c>
      <c r="H306">
        <f>_xlfn.XLOOKUP($B306,rcp45_climate_newconstituencies!$B$2:$B$651,rcp45_climate_newconstituencies!F$2:F$651)</f>
        <v>-1.9158192000000001</v>
      </c>
      <c r="I306">
        <f>_xlfn.XLOOKUP($B306,rcp45_climate_newconstituencies!$B$2:$B$651,rcp45_climate_newconstituencies!G$2:G$651)</f>
        <v>10.263667999999999</v>
      </c>
      <c r="J306">
        <f>_xlfn.XLOOKUP($B306,rcp45_climate_newconstituencies!$B$2:$B$651,rcp45_climate_newconstituencies!H$2:H$651)</f>
        <v>4.2084837000000004</v>
      </c>
      <c r="K306">
        <f>_xlfn.XLOOKUP($B306,rcp45_climate_newconstituencies!$B$2:$B$651,rcp45_climate_newconstituencies!I$2:I$651)</f>
        <v>1.4274731000000001</v>
      </c>
      <c r="L306">
        <f>_xlfn.XLOOKUP($B306,rcp45_climate_newconstituencies!$B$2:$B$651,rcp45_climate_newconstituencies!J$2:J$651)</f>
        <v>0.60103989999999996</v>
      </c>
      <c r="M306">
        <f>_xlfn.XLOOKUP($B306,rcp45_climate_newconstituencies!$B$2:$B$651,rcp45_climate_newconstituencies!K$2:K$651)</f>
        <v>0.8984451</v>
      </c>
      <c r="N306">
        <f>_xlfn.XLOOKUP($B306,rcp45_climate_newconstituencies!$B$2:$B$651,rcp45_climate_newconstituencies!L$2:L$651)</f>
        <v>0.74615480000000001</v>
      </c>
    </row>
    <row r="307" spans="1:14" x14ac:dyDescent="0.3">
      <c r="A307" t="s">
        <v>622</v>
      </c>
      <c r="B307" t="s">
        <v>623</v>
      </c>
      <c r="C307" t="str">
        <f>_xlfn.XLOOKUP(B307,MPs_Jul24!F$2:F$651,MPs_Jul24!C$2:C$651)</f>
        <v>Luke Myer</v>
      </c>
      <c r="D307" t="str">
        <f>_xlfn.XLOOKUP(B307,MPs_Jul24!F$2:F$651,MPs_Jul24!G$2:G$651)</f>
        <v>luke.myer.mp@parliament.uk</v>
      </c>
      <c r="E307">
        <f>_xlfn.XLOOKUP($B307,rcp45_climate_newconstituencies!$B$2:$B$651,rcp45_climate_newconstituencies!C$2:C$651)</f>
        <v>-8.1282019999999999</v>
      </c>
      <c r="F307">
        <f>_xlfn.XLOOKUP($B307,rcp45_climate_newconstituencies!$B$2:$B$651,rcp45_climate_newconstituencies!D$2:D$651)</f>
        <v>9.1475299999999997</v>
      </c>
      <c r="G307">
        <f>_xlfn.XLOOKUP($B307,rcp45_climate_newconstituencies!$B$2:$B$651,rcp45_climate_newconstituencies!E$2:E$651)</f>
        <v>7.476648</v>
      </c>
      <c r="H307">
        <f>_xlfn.XLOOKUP($B307,rcp45_climate_newconstituencies!$B$2:$B$651,rcp45_climate_newconstituencies!F$2:F$651)</f>
        <v>-1.2799844</v>
      </c>
      <c r="I307">
        <f>_xlfn.XLOOKUP($B307,rcp45_climate_newconstituencies!$B$2:$B$651,rcp45_climate_newconstituencies!G$2:G$651)</f>
        <v>20.069856999999999</v>
      </c>
      <c r="J307">
        <f>_xlfn.XLOOKUP($B307,rcp45_climate_newconstituencies!$B$2:$B$651,rcp45_climate_newconstituencies!H$2:H$651)</f>
        <v>5.1616172999999996</v>
      </c>
      <c r="K307">
        <f>_xlfn.XLOOKUP($B307,rcp45_climate_newconstituencies!$B$2:$B$651,rcp45_climate_newconstituencies!I$2:I$651)</f>
        <v>1.3547201</v>
      </c>
      <c r="L307">
        <f>_xlfn.XLOOKUP($B307,rcp45_climate_newconstituencies!$B$2:$B$651,rcp45_climate_newconstituencies!J$2:J$651)</f>
        <v>0.54535674999999995</v>
      </c>
      <c r="M307">
        <f>_xlfn.XLOOKUP($B307,rcp45_climate_newconstituencies!$B$2:$B$651,rcp45_climate_newconstituencies!K$2:K$651)</f>
        <v>0.92519810000000002</v>
      </c>
      <c r="N307">
        <f>_xlfn.XLOOKUP($B307,rcp45_climate_newconstituencies!$B$2:$B$651,rcp45_climate_newconstituencies!L$2:L$651)</f>
        <v>0.74237679999999995</v>
      </c>
    </row>
    <row r="308" spans="1:14" x14ac:dyDescent="0.3">
      <c r="A308" t="s">
        <v>624</v>
      </c>
      <c r="B308" t="s">
        <v>625</v>
      </c>
      <c r="C308" t="str">
        <f>_xlfn.XLOOKUP(B308,MPs_Jul24!F$2:F$651,MPs_Jul24!C$2:C$651)</f>
        <v>Emily Darlington</v>
      </c>
      <c r="D308" t="str">
        <f>_xlfn.XLOOKUP(B308,MPs_Jul24!F$2:F$651,MPs_Jul24!G$2:G$651)</f>
        <v>emily.darlington.mp@parliament.uk</v>
      </c>
      <c r="E308">
        <f>_xlfn.XLOOKUP($B308,rcp45_climate_newconstituencies!$B$2:$B$651,rcp45_climate_newconstituencies!C$2:C$651)</f>
        <v>2.3352605999999998</v>
      </c>
      <c r="F308">
        <f>_xlfn.XLOOKUP($B308,rcp45_climate_newconstituencies!$B$2:$B$651,rcp45_climate_newconstituencies!D$2:D$651)</f>
        <v>9.8420100000000001</v>
      </c>
      <c r="G308">
        <f>_xlfn.XLOOKUP($B308,rcp45_climate_newconstituencies!$B$2:$B$651,rcp45_climate_newconstituencies!E$2:E$651)</f>
        <v>3.6541424</v>
      </c>
      <c r="H308">
        <f>_xlfn.XLOOKUP($B308,rcp45_climate_newconstituencies!$B$2:$B$651,rcp45_climate_newconstituencies!F$2:F$651)</f>
        <v>-2.7905655</v>
      </c>
      <c r="I308">
        <f>_xlfn.XLOOKUP($B308,rcp45_climate_newconstituencies!$B$2:$B$651,rcp45_climate_newconstituencies!G$2:G$651)</f>
        <v>5.0815425000000003</v>
      </c>
      <c r="J308">
        <f>_xlfn.XLOOKUP($B308,rcp45_climate_newconstituencies!$B$2:$B$651,rcp45_climate_newconstituencies!H$2:H$651)</f>
        <v>-1.3327107</v>
      </c>
      <c r="K308">
        <f>_xlfn.XLOOKUP($B308,rcp45_climate_newconstituencies!$B$2:$B$651,rcp45_climate_newconstituencies!I$2:I$651)</f>
        <v>2.3712882999999998</v>
      </c>
      <c r="L308">
        <f>_xlfn.XLOOKUP($B308,rcp45_climate_newconstituencies!$B$2:$B$651,rcp45_climate_newconstituencies!J$2:J$651)</f>
        <v>0.86926840000000005</v>
      </c>
      <c r="M308">
        <f>_xlfn.XLOOKUP($B308,rcp45_climate_newconstituencies!$B$2:$B$651,rcp45_climate_newconstituencies!K$2:K$651)</f>
        <v>1.0867453</v>
      </c>
      <c r="N308">
        <f>_xlfn.XLOOKUP($B308,rcp45_climate_newconstituencies!$B$2:$B$651,rcp45_climate_newconstituencies!L$2:L$651)</f>
        <v>0.75345899999999999</v>
      </c>
    </row>
    <row r="309" spans="1:14" x14ac:dyDescent="0.3">
      <c r="A309" t="s">
        <v>626</v>
      </c>
      <c r="B309" t="s">
        <v>627</v>
      </c>
      <c r="C309" t="str">
        <f>_xlfn.XLOOKUP(B309,MPs_Jul24!F$2:F$651,MPs_Jul24!C$2:C$651)</f>
        <v>Chris Curtis</v>
      </c>
      <c r="D309" t="str">
        <f>_xlfn.XLOOKUP(B309,MPs_Jul24!F$2:F$651,MPs_Jul24!G$2:G$651)</f>
        <v>chris.curtis.mp@parliament.uk</v>
      </c>
      <c r="E309">
        <f>_xlfn.XLOOKUP($B309,rcp45_climate_newconstituencies!$B$2:$B$651,rcp45_climate_newconstituencies!C$2:C$651)</f>
        <v>2.2277893999999998</v>
      </c>
      <c r="F309">
        <f>_xlfn.XLOOKUP($B309,rcp45_climate_newconstituencies!$B$2:$B$651,rcp45_climate_newconstituencies!D$2:D$651)</f>
        <v>9.7806650000000008</v>
      </c>
      <c r="G309">
        <f>_xlfn.XLOOKUP($B309,rcp45_climate_newconstituencies!$B$2:$B$651,rcp45_climate_newconstituencies!E$2:E$651)</f>
        <v>4.0352744999999999</v>
      </c>
      <c r="H309">
        <f>_xlfn.XLOOKUP($B309,rcp45_climate_newconstituencies!$B$2:$B$651,rcp45_climate_newconstituencies!F$2:F$651)</f>
        <v>-2.8792027999999998</v>
      </c>
      <c r="I309">
        <f>_xlfn.XLOOKUP($B309,rcp45_climate_newconstituencies!$B$2:$B$651,rcp45_climate_newconstituencies!G$2:G$651)</f>
        <v>5.9181290000000004</v>
      </c>
      <c r="J309">
        <f>_xlfn.XLOOKUP($B309,rcp45_climate_newconstituencies!$B$2:$B$651,rcp45_climate_newconstituencies!H$2:H$651)</f>
        <v>-1.0657540000000001</v>
      </c>
      <c r="K309">
        <f>_xlfn.XLOOKUP($B309,rcp45_climate_newconstituencies!$B$2:$B$651,rcp45_climate_newconstituencies!I$2:I$651)</f>
        <v>2.3768012999999999</v>
      </c>
      <c r="L309">
        <f>_xlfn.XLOOKUP($B309,rcp45_climate_newconstituencies!$B$2:$B$651,rcp45_climate_newconstituencies!J$2:J$651)</f>
        <v>0.86846540000000005</v>
      </c>
      <c r="M309">
        <f>_xlfn.XLOOKUP($B309,rcp45_climate_newconstituencies!$B$2:$B$651,rcp45_climate_newconstituencies!K$2:K$651)</f>
        <v>1.0917437999999999</v>
      </c>
      <c r="N309">
        <f>_xlfn.XLOOKUP($B309,rcp45_climate_newconstituencies!$B$2:$B$651,rcp45_climate_newconstituencies!L$2:L$651)</f>
        <v>0.75366560000000005</v>
      </c>
    </row>
    <row r="310" spans="1:14" x14ac:dyDescent="0.3">
      <c r="A310" t="s">
        <v>628</v>
      </c>
      <c r="B310" t="s">
        <v>629</v>
      </c>
      <c r="C310" t="str">
        <f>_xlfn.XLOOKUP(B310,MPs_Jul24!F$2:F$651,MPs_Jul24!C$2:C$651)</f>
        <v>Dame Siobhain McDonagh</v>
      </c>
      <c r="D310" t="str">
        <f>_xlfn.XLOOKUP(B310,MPs_Jul24!F$2:F$651,MPs_Jul24!G$2:G$651)</f>
        <v>mcdonaghs@parliament.uk</v>
      </c>
      <c r="E310">
        <f>_xlfn.XLOOKUP($B310,rcp45_climate_newconstituencies!$B$2:$B$651,rcp45_climate_newconstituencies!C$2:C$651)</f>
        <v>8.7378619999999998</v>
      </c>
      <c r="F310">
        <f>_xlfn.XLOOKUP($B310,rcp45_climate_newconstituencies!$B$2:$B$651,rcp45_climate_newconstituencies!D$2:D$651)</f>
        <v>9.9950410000000005</v>
      </c>
      <c r="G310">
        <f>_xlfn.XLOOKUP($B310,rcp45_climate_newconstituencies!$B$2:$B$651,rcp45_climate_newconstituencies!E$2:E$651)</f>
        <v>-0.69091016000000005</v>
      </c>
      <c r="H310">
        <f>_xlfn.XLOOKUP($B310,rcp45_climate_newconstituencies!$B$2:$B$651,rcp45_climate_newconstituencies!F$2:F$651)</f>
        <v>-2.8330175999999998</v>
      </c>
      <c r="I310">
        <f>_xlfn.XLOOKUP($B310,rcp45_climate_newconstituencies!$B$2:$B$651,rcp45_climate_newconstituencies!G$2:G$651)</f>
        <v>-8.9995774999999991</v>
      </c>
      <c r="J310">
        <f>_xlfn.XLOOKUP($B310,rcp45_climate_newconstituencies!$B$2:$B$651,rcp45_climate_newconstituencies!H$2:H$651)</f>
        <v>2.6782105</v>
      </c>
      <c r="K310">
        <f>_xlfn.XLOOKUP($B310,rcp45_climate_newconstituencies!$B$2:$B$651,rcp45_climate_newconstituencies!I$2:I$651)</f>
        <v>2.2188148000000001</v>
      </c>
      <c r="L310">
        <f>_xlfn.XLOOKUP($B310,rcp45_climate_newconstituencies!$B$2:$B$651,rcp45_climate_newconstituencies!J$2:J$651)</f>
        <v>0.90555189999999997</v>
      </c>
      <c r="M310">
        <f>_xlfn.XLOOKUP($B310,rcp45_climate_newconstituencies!$B$2:$B$651,rcp45_climate_newconstituencies!K$2:K$651)</f>
        <v>1.0616999</v>
      </c>
      <c r="N310">
        <f>_xlfn.XLOOKUP($B310,rcp45_climate_newconstituencies!$B$2:$B$651,rcp45_climate_newconstituencies!L$2:L$651)</f>
        <v>0.76114464000000004</v>
      </c>
    </row>
    <row r="311" spans="1:14" x14ac:dyDescent="0.3">
      <c r="A311" t="s">
        <v>630</v>
      </c>
      <c r="B311" t="s">
        <v>631</v>
      </c>
      <c r="C311" t="str">
        <f>_xlfn.XLOOKUP(B311,MPs_Jul24!F$2:F$651,MPs_Jul24!C$2:C$651)</f>
        <v>Lizzi Collinge</v>
      </c>
      <c r="D311" t="str">
        <f>_xlfn.XLOOKUP(B311,MPs_Jul24!F$2:F$651,MPs_Jul24!G$2:G$651)</f>
        <v>lizzi.collinge.mp@parliament.uk</v>
      </c>
      <c r="E311">
        <f>_xlfn.XLOOKUP($B311,rcp45_climate_newconstituencies!$B$2:$B$651,rcp45_climate_newconstituencies!C$2:C$651)</f>
        <v>22.817575000000001</v>
      </c>
      <c r="F311">
        <f>_xlfn.XLOOKUP($B311,rcp45_climate_newconstituencies!$B$2:$B$651,rcp45_climate_newconstituencies!D$2:D$651)</f>
        <v>4.4399867000000004</v>
      </c>
      <c r="G311">
        <f>_xlfn.XLOOKUP($B311,rcp45_climate_newconstituencies!$B$2:$B$651,rcp45_climate_newconstituencies!E$2:E$651)</f>
        <v>5.7488216999999997</v>
      </c>
      <c r="H311">
        <f>_xlfn.XLOOKUP($B311,rcp45_climate_newconstituencies!$B$2:$B$651,rcp45_climate_newconstituencies!F$2:F$651)</f>
        <v>-4.9698019999999996</v>
      </c>
      <c r="I311">
        <f>_xlfn.XLOOKUP($B311,rcp45_climate_newconstituencies!$B$2:$B$651,rcp45_climate_newconstituencies!G$2:G$651)</f>
        <v>16.81418</v>
      </c>
      <c r="J311">
        <f>_xlfn.XLOOKUP($B311,rcp45_climate_newconstituencies!$B$2:$B$651,rcp45_climate_newconstituencies!H$2:H$651)</f>
        <v>2.0121899000000001</v>
      </c>
      <c r="K311">
        <f>_xlfn.XLOOKUP($B311,rcp45_climate_newconstituencies!$B$2:$B$651,rcp45_climate_newconstituencies!I$2:I$651)</f>
        <v>1.0236099999999999</v>
      </c>
      <c r="L311">
        <f>_xlfn.XLOOKUP($B311,rcp45_climate_newconstituencies!$B$2:$B$651,rcp45_climate_newconstituencies!J$2:J$651)</f>
        <v>0.63386100000000001</v>
      </c>
      <c r="M311">
        <f>_xlfn.XLOOKUP($B311,rcp45_climate_newconstituencies!$B$2:$B$651,rcp45_climate_newconstituencies!K$2:K$651)</f>
        <v>0.88946340000000002</v>
      </c>
      <c r="N311">
        <f>_xlfn.XLOOKUP($B311,rcp45_climate_newconstituencies!$B$2:$B$651,rcp45_climate_newconstituencies!L$2:L$651)</f>
        <v>0.74807409999999996</v>
      </c>
    </row>
    <row r="312" spans="1:14" x14ac:dyDescent="0.3">
      <c r="A312" t="s">
        <v>632</v>
      </c>
      <c r="B312" t="s">
        <v>633</v>
      </c>
      <c r="C312" t="str">
        <f>_xlfn.XLOOKUP(B312,MPs_Jul24!F$2:F$651,MPs_Jul24!C$2:C$651)</f>
        <v>Sir Julian Lewis</v>
      </c>
      <c r="D312" t="str">
        <f>_xlfn.XLOOKUP(B312,MPs_Jul24!F$2:F$651,MPs_Jul24!G$2:G$651)</f>
        <v>None</v>
      </c>
      <c r="E312">
        <f>_xlfn.XLOOKUP($B312,rcp45_climate_newconstituencies!$B$2:$B$651,rcp45_climate_newconstituencies!C$2:C$651)</f>
        <v>7.4486423000000004</v>
      </c>
      <c r="F312">
        <f>_xlfn.XLOOKUP($B312,rcp45_climate_newconstituencies!$B$2:$B$651,rcp45_climate_newconstituencies!D$2:D$651)</f>
        <v>8.6676079999999995</v>
      </c>
      <c r="G312">
        <f>_xlfn.XLOOKUP($B312,rcp45_climate_newconstituencies!$B$2:$B$651,rcp45_climate_newconstituencies!E$2:E$651)</f>
        <v>5.4314494</v>
      </c>
      <c r="H312">
        <f>_xlfn.XLOOKUP($B312,rcp45_climate_newconstituencies!$B$2:$B$651,rcp45_climate_newconstituencies!F$2:F$651)</f>
        <v>4.2916000000000003E-2</v>
      </c>
      <c r="I312">
        <f>_xlfn.XLOOKUP($B312,rcp45_climate_newconstituencies!$B$2:$B$651,rcp45_climate_newconstituencies!G$2:G$651)</f>
        <v>-1.8350236</v>
      </c>
      <c r="J312">
        <f>_xlfn.XLOOKUP($B312,rcp45_climate_newconstituencies!$B$2:$B$651,rcp45_climate_newconstituencies!H$2:H$651)</f>
        <v>2.9505479999999999</v>
      </c>
      <c r="K312">
        <f>_xlfn.XLOOKUP($B312,rcp45_climate_newconstituencies!$B$2:$B$651,rcp45_climate_newconstituencies!I$2:I$651)</f>
        <v>0.85781289999999999</v>
      </c>
      <c r="L312">
        <f>_xlfn.XLOOKUP($B312,rcp45_climate_newconstituencies!$B$2:$B$651,rcp45_climate_newconstituencies!J$2:J$651)</f>
        <v>0.87004519999999996</v>
      </c>
      <c r="M312">
        <f>_xlfn.XLOOKUP($B312,rcp45_climate_newconstituencies!$B$2:$B$651,rcp45_climate_newconstituencies!K$2:K$651)</f>
        <v>0.82416034000000005</v>
      </c>
      <c r="N312">
        <f>_xlfn.XLOOKUP($B312,rcp45_climate_newconstituencies!$B$2:$B$651,rcp45_climate_newconstituencies!L$2:L$651)</f>
        <v>0.75552940000000002</v>
      </c>
    </row>
    <row r="313" spans="1:14" x14ac:dyDescent="0.3">
      <c r="A313" t="s">
        <v>634</v>
      </c>
      <c r="B313" t="s">
        <v>635</v>
      </c>
      <c r="C313" t="str">
        <f>_xlfn.XLOOKUP(B313,MPs_Jul24!F$2:F$651,MPs_Jul24!C$2:C$651)</f>
        <v>Sir Desmond Swayne</v>
      </c>
      <c r="D313" t="str">
        <f>_xlfn.XLOOKUP(B313,MPs_Jul24!F$2:F$651,MPs_Jul24!G$2:G$651)</f>
        <v>swayned@parliament.uk</v>
      </c>
      <c r="E313">
        <f>_xlfn.XLOOKUP($B313,rcp45_climate_newconstituencies!$B$2:$B$651,rcp45_climate_newconstituencies!C$2:C$651)</f>
        <v>7.7908993000000004</v>
      </c>
      <c r="F313">
        <f>_xlfn.XLOOKUP($B313,rcp45_climate_newconstituencies!$B$2:$B$651,rcp45_climate_newconstituencies!D$2:D$651)</f>
        <v>7.9420966999999996</v>
      </c>
      <c r="G313">
        <f>_xlfn.XLOOKUP($B313,rcp45_climate_newconstituencies!$B$2:$B$651,rcp45_climate_newconstituencies!E$2:E$651)</f>
        <v>7.3915569999999997</v>
      </c>
      <c r="H313">
        <f>_xlfn.XLOOKUP($B313,rcp45_climate_newconstituencies!$B$2:$B$651,rcp45_climate_newconstituencies!F$2:F$651)</f>
        <v>-0.92834919999999999</v>
      </c>
      <c r="I313">
        <f>_xlfn.XLOOKUP($B313,rcp45_climate_newconstituencies!$B$2:$B$651,rcp45_climate_newconstituencies!G$2:G$651)</f>
        <v>-0.15361094</v>
      </c>
      <c r="J313">
        <f>_xlfn.XLOOKUP($B313,rcp45_climate_newconstituencies!$B$2:$B$651,rcp45_climate_newconstituencies!H$2:H$651)</f>
        <v>2.6934062999999999</v>
      </c>
      <c r="K313">
        <f>_xlfn.XLOOKUP($B313,rcp45_climate_newconstituencies!$B$2:$B$651,rcp45_climate_newconstituencies!I$2:I$651)</f>
        <v>0.92686652999999997</v>
      </c>
      <c r="L313">
        <f>_xlfn.XLOOKUP($B313,rcp45_climate_newconstituencies!$B$2:$B$651,rcp45_climate_newconstituencies!J$2:J$651)</f>
        <v>0.94910050000000001</v>
      </c>
      <c r="M313">
        <f>_xlfn.XLOOKUP($B313,rcp45_climate_newconstituencies!$B$2:$B$651,rcp45_climate_newconstituencies!K$2:K$651)</f>
        <v>0.87833214000000004</v>
      </c>
      <c r="N313">
        <f>_xlfn.XLOOKUP($B313,rcp45_climate_newconstituencies!$B$2:$B$651,rcp45_climate_newconstituencies!L$2:L$651)</f>
        <v>0.75720595999999996</v>
      </c>
    </row>
    <row r="314" spans="1:14" x14ac:dyDescent="0.3">
      <c r="A314" t="s">
        <v>636</v>
      </c>
      <c r="B314" t="s">
        <v>637</v>
      </c>
      <c r="C314" t="str">
        <f>_xlfn.XLOOKUP(B314,MPs_Jul24!F$2:F$651,MPs_Jul24!C$2:C$651)</f>
        <v>Robert Jenrick</v>
      </c>
      <c r="D314" t="str">
        <f>_xlfn.XLOOKUP(B314,MPs_Jul24!F$2:F$651,MPs_Jul24!G$2:G$651)</f>
        <v>robert.jenrick.mp@parliament.uk</v>
      </c>
      <c r="E314">
        <f>_xlfn.XLOOKUP($B314,rcp45_climate_newconstituencies!$B$2:$B$651,rcp45_climate_newconstituencies!C$2:C$651)</f>
        <v>-3.6482641999999998</v>
      </c>
      <c r="F314">
        <f>_xlfn.XLOOKUP($B314,rcp45_climate_newconstituencies!$B$2:$B$651,rcp45_climate_newconstituencies!D$2:D$651)</f>
        <v>9.0844699999999996</v>
      </c>
      <c r="G314">
        <f>_xlfn.XLOOKUP($B314,rcp45_climate_newconstituencies!$B$2:$B$651,rcp45_climate_newconstituencies!E$2:E$651)</f>
        <v>6.7758082999999996</v>
      </c>
      <c r="H314">
        <f>_xlfn.XLOOKUP($B314,rcp45_climate_newconstituencies!$B$2:$B$651,rcp45_climate_newconstituencies!F$2:F$651)</f>
        <v>-3.0624478000000002</v>
      </c>
      <c r="I314">
        <f>_xlfn.XLOOKUP($B314,rcp45_climate_newconstituencies!$B$2:$B$651,rcp45_climate_newconstituencies!G$2:G$651)</f>
        <v>0.58590189999999998</v>
      </c>
      <c r="J314">
        <f>_xlfn.XLOOKUP($B314,rcp45_climate_newconstituencies!$B$2:$B$651,rcp45_climate_newconstituencies!H$2:H$651)</f>
        <v>0.55771389999999998</v>
      </c>
      <c r="K314">
        <f>_xlfn.XLOOKUP($B314,rcp45_climate_newconstituencies!$B$2:$B$651,rcp45_climate_newconstituencies!I$2:I$651)</f>
        <v>2.2778809999999998</v>
      </c>
      <c r="L314">
        <f>_xlfn.XLOOKUP($B314,rcp45_climate_newconstituencies!$B$2:$B$651,rcp45_climate_newconstituencies!J$2:J$651)</f>
        <v>0.86402445999999999</v>
      </c>
      <c r="M314">
        <f>_xlfn.XLOOKUP($B314,rcp45_climate_newconstituencies!$B$2:$B$651,rcp45_climate_newconstituencies!K$2:K$651)</f>
        <v>1.168293</v>
      </c>
      <c r="N314">
        <f>_xlfn.XLOOKUP($B314,rcp45_climate_newconstituencies!$B$2:$B$651,rcp45_climate_newconstituencies!L$2:L$651)</f>
        <v>0.75256853999999995</v>
      </c>
    </row>
    <row r="315" spans="1:14" x14ac:dyDescent="0.3">
      <c r="A315" t="s">
        <v>638</v>
      </c>
      <c r="B315" t="s">
        <v>639</v>
      </c>
      <c r="C315" t="str">
        <f>_xlfn.XLOOKUP(B315,MPs_Jul24!F$2:F$651,MPs_Jul24!C$2:C$651)</f>
        <v>Mr Lee Dillon</v>
      </c>
      <c r="D315" t="str">
        <f>_xlfn.XLOOKUP(B315,MPs_Jul24!F$2:F$651,MPs_Jul24!G$2:G$651)</f>
        <v>lee.dillon.mp@parliament.uk</v>
      </c>
      <c r="E315">
        <f>_xlfn.XLOOKUP($B315,rcp45_climate_newconstituencies!$B$2:$B$651,rcp45_climate_newconstituencies!C$2:C$651)</f>
        <v>4.1557899999999997</v>
      </c>
      <c r="F315">
        <f>_xlfn.XLOOKUP($B315,rcp45_climate_newconstituencies!$B$2:$B$651,rcp45_climate_newconstituencies!D$2:D$651)</f>
        <v>8.3323420000000006</v>
      </c>
      <c r="G315">
        <f>_xlfn.XLOOKUP($B315,rcp45_climate_newconstituencies!$B$2:$B$651,rcp45_climate_newconstituencies!E$2:E$651)</f>
        <v>-0.58923210000000004</v>
      </c>
      <c r="H315">
        <f>_xlfn.XLOOKUP($B315,rcp45_climate_newconstituencies!$B$2:$B$651,rcp45_climate_newconstituencies!F$2:F$651)</f>
        <v>-1.9419843999999999</v>
      </c>
      <c r="I315">
        <f>_xlfn.XLOOKUP($B315,rcp45_climate_newconstituencies!$B$2:$B$651,rcp45_climate_newconstituencies!G$2:G$651)</f>
        <v>1.2204115</v>
      </c>
      <c r="J315">
        <f>_xlfn.XLOOKUP($B315,rcp45_climate_newconstituencies!$B$2:$B$651,rcp45_climate_newconstituencies!H$2:H$651)</f>
        <v>0.93121640000000006</v>
      </c>
      <c r="K315">
        <f>_xlfn.XLOOKUP($B315,rcp45_climate_newconstituencies!$B$2:$B$651,rcp45_climate_newconstituencies!I$2:I$651)</f>
        <v>1.5778637</v>
      </c>
      <c r="L315">
        <f>_xlfn.XLOOKUP($B315,rcp45_climate_newconstituencies!$B$2:$B$651,rcp45_climate_newconstituencies!J$2:J$651)</f>
        <v>0.95641039999999999</v>
      </c>
      <c r="M315">
        <f>_xlfn.XLOOKUP($B315,rcp45_climate_newconstituencies!$B$2:$B$651,rcp45_climate_newconstituencies!K$2:K$651)</f>
        <v>1.1506962999999999</v>
      </c>
      <c r="N315">
        <f>_xlfn.XLOOKUP($B315,rcp45_climate_newconstituencies!$B$2:$B$651,rcp45_climate_newconstituencies!L$2:L$651)</f>
        <v>0.75770570000000004</v>
      </c>
    </row>
    <row r="316" spans="1:14" x14ac:dyDescent="0.3">
      <c r="A316" t="s">
        <v>640</v>
      </c>
      <c r="B316" t="s">
        <v>641</v>
      </c>
      <c r="C316" t="str">
        <f>_xlfn.XLOOKUP(B316,MPs_Jul24!F$2:F$651,MPs_Jul24!C$2:C$651)</f>
        <v>Chi Onwurah</v>
      </c>
      <c r="D316" t="str">
        <f>_xlfn.XLOOKUP(B316,MPs_Jul24!F$2:F$651,MPs_Jul24!G$2:G$651)</f>
        <v>chi.onwurah.mp@parliament.uk</v>
      </c>
      <c r="E316">
        <f>_xlfn.XLOOKUP($B316,rcp45_climate_newconstituencies!$B$2:$B$651,rcp45_climate_newconstituencies!C$2:C$651)</f>
        <v>-9.3362280000000002</v>
      </c>
      <c r="F316">
        <f>_xlfn.XLOOKUP($B316,rcp45_climate_newconstituencies!$B$2:$B$651,rcp45_climate_newconstituencies!D$2:D$651)</f>
        <v>8.2848469999999992</v>
      </c>
      <c r="G316">
        <f>_xlfn.XLOOKUP($B316,rcp45_climate_newconstituencies!$B$2:$B$651,rcp45_climate_newconstituencies!E$2:E$651)</f>
        <v>9.8353420000000007</v>
      </c>
      <c r="H316">
        <f>_xlfn.XLOOKUP($B316,rcp45_climate_newconstituencies!$B$2:$B$651,rcp45_climate_newconstituencies!F$2:F$651)</f>
        <v>-1.7171257</v>
      </c>
      <c r="I316">
        <f>_xlfn.XLOOKUP($B316,rcp45_climate_newconstituencies!$B$2:$B$651,rcp45_climate_newconstituencies!G$2:G$651)</f>
        <v>15.525176</v>
      </c>
      <c r="J316">
        <f>_xlfn.XLOOKUP($B316,rcp45_climate_newconstituencies!$B$2:$B$651,rcp45_climate_newconstituencies!H$2:H$651)</f>
        <v>3.6993098</v>
      </c>
      <c r="K316">
        <f>_xlfn.XLOOKUP($B316,rcp45_climate_newconstituencies!$B$2:$B$651,rcp45_climate_newconstituencies!I$2:I$651)</f>
        <v>0.82851600000000003</v>
      </c>
      <c r="L316">
        <f>_xlfn.XLOOKUP($B316,rcp45_climate_newconstituencies!$B$2:$B$651,rcp45_climate_newconstituencies!J$2:J$651)</f>
        <v>0.56018449999999997</v>
      </c>
      <c r="M316">
        <f>_xlfn.XLOOKUP($B316,rcp45_climate_newconstituencies!$B$2:$B$651,rcp45_climate_newconstituencies!K$2:K$651)</f>
        <v>0.86472225000000003</v>
      </c>
      <c r="N316">
        <f>_xlfn.XLOOKUP($B316,rcp45_climate_newconstituencies!$B$2:$B$651,rcp45_climate_newconstituencies!L$2:L$651)</f>
        <v>0.74545382999999998</v>
      </c>
    </row>
    <row r="317" spans="1:14" x14ac:dyDescent="0.3">
      <c r="A317" t="s">
        <v>642</v>
      </c>
      <c r="B317" t="s">
        <v>643</v>
      </c>
      <c r="C317" t="str">
        <f>_xlfn.XLOOKUP(B317,MPs_Jul24!F$2:F$651,MPs_Jul24!C$2:C$651)</f>
        <v>Mary Glindon</v>
      </c>
      <c r="D317" t="str">
        <f>_xlfn.XLOOKUP(B317,MPs_Jul24!F$2:F$651,MPs_Jul24!G$2:G$651)</f>
        <v>mary.glindon.mp@parliament.uk</v>
      </c>
      <c r="E317">
        <f>_xlfn.XLOOKUP($B317,rcp45_climate_newconstituencies!$B$2:$B$651,rcp45_climate_newconstituencies!C$2:C$651)</f>
        <v>-8.8905189999999994</v>
      </c>
      <c r="F317">
        <f>_xlfn.XLOOKUP($B317,rcp45_climate_newconstituencies!$B$2:$B$651,rcp45_climate_newconstituencies!D$2:D$651)</f>
        <v>8.4448070000000008</v>
      </c>
      <c r="G317">
        <f>_xlfn.XLOOKUP($B317,rcp45_climate_newconstituencies!$B$2:$B$651,rcp45_climate_newconstituencies!E$2:E$651)</f>
        <v>11.381328999999999</v>
      </c>
      <c r="H317">
        <f>_xlfn.XLOOKUP($B317,rcp45_climate_newconstituencies!$B$2:$B$651,rcp45_climate_newconstituencies!F$2:F$651)</f>
        <v>-2.3284213999999999</v>
      </c>
      <c r="I317">
        <f>_xlfn.XLOOKUP($B317,rcp45_climate_newconstituencies!$B$2:$B$651,rcp45_climate_newconstituencies!G$2:G$651)</f>
        <v>16.879833000000001</v>
      </c>
      <c r="J317">
        <f>_xlfn.XLOOKUP($B317,rcp45_climate_newconstituencies!$B$2:$B$651,rcp45_climate_newconstituencies!H$2:H$651)</f>
        <v>3.1671062000000001</v>
      </c>
      <c r="K317">
        <f>_xlfn.XLOOKUP($B317,rcp45_climate_newconstituencies!$B$2:$B$651,rcp45_climate_newconstituencies!I$2:I$651)</f>
        <v>0.81904220000000005</v>
      </c>
      <c r="L317">
        <f>_xlfn.XLOOKUP($B317,rcp45_climate_newconstituencies!$B$2:$B$651,rcp45_climate_newconstituencies!J$2:J$651)</f>
        <v>0.50262450000000003</v>
      </c>
      <c r="M317">
        <f>_xlfn.XLOOKUP($B317,rcp45_climate_newconstituencies!$B$2:$B$651,rcp45_climate_newconstituencies!K$2:K$651)</f>
        <v>0.8635235</v>
      </c>
      <c r="N317">
        <f>_xlfn.XLOOKUP($B317,rcp45_climate_newconstituencies!$B$2:$B$651,rcp45_climate_newconstituencies!L$2:L$651)</f>
        <v>0.74226665000000003</v>
      </c>
    </row>
    <row r="318" spans="1:14" x14ac:dyDescent="0.3">
      <c r="A318" t="s">
        <v>644</v>
      </c>
      <c r="B318" t="s">
        <v>645</v>
      </c>
      <c r="C318" t="str">
        <f>_xlfn.XLOOKUP(B318,MPs_Jul24!F$2:F$651,MPs_Jul24!C$2:C$651)</f>
        <v>Catherine McKinnell</v>
      </c>
      <c r="D318" t="str">
        <f>_xlfn.XLOOKUP(B318,MPs_Jul24!F$2:F$651,MPs_Jul24!G$2:G$651)</f>
        <v>catherine.mckinnell.mp@parliament.uk</v>
      </c>
      <c r="E318">
        <f>_xlfn.XLOOKUP($B318,rcp45_climate_newconstituencies!$B$2:$B$651,rcp45_climate_newconstituencies!C$2:C$651)</f>
        <v>-8.2643310000000003</v>
      </c>
      <c r="F318">
        <f>_xlfn.XLOOKUP($B318,rcp45_climate_newconstituencies!$B$2:$B$651,rcp45_climate_newconstituencies!D$2:D$651)</f>
        <v>8.0385299999999997</v>
      </c>
      <c r="G318">
        <f>_xlfn.XLOOKUP($B318,rcp45_climate_newconstituencies!$B$2:$B$651,rcp45_climate_newconstituencies!E$2:E$651)</f>
        <v>12.39554</v>
      </c>
      <c r="H318">
        <f>_xlfn.XLOOKUP($B318,rcp45_climate_newconstituencies!$B$2:$B$651,rcp45_climate_newconstituencies!F$2:F$651)</f>
        <v>-2.0181743999999999</v>
      </c>
      <c r="I318">
        <f>_xlfn.XLOOKUP($B318,rcp45_climate_newconstituencies!$B$2:$B$651,rcp45_climate_newconstituencies!G$2:G$651)</f>
        <v>15.872398</v>
      </c>
      <c r="J318">
        <f>_xlfn.XLOOKUP($B318,rcp45_climate_newconstituencies!$B$2:$B$651,rcp45_climate_newconstituencies!H$2:H$651)</f>
        <v>1.4973034000000001</v>
      </c>
      <c r="K318">
        <f>_xlfn.XLOOKUP($B318,rcp45_climate_newconstituencies!$B$2:$B$651,rcp45_climate_newconstituencies!I$2:I$651)</f>
        <v>0.42874336000000002</v>
      </c>
      <c r="L318">
        <f>_xlfn.XLOOKUP($B318,rcp45_climate_newconstituencies!$B$2:$B$651,rcp45_climate_newconstituencies!J$2:J$651)</f>
        <v>0.48971366999999999</v>
      </c>
      <c r="M318">
        <f>_xlfn.XLOOKUP($B318,rcp45_climate_newconstituencies!$B$2:$B$651,rcp45_climate_newconstituencies!K$2:K$651)</f>
        <v>0.87085250000000003</v>
      </c>
      <c r="N318">
        <f>_xlfn.XLOOKUP($B318,rcp45_climate_newconstituencies!$B$2:$B$651,rcp45_climate_newconstituencies!L$2:L$651)</f>
        <v>0.74072455999999998</v>
      </c>
    </row>
    <row r="319" spans="1:14" x14ac:dyDescent="0.3">
      <c r="A319" t="s">
        <v>646</v>
      </c>
      <c r="B319" t="s">
        <v>647</v>
      </c>
      <c r="C319" t="str">
        <f>_xlfn.XLOOKUP(B319,MPs_Jul24!F$2:F$651,MPs_Jul24!C$2:C$651)</f>
        <v>Adam Jogee</v>
      </c>
      <c r="D319" t="str">
        <f>_xlfn.XLOOKUP(B319,MPs_Jul24!F$2:F$651,MPs_Jul24!G$2:G$651)</f>
        <v>adam.jogee.mp@parliament.uk</v>
      </c>
      <c r="E319">
        <f>_xlfn.XLOOKUP($B319,rcp45_climate_newconstituencies!$B$2:$B$651,rcp45_climate_newconstituencies!C$2:C$651)</f>
        <v>4.9297389999999996</v>
      </c>
      <c r="F319">
        <f>_xlfn.XLOOKUP($B319,rcp45_climate_newconstituencies!$B$2:$B$651,rcp45_climate_newconstituencies!D$2:D$651)</f>
        <v>7.8458639999999997</v>
      </c>
      <c r="G319">
        <f>_xlfn.XLOOKUP($B319,rcp45_climate_newconstituencies!$B$2:$B$651,rcp45_climate_newconstituencies!E$2:E$651)</f>
        <v>5.6605740000000004</v>
      </c>
      <c r="H319">
        <f>_xlfn.XLOOKUP($B319,rcp45_climate_newconstituencies!$B$2:$B$651,rcp45_climate_newconstituencies!F$2:F$651)</f>
        <v>-4.4579820000000003</v>
      </c>
      <c r="I319">
        <f>_xlfn.XLOOKUP($B319,rcp45_climate_newconstituencies!$B$2:$B$651,rcp45_climate_newconstituencies!G$2:G$651)</f>
        <v>5.1132249999999999</v>
      </c>
      <c r="J319">
        <f>_xlfn.XLOOKUP($B319,rcp45_climate_newconstituencies!$B$2:$B$651,rcp45_climate_newconstituencies!H$2:H$651)</f>
        <v>1.9037061</v>
      </c>
      <c r="K319">
        <f>_xlfn.XLOOKUP($B319,rcp45_climate_newconstituencies!$B$2:$B$651,rcp45_climate_newconstituencies!I$2:I$651)</f>
        <v>1.2321280999999999</v>
      </c>
      <c r="L319">
        <f>_xlfn.XLOOKUP($B319,rcp45_climate_newconstituencies!$B$2:$B$651,rcp45_climate_newconstituencies!J$2:J$651)</f>
        <v>0.7667351</v>
      </c>
      <c r="M319">
        <f>_xlfn.XLOOKUP($B319,rcp45_climate_newconstituencies!$B$2:$B$651,rcp45_climate_newconstituencies!K$2:K$651)</f>
        <v>0.80157374999999997</v>
      </c>
      <c r="N319">
        <f>_xlfn.XLOOKUP($B319,rcp45_climate_newconstituencies!$B$2:$B$651,rcp45_climate_newconstituencies!L$2:L$651)</f>
        <v>0.74096010000000001</v>
      </c>
    </row>
    <row r="320" spans="1:14" x14ac:dyDescent="0.3">
      <c r="A320" t="s">
        <v>648</v>
      </c>
      <c r="B320" t="s">
        <v>649</v>
      </c>
      <c r="C320" t="str">
        <f>_xlfn.XLOOKUP(B320,MPs_Jul24!F$2:F$651,MPs_Jul24!C$2:C$651)</f>
        <v>Martin Wrigley</v>
      </c>
      <c r="D320" t="str">
        <f>_xlfn.XLOOKUP(B320,MPs_Jul24!F$2:F$651,MPs_Jul24!G$2:G$651)</f>
        <v>martin.wrigley.mp@parliament.uk</v>
      </c>
      <c r="E320">
        <f>_xlfn.XLOOKUP($B320,rcp45_climate_newconstituencies!$B$2:$B$651,rcp45_climate_newconstituencies!C$2:C$651)</f>
        <v>7.1132407000000004</v>
      </c>
      <c r="F320">
        <f>_xlfn.XLOOKUP($B320,rcp45_climate_newconstituencies!$B$2:$B$651,rcp45_climate_newconstituencies!D$2:D$651)</f>
        <v>6.9691906000000001</v>
      </c>
      <c r="G320">
        <f>_xlfn.XLOOKUP($B320,rcp45_climate_newconstituencies!$B$2:$B$651,rcp45_climate_newconstituencies!E$2:E$651)</f>
        <v>22.054462000000001</v>
      </c>
      <c r="H320">
        <f>_xlfn.XLOOKUP($B320,rcp45_climate_newconstituencies!$B$2:$B$651,rcp45_climate_newconstituencies!F$2:F$651)</f>
        <v>-1.3767265</v>
      </c>
      <c r="I320">
        <f>_xlfn.XLOOKUP($B320,rcp45_climate_newconstituencies!$B$2:$B$651,rcp45_climate_newconstituencies!G$2:G$651)</f>
        <v>4.7107570000000001</v>
      </c>
      <c r="J320">
        <f>_xlfn.XLOOKUP($B320,rcp45_climate_newconstituencies!$B$2:$B$651,rcp45_climate_newconstituencies!H$2:H$651)</f>
        <v>0.32335085000000002</v>
      </c>
      <c r="K320">
        <f>_xlfn.XLOOKUP($B320,rcp45_climate_newconstituencies!$B$2:$B$651,rcp45_climate_newconstituencies!I$2:I$651)</f>
        <v>0.19374847000000001</v>
      </c>
      <c r="L320">
        <f>_xlfn.XLOOKUP($B320,rcp45_climate_newconstituencies!$B$2:$B$651,rcp45_climate_newconstituencies!J$2:J$651)</f>
        <v>0.83342360000000004</v>
      </c>
      <c r="M320">
        <f>_xlfn.XLOOKUP($B320,rcp45_climate_newconstituencies!$B$2:$B$651,rcp45_climate_newconstituencies!K$2:K$651)</f>
        <v>0.67572975000000002</v>
      </c>
      <c r="N320">
        <f>_xlfn.XLOOKUP($B320,rcp45_climate_newconstituencies!$B$2:$B$651,rcp45_climate_newconstituencies!L$2:L$651)</f>
        <v>0.73249816999999995</v>
      </c>
    </row>
    <row r="321" spans="1:14" x14ac:dyDescent="0.3">
      <c r="A321" t="s">
        <v>650</v>
      </c>
      <c r="B321" t="s">
        <v>651</v>
      </c>
      <c r="C321" t="str">
        <f>_xlfn.XLOOKUP(B321,MPs_Jul24!F$2:F$651,MPs_Jul24!C$2:C$651)</f>
        <v>Alan Strickland</v>
      </c>
      <c r="D321" t="str">
        <f>_xlfn.XLOOKUP(B321,MPs_Jul24!F$2:F$651,MPs_Jul24!G$2:G$651)</f>
        <v>alan.strickland.mp@parliament.uk</v>
      </c>
      <c r="E321">
        <f>_xlfn.XLOOKUP($B321,rcp45_climate_newconstituencies!$B$2:$B$651,rcp45_climate_newconstituencies!C$2:C$651)</f>
        <v>-6.4464920000000001</v>
      </c>
      <c r="F321">
        <f>_xlfn.XLOOKUP($B321,rcp45_climate_newconstituencies!$B$2:$B$651,rcp45_climate_newconstituencies!D$2:D$651)</f>
        <v>8.5892180000000007</v>
      </c>
      <c r="G321">
        <f>_xlfn.XLOOKUP($B321,rcp45_climate_newconstituencies!$B$2:$B$651,rcp45_climate_newconstituencies!E$2:E$651)</f>
        <v>5.5730259999999996</v>
      </c>
      <c r="H321">
        <f>_xlfn.XLOOKUP($B321,rcp45_climate_newconstituencies!$B$2:$B$651,rcp45_climate_newconstituencies!F$2:F$651)</f>
        <v>-2.9495192000000001</v>
      </c>
      <c r="I321">
        <f>_xlfn.XLOOKUP($B321,rcp45_climate_newconstituencies!$B$2:$B$651,rcp45_climate_newconstituencies!G$2:G$651)</f>
        <v>3.0950313</v>
      </c>
      <c r="J321">
        <f>_xlfn.XLOOKUP($B321,rcp45_climate_newconstituencies!$B$2:$B$651,rcp45_climate_newconstituencies!H$2:H$651)</f>
        <v>1.1992109</v>
      </c>
      <c r="K321">
        <f>_xlfn.XLOOKUP($B321,rcp45_climate_newconstituencies!$B$2:$B$651,rcp45_climate_newconstituencies!I$2:I$651)</f>
        <v>1.3721352</v>
      </c>
      <c r="L321">
        <f>_xlfn.XLOOKUP($B321,rcp45_climate_newconstituencies!$B$2:$B$651,rcp45_climate_newconstituencies!J$2:J$651)</f>
        <v>0.59022235999999995</v>
      </c>
      <c r="M321">
        <f>_xlfn.XLOOKUP($B321,rcp45_climate_newconstituencies!$B$2:$B$651,rcp45_climate_newconstituencies!K$2:K$651)</f>
        <v>0.87607670000000004</v>
      </c>
      <c r="N321">
        <f>_xlfn.XLOOKUP($B321,rcp45_climate_newconstituencies!$B$2:$B$651,rcp45_climate_newconstituencies!L$2:L$651)</f>
        <v>0.75027250000000001</v>
      </c>
    </row>
    <row r="322" spans="1:14" x14ac:dyDescent="0.3">
      <c r="A322" t="s">
        <v>652</v>
      </c>
      <c r="B322" t="s">
        <v>653</v>
      </c>
      <c r="C322" t="str">
        <f>_xlfn.XLOOKUP(B322,MPs_Jul24!F$2:F$651,MPs_Jul24!C$2:C$651)</f>
        <v>Jon Trickett</v>
      </c>
      <c r="D322" t="str">
        <f>_xlfn.XLOOKUP(B322,MPs_Jul24!F$2:F$651,MPs_Jul24!G$2:G$651)</f>
        <v>trickettj@parliament.uk</v>
      </c>
      <c r="E322">
        <f>_xlfn.XLOOKUP($B322,rcp45_climate_newconstituencies!$B$2:$B$651,rcp45_climate_newconstituencies!C$2:C$651)</f>
        <v>-4.9496716999999997</v>
      </c>
      <c r="F322">
        <f>_xlfn.XLOOKUP($B322,rcp45_climate_newconstituencies!$B$2:$B$651,rcp45_climate_newconstituencies!D$2:D$651)</f>
        <v>8.5194609999999997</v>
      </c>
      <c r="G322">
        <f>_xlfn.XLOOKUP($B322,rcp45_climate_newconstituencies!$B$2:$B$651,rcp45_climate_newconstituencies!E$2:E$651)</f>
        <v>8.1132469999999994</v>
      </c>
      <c r="H322">
        <f>_xlfn.XLOOKUP($B322,rcp45_climate_newconstituencies!$B$2:$B$651,rcp45_climate_newconstituencies!F$2:F$651)</f>
        <v>-1.8746263999999999</v>
      </c>
      <c r="I322">
        <f>_xlfn.XLOOKUP($B322,rcp45_climate_newconstituencies!$B$2:$B$651,rcp45_climate_newconstituencies!G$2:G$651)</f>
        <v>8.1889959999999995</v>
      </c>
      <c r="J322">
        <f>_xlfn.XLOOKUP($B322,rcp45_climate_newconstituencies!$B$2:$B$651,rcp45_climate_newconstituencies!H$2:H$651)</f>
        <v>1.2513137000000001</v>
      </c>
      <c r="K322">
        <f>_xlfn.XLOOKUP($B322,rcp45_climate_newconstituencies!$B$2:$B$651,rcp45_climate_newconstituencies!I$2:I$651)</f>
        <v>2.0997715000000001</v>
      </c>
      <c r="L322">
        <f>_xlfn.XLOOKUP($B322,rcp45_climate_newconstituencies!$B$2:$B$651,rcp45_climate_newconstituencies!J$2:J$651)</f>
        <v>0.75575829999999999</v>
      </c>
      <c r="M322">
        <f>_xlfn.XLOOKUP($B322,rcp45_climate_newconstituencies!$B$2:$B$651,rcp45_climate_newconstituencies!K$2:K$651)</f>
        <v>0.95065880000000003</v>
      </c>
      <c r="N322">
        <f>_xlfn.XLOOKUP($B322,rcp45_climate_newconstituencies!$B$2:$B$651,rcp45_climate_newconstituencies!L$2:L$651)</f>
        <v>0.75138280000000002</v>
      </c>
    </row>
    <row r="323" spans="1:14" x14ac:dyDescent="0.3">
      <c r="A323" t="s">
        <v>654</v>
      </c>
      <c r="B323" t="s">
        <v>655</v>
      </c>
      <c r="C323" t="str">
        <f>_xlfn.XLOOKUP(B323,MPs_Jul24!F$2:F$651,MPs_Jul24!C$2:C$651)</f>
        <v>Richard Fuller</v>
      </c>
      <c r="D323" t="str">
        <f>_xlfn.XLOOKUP(B323,MPs_Jul24!F$2:F$651,MPs_Jul24!G$2:G$651)</f>
        <v>richard.fuller.mp@parliament.uk</v>
      </c>
      <c r="E323">
        <f>_xlfn.XLOOKUP($B323,rcp45_climate_newconstituencies!$B$2:$B$651,rcp45_climate_newconstituencies!C$2:C$651)</f>
        <v>1.8841866</v>
      </c>
      <c r="F323">
        <f>_xlfn.XLOOKUP($B323,rcp45_climate_newconstituencies!$B$2:$B$651,rcp45_climate_newconstituencies!D$2:D$651)</f>
        <v>9.689705</v>
      </c>
      <c r="G323">
        <f>_xlfn.XLOOKUP($B323,rcp45_climate_newconstituencies!$B$2:$B$651,rcp45_climate_newconstituencies!E$2:E$651)</f>
        <v>5.5995090000000003</v>
      </c>
      <c r="H323">
        <f>_xlfn.XLOOKUP($B323,rcp45_climate_newconstituencies!$B$2:$B$651,rcp45_climate_newconstituencies!F$2:F$651)</f>
        <v>-2.8315513000000001</v>
      </c>
      <c r="I323">
        <f>_xlfn.XLOOKUP($B323,rcp45_climate_newconstituencies!$B$2:$B$651,rcp45_climate_newconstituencies!G$2:G$651)</f>
        <v>6.9348679999999998</v>
      </c>
      <c r="J323">
        <f>_xlfn.XLOOKUP($B323,rcp45_climate_newconstituencies!$B$2:$B$651,rcp45_climate_newconstituencies!H$2:H$651)</f>
        <v>-1.113108</v>
      </c>
      <c r="K323">
        <f>_xlfn.XLOOKUP($B323,rcp45_climate_newconstituencies!$B$2:$B$651,rcp45_climate_newconstituencies!I$2:I$651)</f>
        <v>2.4758518</v>
      </c>
      <c r="L323">
        <f>_xlfn.XLOOKUP($B323,rcp45_climate_newconstituencies!$B$2:$B$651,rcp45_climate_newconstituencies!J$2:J$651)</f>
        <v>0.87259483000000004</v>
      </c>
      <c r="M323">
        <f>_xlfn.XLOOKUP($B323,rcp45_climate_newconstituencies!$B$2:$B$651,rcp45_climate_newconstituencies!K$2:K$651)</f>
        <v>1.1094189000000001</v>
      </c>
      <c r="N323">
        <f>_xlfn.XLOOKUP($B323,rcp45_climate_newconstituencies!$B$2:$B$651,rcp45_climate_newconstituencies!L$2:L$651)</f>
        <v>0.75397663999999998</v>
      </c>
    </row>
    <row r="324" spans="1:14" x14ac:dyDescent="0.3">
      <c r="A324" t="s">
        <v>656</v>
      </c>
      <c r="B324" t="s">
        <v>657</v>
      </c>
      <c r="C324" t="str">
        <f>_xlfn.XLOOKUP(B324,MPs_Jul24!F$2:F$651,MPs_Jul24!C$2:C$651)</f>
        <v>Ben Maguire</v>
      </c>
      <c r="D324" t="str">
        <f>_xlfn.XLOOKUP(B324,MPs_Jul24!F$2:F$651,MPs_Jul24!G$2:G$651)</f>
        <v>ben.maguire.mp@parliament.uk</v>
      </c>
      <c r="E324">
        <f>_xlfn.XLOOKUP($B324,rcp45_climate_newconstituencies!$B$2:$B$651,rcp45_climate_newconstituencies!C$2:C$651)</f>
        <v>17.636430000000001</v>
      </c>
      <c r="F324">
        <f>_xlfn.XLOOKUP($B324,rcp45_climate_newconstituencies!$B$2:$B$651,rcp45_climate_newconstituencies!D$2:D$651)</f>
        <v>7.2351640000000002</v>
      </c>
      <c r="G324">
        <f>_xlfn.XLOOKUP($B324,rcp45_climate_newconstituencies!$B$2:$B$651,rcp45_climate_newconstituencies!E$2:E$651)</f>
        <v>29.957830000000001</v>
      </c>
      <c r="H324">
        <f>_xlfn.XLOOKUP($B324,rcp45_climate_newconstituencies!$B$2:$B$651,rcp45_climate_newconstituencies!F$2:F$651)</f>
        <v>-2.8707829999999999</v>
      </c>
      <c r="I324">
        <f>_xlfn.XLOOKUP($B324,rcp45_climate_newconstituencies!$B$2:$B$651,rcp45_climate_newconstituencies!G$2:G$651)</f>
        <v>16.954360999999999</v>
      </c>
      <c r="J324">
        <f>_xlfn.XLOOKUP($B324,rcp45_climate_newconstituencies!$B$2:$B$651,rcp45_climate_newconstituencies!H$2:H$651)</f>
        <v>0.38207550000000001</v>
      </c>
      <c r="K324">
        <f>_xlfn.XLOOKUP($B324,rcp45_climate_newconstituencies!$B$2:$B$651,rcp45_climate_newconstituencies!I$2:I$651)</f>
        <v>0.38697016000000001</v>
      </c>
      <c r="L324">
        <f>_xlfn.XLOOKUP($B324,rcp45_climate_newconstituencies!$B$2:$B$651,rcp45_climate_newconstituencies!J$2:J$651)</f>
        <v>0.91861205999999995</v>
      </c>
      <c r="M324">
        <f>_xlfn.XLOOKUP($B324,rcp45_climate_newconstituencies!$B$2:$B$651,rcp45_climate_newconstituencies!K$2:K$651)</f>
        <v>0.73677294999999998</v>
      </c>
      <c r="N324">
        <f>_xlfn.XLOOKUP($B324,rcp45_climate_newconstituencies!$B$2:$B$651,rcp45_climate_newconstituencies!L$2:L$651)</f>
        <v>0.73011154</v>
      </c>
    </row>
    <row r="325" spans="1:14" x14ac:dyDescent="0.3">
      <c r="A325" t="s">
        <v>658</v>
      </c>
      <c r="B325" t="s">
        <v>659</v>
      </c>
      <c r="C325" t="str">
        <f>_xlfn.XLOOKUP(B325,MPs_Jul24!F$2:F$651,MPs_Jul24!C$2:C$651)</f>
        <v>Sir Geoffrey Clifton-Brown</v>
      </c>
      <c r="D325" t="str">
        <f>_xlfn.XLOOKUP(B325,MPs_Jul24!F$2:F$651,MPs_Jul24!G$2:G$651)</f>
        <v>cliftonbrowng@parliament.uk</v>
      </c>
      <c r="E325">
        <f>_xlfn.XLOOKUP($B325,rcp45_climate_newconstituencies!$B$2:$B$651,rcp45_climate_newconstituencies!C$2:C$651)</f>
        <v>5.1990523</v>
      </c>
      <c r="F325">
        <f>_xlfn.XLOOKUP($B325,rcp45_climate_newconstituencies!$B$2:$B$651,rcp45_climate_newconstituencies!D$2:D$651)</f>
        <v>8.6162460000000003</v>
      </c>
      <c r="G325">
        <f>_xlfn.XLOOKUP($B325,rcp45_climate_newconstituencies!$B$2:$B$651,rcp45_climate_newconstituencies!E$2:E$651)</f>
        <v>4.720313</v>
      </c>
      <c r="H325">
        <f>_xlfn.XLOOKUP($B325,rcp45_climate_newconstituencies!$B$2:$B$651,rcp45_climate_newconstituencies!F$2:F$651)</f>
        <v>-2.6294590000000002</v>
      </c>
      <c r="I325">
        <f>_xlfn.XLOOKUP($B325,rcp45_climate_newconstituencies!$B$2:$B$651,rcp45_climate_newconstituencies!G$2:G$651)</f>
        <v>5.6944203</v>
      </c>
      <c r="J325">
        <f>_xlfn.XLOOKUP($B325,rcp45_climate_newconstituencies!$B$2:$B$651,rcp45_climate_newconstituencies!H$2:H$651)</f>
        <v>0.56132274999999998</v>
      </c>
      <c r="K325">
        <f>_xlfn.XLOOKUP($B325,rcp45_climate_newconstituencies!$B$2:$B$651,rcp45_climate_newconstituencies!I$2:I$651)</f>
        <v>1.5499746999999999</v>
      </c>
      <c r="L325">
        <f>_xlfn.XLOOKUP($B325,rcp45_climate_newconstituencies!$B$2:$B$651,rcp45_climate_newconstituencies!J$2:J$651)</f>
        <v>0.94148419999999999</v>
      </c>
      <c r="M325">
        <f>_xlfn.XLOOKUP($B325,rcp45_climate_newconstituencies!$B$2:$B$651,rcp45_climate_newconstituencies!K$2:K$651)</f>
        <v>0.92130129999999999</v>
      </c>
      <c r="N325">
        <f>_xlfn.XLOOKUP($B325,rcp45_climate_newconstituencies!$B$2:$B$651,rcp45_climate_newconstituencies!L$2:L$651)</f>
        <v>0.7527083</v>
      </c>
    </row>
    <row r="326" spans="1:14" x14ac:dyDescent="0.3">
      <c r="A326" t="s">
        <v>660</v>
      </c>
      <c r="B326" t="s">
        <v>661</v>
      </c>
      <c r="C326" t="str">
        <f>_xlfn.XLOOKUP(B326,MPs_Jul24!F$2:F$651,MPs_Jul24!C$2:C$651)</f>
        <v>Ian Roome</v>
      </c>
      <c r="D326" t="str">
        <f>_xlfn.XLOOKUP(B326,MPs_Jul24!F$2:F$651,MPs_Jul24!G$2:G$651)</f>
        <v>ian.roome.mp@parliament.uk</v>
      </c>
      <c r="E326">
        <f>_xlfn.XLOOKUP($B326,rcp45_climate_newconstituencies!$B$2:$B$651,rcp45_climate_newconstituencies!C$2:C$651)</f>
        <v>15.651624</v>
      </c>
      <c r="F326">
        <f>_xlfn.XLOOKUP($B326,rcp45_climate_newconstituencies!$B$2:$B$651,rcp45_climate_newconstituencies!D$2:D$651)</f>
        <v>8.4672800000000006</v>
      </c>
      <c r="G326">
        <f>_xlfn.XLOOKUP($B326,rcp45_climate_newconstituencies!$B$2:$B$651,rcp45_climate_newconstituencies!E$2:E$651)</f>
        <v>26.547384000000001</v>
      </c>
      <c r="H326">
        <f>_xlfn.XLOOKUP($B326,rcp45_climate_newconstituencies!$B$2:$B$651,rcp45_climate_newconstituencies!F$2:F$651)</f>
        <v>-2.9295863999999998</v>
      </c>
      <c r="I326">
        <f>_xlfn.XLOOKUP($B326,rcp45_climate_newconstituencies!$B$2:$B$651,rcp45_climate_newconstituencies!G$2:G$651)</f>
        <v>23.330015</v>
      </c>
      <c r="J326">
        <f>_xlfn.XLOOKUP($B326,rcp45_climate_newconstituencies!$B$2:$B$651,rcp45_climate_newconstituencies!H$2:H$651)</f>
        <v>1.7971834</v>
      </c>
      <c r="K326">
        <f>_xlfn.XLOOKUP($B326,rcp45_climate_newconstituencies!$B$2:$B$651,rcp45_climate_newconstituencies!I$2:I$651)</f>
        <v>0.51561146999999996</v>
      </c>
      <c r="L326">
        <f>_xlfn.XLOOKUP($B326,rcp45_climate_newconstituencies!$B$2:$B$651,rcp45_climate_newconstituencies!J$2:J$651)</f>
        <v>0.93596760000000001</v>
      </c>
      <c r="M326">
        <f>_xlfn.XLOOKUP($B326,rcp45_climate_newconstituencies!$B$2:$B$651,rcp45_climate_newconstituencies!K$2:K$651)</f>
        <v>0.67884140000000004</v>
      </c>
      <c r="N326">
        <f>_xlfn.XLOOKUP($B326,rcp45_climate_newconstituencies!$B$2:$B$651,rcp45_climate_newconstituencies!L$2:L$651)</f>
        <v>0.73691220000000002</v>
      </c>
    </row>
    <row r="327" spans="1:14" x14ac:dyDescent="0.3">
      <c r="A327" t="s">
        <v>662</v>
      </c>
      <c r="B327" t="s">
        <v>663</v>
      </c>
      <c r="C327" t="str">
        <f>_xlfn.XLOOKUP(B327,MPs_Jul24!F$2:F$651,MPs_Jul24!C$2:C$651)</f>
        <v>Simon Hoare</v>
      </c>
      <c r="D327" t="str">
        <f>_xlfn.XLOOKUP(B327,MPs_Jul24!F$2:F$651,MPs_Jul24!G$2:G$651)</f>
        <v>simon.hoare.mp@parliament.uk</v>
      </c>
      <c r="E327">
        <f>_xlfn.XLOOKUP($B327,rcp45_climate_newconstituencies!$B$2:$B$651,rcp45_climate_newconstituencies!C$2:C$651)</f>
        <v>3.6115849999999998</v>
      </c>
      <c r="F327">
        <f>_xlfn.XLOOKUP($B327,rcp45_climate_newconstituencies!$B$2:$B$651,rcp45_climate_newconstituencies!D$2:D$651)</f>
        <v>7.7209009999999996</v>
      </c>
      <c r="G327">
        <f>_xlfn.XLOOKUP($B327,rcp45_climate_newconstituencies!$B$2:$B$651,rcp45_climate_newconstituencies!E$2:E$651)</f>
        <v>4.5296859999999999</v>
      </c>
      <c r="H327">
        <f>_xlfn.XLOOKUP($B327,rcp45_climate_newconstituencies!$B$2:$B$651,rcp45_climate_newconstituencies!F$2:F$651)</f>
        <v>-0.83474870000000001</v>
      </c>
      <c r="I327">
        <f>_xlfn.XLOOKUP($B327,rcp45_climate_newconstituencies!$B$2:$B$651,rcp45_climate_newconstituencies!G$2:G$651)</f>
        <v>-0.22292893</v>
      </c>
      <c r="J327">
        <f>_xlfn.XLOOKUP($B327,rcp45_climate_newconstituencies!$B$2:$B$651,rcp45_climate_newconstituencies!H$2:H$651)</f>
        <v>2.4284460000000001</v>
      </c>
      <c r="K327">
        <f>_xlfn.XLOOKUP($B327,rcp45_climate_newconstituencies!$B$2:$B$651,rcp45_climate_newconstituencies!I$2:I$651)</f>
        <v>1.1126908</v>
      </c>
      <c r="L327">
        <f>_xlfn.XLOOKUP($B327,rcp45_climate_newconstituencies!$B$2:$B$651,rcp45_climate_newconstituencies!J$2:J$651)</f>
        <v>1.0050403000000001</v>
      </c>
      <c r="M327">
        <f>_xlfn.XLOOKUP($B327,rcp45_climate_newconstituencies!$B$2:$B$651,rcp45_climate_newconstituencies!K$2:K$651)</f>
        <v>0.80369173999999999</v>
      </c>
      <c r="N327">
        <f>_xlfn.XLOOKUP($B327,rcp45_climate_newconstituencies!$B$2:$B$651,rcp45_climate_newconstituencies!L$2:L$651)</f>
        <v>0.75570923000000001</v>
      </c>
    </row>
    <row r="328" spans="1:14" x14ac:dyDescent="0.3">
      <c r="A328" t="s">
        <v>664</v>
      </c>
      <c r="B328" t="s">
        <v>665</v>
      </c>
      <c r="C328" t="str">
        <f>_xlfn.XLOOKUP(B328,MPs_Jul24!F$2:F$651,MPs_Jul24!C$2:C$651)</f>
        <v>Luke Akehurst</v>
      </c>
      <c r="D328" t="str">
        <f>_xlfn.XLOOKUP(B328,MPs_Jul24!F$2:F$651,MPs_Jul24!G$2:G$651)</f>
        <v>luke.akehurst.mp@parliament.uk</v>
      </c>
      <c r="E328">
        <f>_xlfn.XLOOKUP($B328,rcp45_climate_newconstituencies!$B$2:$B$651,rcp45_climate_newconstituencies!C$2:C$651)</f>
        <v>-5.4574446999999999</v>
      </c>
      <c r="F328">
        <f>_xlfn.XLOOKUP($B328,rcp45_climate_newconstituencies!$B$2:$B$651,rcp45_climate_newconstituencies!D$2:D$651)</f>
        <v>7.2182440000000003</v>
      </c>
      <c r="G328">
        <f>_xlfn.XLOOKUP($B328,rcp45_climate_newconstituencies!$B$2:$B$651,rcp45_climate_newconstituencies!E$2:E$651)</f>
        <v>4.8067989999999998</v>
      </c>
      <c r="H328">
        <f>_xlfn.XLOOKUP($B328,rcp45_climate_newconstituencies!$B$2:$B$651,rcp45_climate_newconstituencies!F$2:F$651)</f>
        <v>-1.9371023000000001</v>
      </c>
      <c r="I328">
        <f>_xlfn.XLOOKUP($B328,rcp45_climate_newconstituencies!$B$2:$B$651,rcp45_climate_newconstituencies!G$2:G$651)</f>
        <v>5.4051894999999996</v>
      </c>
      <c r="J328">
        <f>_xlfn.XLOOKUP($B328,rcp45_climate_newconstituencies!$B$2:$B$651,rcp45_climate_newconstituencies!H$2:H$651)</f>
        <v>2.1179948</v>
      </c>
      <c r="K328">
        <f>_xlfn.XLOOKUP($B328,rcp45_climate_newconstituencies!$B$2:$B$651,rcp45_climate_newconstituencies!I$2:I$651)</f>
        <v>1.1253032999999999</v>
      </c>
      <c r="L328">
        <f>_xlfn.XLOOKUP($B328,rcp45_climate_newconstituencies!$B$2:$B$651,rcp45_climate_newconstituencies!J$2:J$651)</f>
        <v>0.62177782999999998</v>
      </c>
      <c r="M328">
        <f>_xlfn.XLOOKUP($B328,rcp45_climate_newconstituencies!$B$2:$B$651,rcp45_climate_newconstituencies!K$2:K$651)</f>
        <v>0.88576155999999995</v>
      </c>
      <c r="N328">
        <f>_xlfn.XLOOKUP($B328,rcp45_climate_newconstituencies!$B$2:$B$651,rcp45_climate_newconstituencies!L$2:L$651)</f>
        <v>0.75130969999999997</v>
      </c>
    </row>
    <row r="329" spans="1:14" x14ac:dyDescent="0.3">
      <c r="A329" t="s">
        <v>666</v>
      </c>
      <c r="B329" t="s">
        <v>667</v>
      </c>
      <c r="C329" t="str">
        <f>_xlfn.XLOOKUP(B329,MPs_Jul24!F$2:F$651,MPs_Jul24!C$2:C$651)</f>
        <v>Steve Barclay</v>
      </c>
      <c r="D329" t="str">
        <f>_xlfn.XLOOKUP(B329,MPs_Jul24!F$2:F$651,MPs_Jul24!G$2:G$651)</f>
        <v>stephen.barclay.mp@parliament.uk</v>
      </c>
      <c r="E329">
        <f>_xlfn.XLOOKUP($B329,rcp45_climate_newconstituencies!$B$2:$B$651,rcp45_climate_newconstituencies!C$2:C$651)</f>
        <v>5.2320719999999996</v>
      </c>
      <c r="F329">
        <f>_xlfn.XLOOKUP($B329,rcp45_climate_newconstituencies!$B$2:$B$651,rcp45_climate_newconstituencies!D$2:D$651)</f>
        <v>9.9050089999999997</v>
      </c>
      <c r="G329">
        <f>_xlfn.XLOOKUP($B329,rcp45_climate_newconstituencies!$B$2:$B$651,rcp45_climate_newconstituencies!E$2:E$651)</f>
        <v>11.204273000000001</v>
      </c>
      <c r="H329">
        <f>_xlfn.XLOOKUP($B329,rcp45_climate_newconstituencies!$B$2:$B$651,rcp45_climate_newconstituencies!F$2:F$651)</f>
        <v>-3.5029085000000002</v>
      </c>
      <c r="I329">
        <f>_xlfn.XLOOKUP($B329,rcp45_climate_newconstituencies!$B$2:$B$651,rcp45_climate_newconstituencies!G$2:G$651)</f>
        <v>13.323344000000001</v>
      </c>
      <c r="J329">
        <f>_xlfn.XLOOKUP($B329,rcp45_climate_newconstituencies!$B$2:$B$651,rcp45_climate_newconstituencies!H$2:H$651)</f>
        <v>-0.31939062000000001</v>
      </c>
      <c r="K329">
        <f>_xlfn.XLOOKUP($B329,rcp45_climate_newconstituencies!$B$2:$B$651,rcp45_climate_newconstituencies!I$2:I$651)</f>
        <v>2.4411456999999999</v>
      </c>
      <c r="L329">
        <f>_xlfn.XLOOKUP($B329,rcp45_climate_newconstituencies!$B$2:$B$651,rcp45_climate_newconstituencies!J$2:J$651)</f>
        <v>0.88270473000000005</v>
      </c>
      <c r="M329">
        <f>_xlfn.XLOOKUP($B329,rcp45_climate_newconstituencies!$B$2:$B$651,rcp45_climate_newconstituencies!K$2:K$651)</f>
        <v>1.1414800000000001</v>
      </c>
      <c r="N329">
        <f>_xlfn.XLOOKUP($B329,rcp45_climate_newconstituencies!$B$2:$B$651,rcp45_climate_newconstituencies!L$2:L$651)</f>
        <v>0.75867300000000004</v>
      </c>
    </row>
    <row r="330" spans="1:14" x14ac:dyDescent="0.3">
      <c r="A330" t="s">
        <v>668</v>
      </c>
      <c r="B330" t="s">
        <v>669</v>
      </c>
      <c r="C330" t="str">
        <f>_xlfn.XLOOKUP(B330,MPs_Jul24!F$2:F$651,MPs_Jul24!C$2:C$651)</f>
        <v>Louise Jones</v>
      </c>
      <c r="D330" t="str">
        <f>_xlfn.XLOOKUP(B330,MPs_Jul24!F$2:F$651,MPs_Jul24!G$2:G$651)</f>
        <v>louise.jones.mp@parliament.uk</v>
      </c>
      <c r="E330">
        <f>_xlfn.XLOOKUP($B330,rcp45_climate_newconstituencies!$B$2:$B$651,rcp45_climate_newconstituencies!C$2:C$651)</f>
        <v>-0.83567930000000001</v>
      </c>
      <c r="F330">
        <f>_xlfn.XLOOKUP($B330,rcp45_climate_newconstituencies!$B$2:$B$651,rcp45_climate_newconstituencies!D$2:D$651)</f>
        <v>7.7742977</v>
      </c>
      <c r="G330">
        <f>_xlfn.XLOOKUP($B330,rcp45_climate_newconstituencies!$B$2:$B$651,rcp45_climate_newconstituencies!E$2:E$651)</f>
        <v>13.899706</v>
      </c>
      <c r="H330">
        <f>_xlfn.XLOOKUP($B330,rcp45_climate_newconstituencies!$B$2:$B$651,rcp45_climate_newconstituencies!F$2:F$651)</f>
        <v>-3.0760694000000002</v>
      </c>
      <c r="I330">
        <f>_xlfn.XLOOKUP($B330,rcp45_climate_newconstituencies!$B$2:$B$651,rcp45_climate_newconstituencies!G$2:G$651)</f>
        <v>2.3511245000000001</v>
      </c>
      <c r="J330">
        <f>_xlfn.XLOOKUP($B330,rcp45_climate_newconstituencies!$B$2:$B$651,rcp45_climate_newconstituencies!H$2:H$651)</f>
        <v>0.19417205000000001</v>
      </c>
      <c r="K330">
        <f>_xlfn.XLOOKUP($B330,rcp45_climate_newconstituencies!$B$2:$B$651,rcp45_climate_newconstituencies!I$2:I$651)</f>
        <v>1.6527748</v>
      </c>
      <c r="L330">
        <f>_xlfn.XLOOKUP($B330,rcp45_climate_newconstituencies!$B$2:$B$651,rcp45_climate_newconstituencies!J$2:J$651)</f>
        <v>0.79120299999999999</v>
      </c>
      <c r="M330">
        <f>_xlfn.XLOOKUP($B330,rcp45_climate_newconstituencies!$B$2:$B$651,rcp45_climate_newconstituencies!K$2:K$651)</f>
        <v>0.99407124999999996</v>
      </c>
      <c r="N330">
        <f>_xlfn.XLOOKUP($B330,rcp45_climate_newconstituencies!$B$2:$B$651,rcp45_climate_newconstituencies!L$2:L$651)</f>
        <v>0.75519809999999998</v>
      </c>
    </row>
    <row r="331" spans="1:14" x14ac:dyDescent="0.3">
      <c r="A331" t="s">
        <v>670</v>
      </c>
      <c r="B331" t="s">
        <v>671</v>
      </c>
      <c r="C331" t="str">
        <f>_xlfn.XLOOKUP(B331,MPs_Jul24!F$2:F$651,MPs_Jul24!C$2:C$651)</f>
        <v>Alex Brewer</v>
      </c>
      <c r="D331" t="str">
        <f>_xlfn.XLOOKUP(B331,MPs_Jul24!F$2:F$651,MPs_Jul24!G$2:G$651)</f>
        <v>alex.brewer.mp@parliament.uk</v>
      </c>
      <c r="E331">
        <f>_xlfn.XLOOKUP($B331,rcp45_climate_newconstituencies!$B$2:$B$651,rcp45_climate_newconstituencies!C$2:C$651)</f>
        <v>-10.343933</v>
      </c>
      <c r="F331">
        <f>_xlfn.XLOOKUP($B331,rcp45_climate_newconstituencies!$B$2:$B$651,rcp45_climate_newconstituencies!D$2:D$651)</f>
        <v>9.2375530000000001</v>
      </c>
      <c r="G331">
        <f>_xlfn.XLOOKUP($B331,rcp45_climate_newconstituencies!$B$2:$B$651,rcp45_climate_newconstituencies!E$2:E$651)</f>
        <v>-12.166525</v>
      </c>
      <c r="H331">
        <f>_xlfn.XLOOKUP($B331,rcp45_climate_newconstituencies!$B$2:$B$651,rcp45_climate_newconstituencies!F$2:F$651)</f>
        <v>-1.0588515000000001</v>
      </c>
      <c r="I331">
        <f>_xlfn.XLOOKUP($B331,rcp45_climate_newconstituencies!$B$2:$B$651,rcp45_climate_newconstituencies!G$2:G$651)</f>
        <v>-5.0464114999999996</v>
      </c>
      <c r="J331">
        <f>_xlfn.XLOOKUP($B331,rcp45_climate_newconstituencies!$B$2:$B$651,rcp45_climate_newconstituencies!H$2:H$651)</f>
        <v>0.52503233999999999</v>
      </c>
      <c r="K331">
        <f>_xlfn.XLOOKUP($B331,rcp45_climate_newconstituencies!$B$2:$B$651,rcp45_climate_newconstituencies!I$2:I$651)</f>
        <v>1.4699049</v>
      </c>
      <c r="L331">
        <f>_xlfn.XLOOKUP($B331,rcp45_climate_newconstituencies!$B$2:$B$651,rcp45_climate_newconstituencies!J$2:J$651)</f>
        <v>0.93514633000000003</v>
      </c>
      <c r="M331">
        <f>_xlfn.XLOOKUP($B331,rcp45_climate_newconstituencies!$B$2:$B$651,rcp45_climate_newconstituencies!K$2:K$651)</f>
        <v>1.0124725999999999</v>
      </c>
      <c r="N331">
        <f>_xlfn.XLOOKUP($B331,rcp45_climate_newconstituencies!$B$2:$B$651,rcp45_climate_newconstituencies!L$2:L$651)</f>
        <v>0.75925779999999998</v>
      </c>
    </row>
    <row r="332" spans="1:14" x14ac:dyDescent="0.3">
      <c r="A332" t="s">
        <v>672</v>
      </c>
      <c r="B332" t="s">
        <v>673</v>
      </c>
      <c r="C332" t="str">
        <f>_xlfn.XLOOKUP(B332,MPs_Jul24!F$2:F$651,MPs_Jul24!C$2:C$651)</f>
        <v>Chris Hinchliff</v>
      </c>
      <c r="D332" t="str">
        <f>_xlfn.XLOOKUP(B332,MPs_Jul24!F$2:F$651,MPs_Jul24!G$2:G$651)</f>
        <v>chris.hinchliff.mp@parliament.uk</v>
      </c>
      <c r="E332">
        <f>_xlfn.XLOOKUP($B332,rcp45_climate_newconstituencies!$B$2:$B$651,rcp45_climate_newconstituencies!C$2:C$651)</f>
        <v>2.6177964</v>
      </c>
      <c r="F332">
        <f>_xlfn.XLOOKUP($B332,rcp45_climate_newconstituencies!$B$2:$B$651,rcp45_climate_newconstituencies!D$2:D$651)</f>
        <v>9.2745630000000006</v>
      </c>
      <c r="G332">
        <f>_xlfn.XLOOKUP($B332,rcp45_climate_newconstituencies!$B$2:$B$651,rcp45_climate_newconstituencies!E$2:E$651)</f>
        <v>5.3736100000000002</v>
      </c>
      <c r="H332">
        <f>_xlfn.XLOOKUP($B332,rcp45_climate_newconstituencies!$B$2:$B$651,rcp45_climate_newconstituencies!F$2:F$651)</f>
        <v>-2.6152717999999999</v>
      </c>
      <c r="I332">
        <f>_xlfn.XLOOKUP($B332,rcp45_climate_newconstituencies!$B$2:$B$651,rcp45_climate_newconstituencies!G$2:G$651)</f>
        <v>1.7304086999999999</v>
      </c>
      <c r="J332">
        <f>_xlfn.XLOOKUP($B332,rcp45_climate_newconstituencies!$B$2:$B$651,rcp45_climate_newconstituencies!H$2:H$651)</f>
        <v>0.60668040000000001</v>
      </c>
      <c r="K332">
        <f>_xlfn.XLOOKUP($B332,rcp45_climate_newconstituencies!$B$2:$B$651,rcp45_climate_newconstituencies!I$2:I$651)</f>
        <v>2.5087890000000002</v>
      </c>
      <c r="L332">
        <f>_xlfn.XLOOKUP($B332,rcp45_climate_newconstituencies!$B$2:$B$651,rcp45_climate_newconstituencies!J$2:J$651)</f>
        <v>0.91865160000000001</v>
      </c>
      <c r="M332">
        <f>_xlfn.XLOOKUP($B332,rcp45_climate_newconstituencies!$B$2:$B$651,rcp45_climate_newconstituencies!K$2:K$651)</f>
        <v>1.0938425000000001</v>
      </c>
      <c r="N332">
        <f>_xlfn.XLOOKUP($B332,rcp45_climate_newconstituencies!$B$2:$B$651,rcp45_climate_newconstituencies!L$2:L$651)</f>
        <v>0.75463199999999997</v>
      </c>
    </row>
    <row r="333" spans="1:14" x14ac:dyDescent="0.3">
      <c r="A333" t="s">
        <v>674</v>
      </c>
      <c r="B333" t="s">
        <v>675</v>
      </c>
      <c r="C333" t="str">
        <f>_xlfn.XLOOKUP(B333,MPs_Jul24!F$2:F$651,MPs_Jul24!C$2:C$651)</f>
        <v>Dan Norris</v>
      </c>
      <c r="D333" t="str">
        <f>_xlfn.XLOOKUP(B333,MPs_Jul24!F$2:F$651,MPs_Jul24!G$2:G$651)</f>
        <v>dan.norris.mp@parliament.uk</v>
      </c>
      <c r="E333">
        <f>_xlfn.XLOOKUP($B333,rcp45_climate_newconstituencies!$B$2:$B$651,rcp45_climate_newconstituencies!C$2:C$651)</f>
        <v>0.81991210000000003</v>
      </c>
      <c r="F333">
        <f>_xlfn.XLOOKUP($B333,rcp45_climate_newconstituencies!$B$2:$B$651,rcp45_climate_newconstituencies!D$2:D$651)</f>
        <v>7.6826153000000001</v>
      </c>
      <c r="G333">
        <f>_xlfn.XLOOKUP($B333,rcp45_climate_newconstituencies!$B$2:$B$651,rcp45_climate_newconstituencies!E$2:E$651)</f>
        <v>2.1316164</v>
      </c>
      <c r="H333">
        <f>_xlfn.XLOOKUP($B333,rcp45_climate_newconstituencies!$B$2:$B$651,rcp45_climate_newconstituencies!F$2:F$651)</f>
        <v>-2.0273032</v>
      </c>
      <c r="I333">
        <f>_xlfn.XLOOKUP($B333,rcp45_climate_newconstituencies!$B$2:$B$651,rcp45_climate_newconstituencies!G$2:G$651)</f>
        <v>-7.0576660000000002</v>
      </c>
      <c r="J333">
        <f>_xlfn.XLOOKUP($B333,rcp45_climate_newconstituencies!$B$2:$B$651,rcp45_climate_newconstituencies!H$2:H$651)</f>
        <v>2.8380945000000001E-2</v>
      </c>
      <c r="K333">
        <f>_xlfn.XLOOKUP($B333,rcp45_climate_newconstituencies!$B$2:$B$651,rcp45_climate_newconstituencies!I$2:I$651)</f>
        <v>0.99780272999999997</v>
      </c>
      <c r="L333">
        <f>_xlfn.XLOOKUP($B333,rcp45_climate_newconstituencies!$B$2:$B$651,rcp45_climate_newconstituencies!J$2:J$651)</f>
        <v>0.99835587000000003</v>
      </c>
      <c r="M333">
        <f>_xlfn.XLOOKUP($B333,rcp45_climate_newconstituencies!$B$2:$B$651,rcp45_climate_newconstituencies!K$2:K$651)</f>
        <v>0.63153979999999998</v>
      </c>
      <c r="N333">
        <f>_xlfn.XLOOKUP($B333,rcp45_climate_newconstituencies!$B$2:$B$651,rcp45_climate_newconstituencies!L$2:L$651)</f>
        <v>0.75320529999999997</v>
      </c>
    </row>
    <row r="334" spans="1:14" x14ac:dyDescent="0.3">
      <c r="A334" t="s">
        <v>676</v>
      </c>
      <c r="B334" t="s">
        <v>677</v>
      </c>
      <c r="C334" t="str">
        <f>_xlfn.XLOOKUP(B334,MPs_Jul24!F$2:F$651,MPs_Jul24!C$2:C$651)</f>
        <v>Ellie Chowns</v>
      </c>
      <c r="D334" t="str">
        <f>_xlfn.XLOOKUP(B334,MPs_Jul24!F$2:F$651,MPs_Jul24!G$2:G$651)</f>
        <v>ellie.chowns.mp@parliament.uk</v>
      </c>
      <c r="E334">
        <f>_xlfn.XLOOKUP($B334,rcp45_climate_newconstituencies!$B$2:$B$651,rcp45_climate_newconstituencies!C$2:C$651)</f>
        <v>-3.2307410000000001</v>
      </c>
      <c r="F334">
        <f>_xlfn.XLOOKUP($B334,rcp45_climate_newconstituencies!$B$2:$B$651,rcp45_climate_newconstituencies!D$2:D$651)</f>
        <v>8.0914040000000007</v>
      </c>
      <c r="G334">
        <f>_xlfn.XLOOKUP($B334,rcp45_climate_newconstituencies!$B$2:$B$651,rcp45_climate_newconstituencies!E$2:E$651)</f>
        <v>3.7877065999999999</v>
      </c>
      <c r="H334">
        <f>_xlfn.XLOOKUP($B334,rcp45_climate_newconstituencies!$B$2:$B$651,rcp45_climate_newconstituencies!F$2:F$651)</f>
        <v>-2.5652962000000001</v>
      </c>
      <c r="I334">
        <f>_xlfn.XLOOKUP($B334,rcp45_climate_newconstituencies!$B$2:$B$651,rcp45_climate_newconstituencies!G$2:G$651)</f>
        <v>3.0334208</v>
      </c>
      <c r="J334">
        <f>_xlfn.XLOOKUP($B334,rcp45_climate_newconstituencies!$B$2:$B$651,rcp45_climate_newconstituencies!H$2:H$651)</f>
        <v>1.2765514</v>
      </c>
      <c r="K334">
        <f>_xlfn.XLOOKUP($B334,rcp45_climate_newconstituencies!$B$2:$B$651,rcp45_climate_newconstituencies!I$2:I$651)</f>
        <v>1.0929717999999999</v>
      </c>
      <c r="L334">
        <f>_xlfn.XLOOKUP($B334,rcp45_climate_newconstituencies!$B$2:$B$651,rcp45_climate_newconstituencies!J$2:J$651)</f>
        <v>0.94701869999999999</v>
      </c>
      <c r="M334">
        <f>_xlfn.XLOOKUP($B334,rcp45_climate_newconstituencies!$B$2:$B$651,rcp45_climate_newconstituencies!K$2:K$651)</f>
        <v>0.68905810000000001</v>
      </c>
      <c r="N334">
        <f>_xlfn.XLOOKUP($B334,rcp45_climate_newconstituencies!$B$2:$B$651,rcp45_climate_newconstituencies!L$2:L$651)</f>
        <v>0.75650039999999996</v>
      </c>
    </row>
    <row r="335" spans="1:14" x14ac:dyDescent="0.3">
      <c r="A335" t="s">
        <v>678</v>
      </c>
      <c r="B335" t="s">
        <v>679</v>
      </c>
      <c r="C335" t="str">
        <f>_xlfn.XLOOKUP(B335,MPs_Jul24!F$2:F$651,MPs_Jul24!C$2:C$651)</f>
        <v>Steff Aquarone</v>
      </c>
      <c r="D335" t="str">
        <f>_xlfn.XLOOKUP(B335,MPs_Jul24!F$2:F$651,MPs_Jul24!G$2:G$651)</f>
        <v>steff.aquarone.mp@parliament.uk</v>
      </c>
      <c r="E335">
        <f>_xlfn.XLOOKUP($B335,rcp45_climate_newconstituencies!$B$2:$B$651,rcp45_climate_newconstituencies!C$2:C$651)</f>
        <v>6.1686616000000001</v>
      </c>
      <c r="F335">
        <f>_xlfn.XLOOKUP($B335,rcp45_climate_newconstituencies!$B$2:$B$651,rcp45_climate_newconstituencies!D$2:D$651)</f>
        <v>9.9986979999999992</v>
      </c>
      <c r="G335">
        <f>_xlfn.XLOOKUP($B335,rcp45_climate_newconstituencies!$B$2:$B$651,rcp45_climate_newconstituencies!E$2:E$651)</f>
        <v>11.935482</v>
      </c>
      <c r="H335">
        <f>_xlfn.XLOOKUP($B335,rcp45_climate_newconstituencies!$B$2:$B$651,rcp45_climate_newconstituencies!F$2:F$651)</f>
        <v>-1.6375704</v>
      </c>
      <c r="I335">
        <f>_xlfn.XLOOKUP($B335,rcp45_climate_newconstituencies!$B$2:$B$651,rcp45_climate_newconstituencies!G$2:G$651)</f>
        <v>17.6615</v>
      </c>
      <c r="J335">
        <f>_xlfn.XLOOKUP($B335,rcp45_climate_newconstituencies!$B$2:$B$651,rcp45_climate_newconstituencies!H$2:H$651)</f>
        <v>2.9194437999999998</v>
      </c>
      <c r="K335">
        <f>_xlfn.XLOOKUP($B335,rcp45_climate_newconstituencies!$B$2:$B$651,rcp45_climate_newconstituencies!I$2:I$651)</f>
        <v>0.97114783999999998</v>
      </c>
      <c r="L335">
        <f>_xlfn.XLOOKUP($B335,rcp45_climate_newconstituencies!$B$2:$B$651,rcp45_climate_newconstituencies!J$2:J$651)</f>
        <v>0.71937876999999995</v>
      </c>
      <c r="M335">
        <f>_xlfn.XLOOKUP($B335,rcp45_climate_newconstituencies!$B$2:$B$651,rcp45_climate_newconstituencies!K$2:K$651)</f>
        <v>1.1018583</v>
      </c>
      <c r="N335">
        <f>_xlfn.XLOOKUP($B335,rcp45_climate_newconstituencies!$B$2:$B$651,rcp45_climate_newconstituencies!L$2:L$651)</f>
        <v>0.76118516999999997</v>
      </c>
    </row>
    <row r="336" spans="1:14" x14ac:dyDescent="0.3">
      <c r="A336" t="s">
        <v>680</v>
      </c>
      <c r="B336" t="s">
        <v>681</v>
      </c>
      <c r="C336" t="str">
        <f>_xlfn.XLOOKUP(B336,MPs_Jul24!F$2:F$651,MPs_Jul24!C$2:C$651)</f>
        <v>David Smith</v>
      </c>
      <c r="D336" t="str">
        <f>_xlfn.XLOOKUP(B336,MPs_Jul24!F$2:F$651,MPs_Jul24!G$2:G$651)</f>
        <v>david.smith.mp@parliament.uk</v>
      </c>
      <c r="E336">
        <f>_xlfn.XLOOKUP($B336,rcp45_climate_newconstituencies!$B$2:$B$651,rcp45_climate_newconstituencies!C$2:C$651)</f>
        <v>3.3338587</v>
      </c>
      <c r="F336">
        <f>_xlfn.XLOOKUP($B336,rcp45_climate_newconstituencies!$B$2:$B$651,rcp45_climate_newconstituencies!D$2:D$651)</f>
        <v>7.8960569999999999</v>
      </c>
      <c r="G336">
        <f>_xlfn.XLOOKUP($B336,rcp45_climate_newconstituencies!$B$2:$B$651,rcp45_climate_newconstituencies!E$2:E$651)</f>
        <v>9.1259239999999995</v>
      </c>
      <c r="H336">
        <f>_xlfn.XLOOKUP($B336,rcp45_climate_newconstituencies!$B$2:$B$651,rcp45_climate_newconstituencies!F$2:F$651)</f>
        <v>-2.0941103000000001</v>
      </c>
      <c r="I336">
        <f>_xlfn.XLOOKUP($B336,rcp45_climate_newconstituencies!$B$2:$B$651,rcp45_climate_newconstituencies!G$2:G$651)</f>
        <v>13.860436</v>
      </c>
      <c r="J336">
        <f>_xlfn.XLOOKUP($B336,rcp45_climate_newconstituencies!$B$2:$B$651,rcp45_climate_newconstituencies!H$2:H$651)</f>
        <v>2.0993377999999998</v>
      </c>
      <c r="K336">
        <f>_xlfn.XLOOKUP($B336,rcp45_climate_newconstituencies!$B$2:$B$651,rcp45_climate_newconstituencies!I$2:I$651)</f>
        <v>0.66607300000000003</v>
      </c>
      <c r="L336">
        <f>_xlfn.XLOOKUP($B336,rcp45_climate_newconstituencies!$B$2:$B$651,rcp45_climate_newconstituencies!J$2:J$651)</f>
        <v>0.57703550000000003</v>
      </c>
      <c r="M336">
        <f>_xlfn.XLOOKUP($B336,rcp45_climate_newconstituencies!$B$2:$B$651,rcp45_climate_newconstituencies!K$2:K$651)</f>
        <v>0.82307357000000003</v>
      </c>
      <c r="N336">
        <f>_xlfn.XLOOKUP($B336,rcp45_climate_newconstituencies!$B$2:$B$651,rcp45_climate_newconstituencies!L$2:L$651)</f>
        <v>0.74518114000000002</v>
      </c>
    </row>
    <row r="337" spans="1:14" x14ac:dyDescent="0.3">
      <c r="A337" t="s">
        <v>682</v>
      </c>
      <c r="B337" t="s">
        <v>683</v>
      </c>
      <c r="C337" t="str">
        <f>_xlfn.XLOOKUP(B337,MPs_Jul24!F$2:F$651,MPs_Jul24!C$2:C$651)</f>
        <v>Helen Morgan</v>
      </c>
      <c r="D337" t="str">
        <f>_xlfn.XLOOKUP(B337,MPs_Jul24!F$2:F$651,MPs_Jul24!G$2:G$651)</f>
        <v>helen.morgan.mp@parliament.uk</v>
      </c>
      <c r="E337">
        <f>_xlfn.XLOOKUP($B337,rcp45_climate_newconstituencies!$B$2:$B$651,rcp45_climate_newconstituencies!C$2:C$651)</f>
        <v>2.9185669999999999</v>
      </c>
      <c r="F337">
        <f>_xlfn.XLOOKUP($B337,rcp45_climate_newconstituencies!$B$2:$B$651,rcp45_climate_newconstituencies!D$2:D$651)</f>
        <v>9.0751830000000009</v>
      </c>
      <c r="G337">
        <f>_xlfn.XLOOKUP($B337,rcp45_climate_newconstituencies!$B$2:$B$651,rcp45_climate_newconstituencies!E$2:E$651)</f>
        <v>8.4726990000000004</v>
      </c>
      <c r="H337">
        <f>_xlfn.XLOOKUP($B337,rcp45_climate_newconstituencies!$B$2:$B$651,rcp45_climate_newconstituencies!F$2:F$651)</f>
        <v>-2.7580300000000002</v>
      </c>
      <c r="I337">
        <f>_xlfn.XLOOKUP($B337,rcp45_climate_newconstituencies!$B$2:$B$651,rcp45_climate_newconstituencies!G$2:G$651)</f>
        <v>-1.0691387999999999</v>
      </c>
      <c r="J337">
        <f>_xlfn.XLOOKUP($B337,rcp45_climate_newconstituencies!$B$2:$B$651,rcp45_climate_newconstituencies!H$2:H$651)</f>
        <v>0.60452306</v>
      </c>
      <c r="K337">
        <f>_xlfn.XLOOKUP($B337,rcp45_climate_newconstituencies!$B$2:$B$651,rcp45_climate_newconstituencies!I$2:I$651)</f>
        <v>1.4619143000000001</v>
      </c>
      <c r="L337">
        <f>_xlfn.XLOOKUP($B337,rcp45_climate_newconstituencies!$B$2:$B$651,rcp45_climate_newconstituencies!J$2:J$651)</f>
        <v>0.84824560000000004</v>
      </c>
      <c r="M337">
        <f>_xlfn.XLOOKUP($B337,rcp45_climate_newconstituencies!$B$2:$B$651,rcp45_climate_newconstituencies!K$2:K$651)</f>
        <v>0.74934809999999996</v>
      </c>
      <c r="N337">
        <f>_xlfn.XLOOKUP($B337,rcp45_climate_newconstituencies!$B$2:$B$651,rcp45_climate_newconstituencies!L$2:L$651)</f>
        <v>0.75066820000000001</v>
      </c>
    </row>
    <row r="338" spans="1:14" x14ac:dyDescent="0.3">
      <c r="A338" t="s">
        <v>684</v>
      </c>
      <c r="B338" t="s">
        <v>685</v>
      </c>
      <c r="C338" t="str">
        <f>_xlfn.XLOOKUP(B338,MPs_Jul24!F$2:F$651,MPs_Jul24!C$2:C$651)</f>
        <v>Sadik Al-Hassan</v>
      </c>
      <c r="D338" t="str">
        <f>_xlfn.XLOOKUP(B338,MPs_Jul24!F$2:F$651,MPs_Jul24!G$2:G$651)</f>
        <v>sadik.alhassan.mp@parliament.uk</v>
      </c>
      <c r="E338">
        <f>_xlfn.XLOOKUP($B338,rcp45_climate_newconstituencies!$B$2:$B$651,rcp45_climate_newconstituencies!C$2:C$651)</f>
        <v>1.5904933000000001</v>
      </c>
      <c r="F338">
        <f>_xlfn.XLOOKUP($B338,rcp45_climate_newconstituencies!$B$2:$B$651,rcp45_climate_newconstituencies!D$2:D$651)</f>
        <v>8.8193920000000006</v>
      </c>
      <c r="G338">
        <f>_xlfn.XLOOKUP($B338,rcp45_climate_newconstituencies!$B$2:$B$651,rcp45_climate_newconstituencies!E$2:E$651)</f>
        <v>3.4330797</v>
      </c>
      <c r="H338">
        <f>_xlfn.XLOOKUP($B338,rcp45_climate_newconstituencies!$B$2:$B$651,rcp45_climate_newconstituencies!F$2:F$651)</f>
        <v>-1.9108366999999999</v>
      </c>
      <c r="I338">
        <f>_xlfn.XLOOKUP($B338,rcp45_climate_newconstituencies!$B$2:$B$651,rcp45_climate_newconstituencies!G$2:G$651)</f>
        <v>-5.0721793000000002</v>
      </c>
      <c r="J338">
        <f>_xlfn.XLOOKUP($B338,rcp45_climate_newconstituencies!$B$2:$B$651,rcp45_climate_newconstituencies!H$2:H$651)</f>
        <v>1.4063964</v>
      </c>
      <c r="K338">
        <f>_xlfn.XLOOKUP($B338,rcp45_climate_newconstituencies!$B$2:$B$651,rcp45_climate_newconstituencies!I$2:I$651)</f>
        <v>0.64005659999999998</v>
      </c>
      <c r="L338">
        <f>_xlfn.XLOOKUP($B338,rcp45_climate_newconstituencies!$B$2:$B$651,rcp45_climate_newconstituencies!J$2:J$651)</f>
        <v>0.97535132999999996</v>
      </c>
      <c r="M338">
        <f>_xlfn.XLOOKUP($B338,rcp45_climate_newconstituencies!$B$2:$B$651,rcp45_climate_newconstituencies!K$2:K$651)</f>
        <v>0.51995369999999996</v>
      </c>
      <c r="N338">
        <f>_xlfn.XLOOKUP($B338,rcp45_climate_newconstituencies!$B$2:$B$651,rcp45_climate_newconstituencies!L$2:L$651)</f>
        <v>0.75418662999999997</v>
      </c>
    </row>
    <row r="339" spans="1:14" x14ac:dyDescent="0.3">
      <c r="A339" t="s">
        <v>686</v>
      </c>
      <c r="B339" t="s">
        <v>687</v>
      </c>
      <c r="C339" t="str">
        <f>_xlfn.XLOOKUP(B339,MPs_Jul24!F$2:F$651,MPs_Jul24!C$2:C$651)</f>
        <v>Rachel Taylor</v>
      </c>
      <c r="D339" t="str">
        <f>_xlfn.XLOOKUP(B339,MPs_Jul24!F$2:F$651,MPs_Jul24!G$2:G$651)</f>
        <v>rachel.taylor.mp@parliament.uk</v>
      </c>
      <c r="E339">
        <f>_xlfn.XLOOKUP($B339,rcp45_climate_newconstituencies!$B$2:$B$651,rcp45_climate_newconstituencies!C$2:C$651)</f>
        <v>-1.3673625</v>
      </c>
      <c r="F339">
        <f>_xlfn.XLOOKUP($B339,rcp45_climate_newconstituencies!$B$2:$B$651,rcp45_climate_newconstituencies!D$2:D$651)</f>
        <v>9.3746369999999999</v>
      </c>
      <c r="G339">
        <f>_xlfn.XLOOKUP($B339,rcp45_climate_newconstituencies!$B$2:$B$651,rcp45_climate_newconstituencies!E$2:E$651)</f>
        <v>7.6536074000000003</v>
      </c>
      <c r="H339">
        <f>_xlfn.XLOOKUP($B339,rcp45_climate_newconstituencies!$B$2:$B$651,rcp45_climate_newconstituencies!F$2:F$651)</f>
        <v>-4.2917657</v>
      </c>
      <c r="I339">
        <f>_xlfn.XLOOKUP($B339,rcp45_climate_newconstituencies!$B$2:$B$651,rcp45_climate_newconstituencies!G$2:G$651)</f>
        <v>8.7840480000000003</v>
      </c>
      <c r="J339">
        <f>_xlfn.XLOOKUP($B339,rcp45_climate_newconstituencies!$B$2:$B$651,rcp45_climate_newconstituencies!H$2:H$651)</f>
        <v>-1.1269608</v>
      </c>
      <c r="K339">
        <f>_xlfn.XLOOKUP($B339,rcp45_climate_newconstituencies!$B$2:$B$651,rcp45_climate_newconstituencies!I$2:I$651)</f>
        <v>2.0000496000000001</v>
      </c>
      <c r="L339">
        <f>_xlfn.XLOOKUP($B339,rcp45_climate_newconstituencies!$B$2:$B$651,rcp45_climate_newconstituencies!J$2:J$651)</f>
        <v>0.87191962999999995</v>
      </c>
      <c r="M339">
        <f>_xlfn.XLOOKUP($B339,rcp45_climate_newconstituencies!$B$2:$B$651,rcp45_climate_newconstituencies!K$2:K$651)</f>
        <v>0.88931274000000005</v>
      </c>
      <c r="N339">
        <f>_xlfn.XLOOKUP($B339,rcp45_climate_newconstituencies!$B$2:$B$651,rcp45_climate_newconstituencies!L$2:L$651)</f>
        <v>0.75214004999999995</v>
      </c>
    </row>
    <row r="340" spans="1:14" x14ac:dyDescent="0.3">
      <c r="A340" t="s">
        <v>688</v>
      </c>
      <c r="B340" t="s">
        <v>689</v>
      </c>
      <c r="C340" t="str">
        <f>_xlfn.XLOOKUP(B340,MPs_Jul24!F$2:F$651,MPs_Jul24!C$2:C$651)</f>
        <v>Sam Carling</v>
      </c>
      <c r="D340" t="str">
        <f>_xlfn.XLOOKUP(B340,MPs_Jul24!F$2:F$651,MPs_Jul24!G$2:G$651)</f>
        <v>sam.carling.mp@parliament.uk</v>
      </c>
      <c r="E340">
        <f>_xlfn.XLOOKUP($B340,rcp45_climate_newconstituencies!$B$2:$B$651,rcp45_climate_newconstituencies!C$2:C$651)</f>
        <v>3.1137628999999998</v>
      </c>
      <c r="F340">
        <f>_xlfn.XLOOKUP($B340,rcp45_climate_newconstituencies!$B$2:$B$651,rcp45_climate_newconstituencies!D$2:D$651)</f>
        <v>10.170076</v>
      </c>
      <c r="G340">
        <f>_xlfn.XLOOKUP($B340,rcp45_climate_newconstituencies!$B$2:$B$651,rcp45_climate_newconstituencies!E$2:E$651)</f>
        <v>9.6573930000000008</v>
      </c>
      <c r="H340">
        <f>_xlfn.XLOOKUP($B340,rcp45_climate_newconstituencies!$B$2:$B$651,rcp45_climate_newconstituencies!F$2:F$651)</f>
        <v>-3.9604332000000002</v>
      </c>
      <c r="I340">
        <f>_xlfn.XLOOKUP($B340,rcp45_climate_newconstituencies!$B$2:$B$651,rcp45_climate_newconstituencies!G$2:G$651)</f>
        <v>21.109089999999998</v>
      </c>
      <c r="J340">
        <f>_xlfn.XLOOKUP($B340,rcp45_climate_newconstituencies!$B$2:$B$651,rcp45_climate_newconstituencies!H$2:H$651)</f>
        <v>-1.5242274</v>
      </c>
      <c r="K340">
        <f>_xlfn.XLOOKUP($B340,rcp45_climate_newconstituencies!$B$2:$B$651,rcp45_climate_newconstituencies!I$2:I$651)</f>
        <v>2.4231777000000001</v>
      </c>
      <c r="L340">
        <f>_xlfn.XLOOKUP($B340,rcp45_climate_newconstituencies!$B$2:$B$651,rcp45_climate_newconstituencies!J$2:J$651)</f>
        <v>0.87696649999999998</v>
      </c>
      <c r="M340">
        <f>_xlfn.XLOOKUP($B340,rcp45_climate_newconstituencies!$B$2:$B$651,rcp45_climate_newconstituencies!K$2:K$651)</f>
        <v>1.1218729000000001</v>
      </c>
      <c r="N340">
        <f>_xlfn.XLOOKUP($B340,rcp45_climate_newconstituencies!$B$2:$B$651,rcp45_climate_newconstituencies!L$2:L$651)</f>
        <v>0.75806713000000003</v>
      </c>
    </row>
    <row r="341" spans="1:14" x14ac:dyDescent="0.3">
      <c r="A341" t="s">
        <v>690</v>
      </c>
      <c r="B341" t="s">
        <v>691</v>
      </c>
      <c r="C341" t="str">
        <f>_xlfn.XLOOKUP(B341,MPs_Jul24!F$2:F$651,MPs_Jul24!C$2:C$651)</f>
        <v>Mrs Kemi Badenoch</v>
      </c>
      <c r="D341" t="str">
        <f>_xlfn.XLOOKUP(B341,MPs_Jul24!F$2:F$651,MPs_Jul24!G$2:G$651)</f>
        <v>kemi.badenoch.mp@parliament.uk</v>
      </c>
      <c r="E341">
        <f>_xlfn.XLOOKUP($B341,rcp45_climate_newconstituencies!$B$2:$B$651,rcp45_climate_newconstituencies!C$2:C$651)</f>
        <v>3.5514877</v>
      </c>
      <c r="F341">
        <f>_xlfn.XLOOKUP($B341,rcp45_climate_newconstituencies!$B$2:$B$651,rcp45_climate_newconstituencies!D$2:D$651)</f>
        <v>9.8345680000000009</v>
      </c>
      <c r="G341">
        <f>_xlfn.XLOOKUP($B341,rcp45_climate_newconstituencies!$B$2:$B$651,rcp45_climate_newconstituencies!E$2:E$651)</f>
        <v>3.8501555999999999</v>
      </c>
      <c r="H341">
        <f>_xlfn.XLOOKUP($B341,rcp45_climate_newconstituencies!$B$2:$B$651,rcp45_climate_newconstituencies!F$2:F$651)</f>
        <v>-2.6247220000000002</v>
      </c>
      <c r="I341">
        <f>_xlfn.XLOOKUP($B341,rcp45_climate_newconstituencies!$B$2:$B$651,rcp45_climate_newconstituencies!G$2:G$651)</f>
        <v>-2.5340175E-2</v>
      </c>
      <c r="J341">
        <f>_xlfn.XLOOKUP($B341,rcp45_climate_newconstituencies!$B$2:$B$651,rcp45_climate_newconstituencies!H$2:H$651)</f>
        <v>0.33959847999999998</v>
      </c>
      <c r="K341">
        <f>_xlfn.XLOOKUP($B341,rcp45_climate_newconstituencies!$B$2:$B$651,rcp45_climate_newconstituencies!I$2:I$651)</f>
        <v>2.6078060000000001</v>
      </c>
      <c r="L341">
        <f>_xlfn.XLOOKUP($B341,rcp45_climate_newconstituencies!$B$2:$B$651,rcp45_climate_newconstituencies!J$2:J$651)</f>
        <v>0.9394825</v>
      </c>
      <c r="M341">
        <f>_xlfn.XLOOKUP($B341,rcp45_climate_newconstituencies!$B$2:$B$651,rcp45_climate_newconstituencies!K$2:K$651)</f>
        <v>1.0691664999999999</v>
      </c>
      <c r="N341">
        <f>_xlfn.XLOOKUP($B341,rcp45_climate_newconstituencies!$B$2:$B$651,rcp45_climate_newconstituencies!L$2:L$651)</f>
        <v>0.75470559999999998</v>
      </c>
    </row>
    <row r="342" spans="1:14" x14ac:dyDescent="0.3">
      <c r="A342" t="s">
        <v>692</v>
      </c>
      <c r="B342" t="s">
        <v>693</v>
      </c>
      <c r="C342" t="str">
        <f>_xlfn.XLOOKUP(B342,MPs_Jul24!F$2:F$651,MPs_Jul24!C$2:C$651)</f>
        <v>Kit Malthouse</v>
      </c>
      <c r="D342" t="str">
        <f>_xlfn.XLOOKUP(B342,MPs_Jul24!F$2:F$651,MPs_Jul24!G$2:G$651)</f>
        <v>kit.malthouse.mp@parliament.uk</v>
      </c>
      <c r="E342">
        <f>_xlfn.XLOOKUP($B342,rcp45_climate_newconstituencies!$B$2:$B$651,rcp45_climate_newconstituencies!C$2:C$651)</f>
        <v>2.2112042999999999</v>
      </c>
      <c r="F342">
        <f>_xlfn.XLOOKUP($B342,rcp45_climate_newconstituencies!$B$2:$B$651,rcp45_climate_newconstituencies!D$2:D$651)</f>
        <v>8.1487239999999996</v>
      </c>
      <c r="G342">
        <f>_xlfn.XLOOKUP($B342,rcp45_climate_newconstituencies!$B$2:$B$651,rcp45_climate_newconstituencies!E$2:E$651)</f>
        <v>-1.1186773999999999</v>
      </c>
      <c r="H342">
        <f>_xlfn.XLOOKUP($B342,rcp45_climate_newconstituencies!$B$2:$B$651,rcp45_climate_newconstituencies!F$2:F$651)</f>
        <v>-1.5597513999999999</v>
      </c>
      <c r="I342">
        <f>_xlfn.XLOOKUP($B342,rcp45_climate_newconstituencies!$B$2:$B$651,rcp45_climate_newconstituencies!G$2:G$651)</f>
        <v>4.8066597</v>
      </c>
      <c r="J342">
        <f>_xlfn.XLOOKUP($B342,rcp45_climate_newconstituencies!$B$2:$B$651,rcp45_climate_newconstituencies!H$2:H$651)</f>
        <v>1.3476752999999999</v>
      </c>
      <c r="K342">
        <f>_xlfn.XLOOKUP($B342,rcp45_climate_newconstituencies!$B$2:$B$651,rcp45_climate_newconstituencies!I$2:I$651)</f>
        <v>1.4329535</v>
      </c>
      <c r="L342">
        <f>_xlfn.XLOOKUP($B342,rcp45_climate_newconstituencies!$B$2:$B$651,rcp45_climate_newconstituencies!J$2:J$651)</f>
        <v>0.97957799999999995</v>
      </c>
      <c r="M342">
        <f>_xlfn.XLOOKUP($B342,rcp45_climate_newconstituencies!$B$2:$B$651,rcp45_climate_newconstituencies!K$2:K$651)</f>
        <v>1.0817881</v>
      </c>
      <c r="N342">
        <f>_xlfn.XLOOKUP($B342,rcp45_climate_newconstituencies!$B$2:$B$651,rcp45_climate_newconstituencies!L$2:L$651)</f>
        <v>0.75872899999999999</v>
      </c>
    </row>
    <row r="343" spans="1:14" x14ac:dyDescent="0.3">
      <c r="A343" t="s">
        <v>694</v>
      </c>
      <c r="B343" t="s">
        <v>695</v>
      </c>
      <c r="C343" t="str">
        <f>_xlfn.XLOOKUP(B343,MPs_Jul24!F$2:F$651,MPs_Jul24!C$2:C$651)</f>
        <v>Amanda Hack</v>
      </c>
      <c r="D343" t="str">
        <f>_xlfn.XLOOKUP(B343,MPs_Jul24!F$2:F$651,MPs_Jul24!G$2:G$651)</f>
        <v>amanda.hack.mp@parliament.uk</v>
      </c>
      <c r="E343">
        <f>_xlfn.XLOOKUP($B343,rcp45_climate_newconstituencies!$B$2:$B$651,rcp45_climate_newconstituencies!C$2:C$651)</f>
        <v>-3.7864423</v>
      </c>
      <c r="F343">
        <f>_xlfn.XLOOKUP($B343,rcp45_climate_newconstituencies!$B$2:$B$651,rcp45_climate_newconstituencies!D$2:D$651)</f>
        <v>8.5480499999999999</v>
      </c>
      <c r="G343">
        <f>_xlfn.XLOOKUP($B343,rcp45_climate_newconstituencies!$B$2:$B$651,rcp45_climate_newconstituencies!E$2:E$651)</f>
        <v>10.187123</v>
      </c>
      <c r="H343">
        <f>_xlfn.XLOOKUP($B343,rcp45_climate_newconstituencies!$B$2:$B$651,rcp45_climate_newconstituencies!F$2:F$651)</f>
        <v>-5.4739075000000001</v>
      </c>
      <c r="I343">
        <f>_xlfn.XLOOKUP($B343,rcp45_climate_newconstituencies!$B$2:$B$651,rcp45_climate_newconstituencies!G$2:G$651)</f>
        <v>7.394444</v>
      </c>
      <c r="J343">
        <f>_xlfn.XLOOKUP($B343,rcp45_climate_newconstituencies!$B$2:$B$651,rcp45_climate_newconstituencies!H$2:H$651)</f>
        <v>-1.6233499</v>
      </c>
      <c r="K343">
        <f>_xlfn.XLOOKUP($B343,rcp45_climate_newconstituencies!$B$2:$B$651,rcp45_climate_newconstituencies!I$2:I$651)</f>
        <v>1.8951340000000001</v>
      </c>
      <c r="L343">
        <f>_xlfn.XLOOKUP($B343,rcp45_climate_newconstituencies!$B$2:$B$651,rcp45_climate_newconstituencies!J$2:J$651)</f>
        <v>0.84104350000000005</v>
      </c>
      <c r="M343">
        <f>_xlfn.XLOOKUP($B343,rcp45_climate_newconstituencies!$B$2:$B$651,rcp45_climate_newconstituencies!K$2:K$651)</f>
        <v>0.97364569999999995</v>
      </c>
      <c r="N343">
        <f>_xlfn.XLOOKUP($B343,rcp45_climate_newconstituencies!$B$2:$B$651,rcp45_climate_newconstituencies!L$2:L$651)</f>
        <v>0.75219440000000004</v>
      </c>
    </row>
    <row r="344" spans="1:14" x14ac:dyDescent="0.3">
      <c r="A344" t="s">
        <v>696</v>
      </c>
      <c r="B344" t="s">
        <v>697</v>
      </c>
      <c r="C344" t="str">
        <f>_xlfn.XLOOKUP(B344,MPs_Jul24!F$2:F$651,MPs_Jul24!C$2:C$651)</f>
        <v>James Wild</v>
      </c>
      <c r="D344" t="str">
        <f>_xlfn.XLOOKUP(B344,MPs_Jul24!F$2:F$651,MPs_Jul24!G$2:G$651)</f>
        <v>james.wild.mp@parliament.uk</v>
      </c>
      <c r="E344">
        <f>_xlfn.XLOOKUP($B344,rcp45_climate_newconstituencies!$B$2:$B$651,rcp45_climate_newconstituencies!C$2:C$651)</f>
        <v>6.2121477000000001</v>
      </c>
      <c r="F344">
        <f>_xlfn.XLOOKUP($B344,rcp45_climate_newconstituencies!$B$2:$B$651,rcp45_climate_newconstituencies!D$2:D$651)</f>
        <v>9.5911930000000005</v>
      </c>
      <c r="G344">
        <f>_xlfn.XLOOKUP($B344,rcp45_climate_newconstituencies!$B$2:$B$651,rcp45_climate_newconstituencies!E$2:E$651)</f>
        <v>14.955119</v>
      </c>
      <c r="H344">
        <f>_xlfn.XLOOKUP($B344,rcp45_climate_newconstituencies!$B$2:$B$651,rcp45_climate_newconstituencies!F$2:F$651)</f>
        <v>-3.0589297000000002</v>
      </c>
      <c r="I344">
        <f>_xlfn.XLOOKUP($B344,rcp45_climate_newconstituencies!$B$2:$B$651,rcp45_climate_newconstituencies!G$2:G$651)</f>
        <v>11.649436</v>
      </c>
      <c r="J344">
        <f>_xlfn.XLOOKUP($B344,rcp45_climate_newconstituencies!$B$2:$B$651,rcp45_climate_newconstituencies!H$2:H$651)</f>
        <v>2.5653207</v>
      </c>
      <c r="K344">
        <f>_xlfn.XLOOKUP($B344,rcp45_climate_newconstituencies!$B$2:$B$651,rcp45_climate_newconstituencies!I$2:I$651)</f>
        <v>1.5680943000000001</v>
      </c>
      <c r="L344">
        <f>_xlfn.XLOOKUP($B344,rcp45_climate_newconstituencies!$B$2:$B$651,rcp45_climate_newconstituencies!J$2:J$651)</f>
        <v>0.81869506999999997</v>
      </c>
      <c r="M344">
        <f>_xlfn.XLOOKUP($B344,rcp45_climate_newconstituencies!$B$2:$B$651,rcp45_climate_newconstituencies!K$2:K$651)</f>
        <v>1.0943371</v>
      </c>
      <c r="N344">
        <f>_xlfn.XLOOKUP($B344,rcp45_climate_newconstituencies!$B$2:$B$651,rcp45_climate_newconstituencies!L$2:L$651)</f>
        <v>0.76085659999999999</v>
      </c>
    </row>
    <row r="345" spans="1:14" x14ac:dyDescent="0.3">
      <c r="A345" t="s">
        <v>698</v>
      </c>
      <c r="B345" t="s">
        <v>699</v>
      </c>
      <c r="C345" t="str">
        <f>_xlfn.XLOOKUP(B345,MPs_Jul24!F$2:F$651,MPs_Jul24!C$2:C$651)</f>
        <v>Lucy Rigby</v>
      </c>
      <c r="D345" t="str">
        <f>_xlfn.XLOOKUP(B345,MPs_Jul24!F$2:F$651,MPs_Jul24!G$2:G$651)</f>
        <v>lucy.rigby.mp@parliament.uk</v>
      </c>
      <c r="E345">
        <f>_xlfn.XLOOKUP($B345,rcp45_climate_newconstituencies!$B$2:$B$651,rcp45_climate_newconstituencies!C$2:C$651)</f>
        <v>1.0321488000000001</v>
      </c>
      <c r="F345">
        <f>_xlfn.XLOOKUP($B345,rcp45_climate_newconstituencies!$B$2:$B$651,rcp45_climate_newconstituencies!D$2:D$651)</f>
        <v>9.3128290000000007</v>
      </c>
      <c r="G345">
        <f>_xlfn.XLOOKUP($B345,rcp45_climate_newconstituencies!$B$2:$B$651,rcp45_climate_newconstituencies!E$2:E$651)</f>
        <v>3.8492972999999999</v>
      </c>
      <c r="H345">
        <f>_xlfn.XLOOKUP($B345,rcp45_climate_newconstituencies!$B$2:$B$651,rcp45_climate_newconstituencies!F$2:F$651)</f>
        <v>-2.8367455000000001</v>
      </c>
      <c r="I345">
        <f>_xlfn.XLOOKUP($B345,rcp45_climate_newconstituencies!$B$2:$B$651,rcp45_climate_newconstituencies!G$2:G$651)</f>
        <v>10.109871999999999</v>
      </c>
      <c r="J345">
        <f>_xlfn.XLOOKUP($B345,rcp45_climate_newconstituencies!$B$2:$B$651,rcp45_climate_newconstituencies!H$2:H$651)</f>
        <v>4.3526771999999998E-2</v>
      </c>
      <c r="K345">
        <f>_xlfn.XLOOKUP($B345,rcp45_climate_newconstituencies!$B$2:$B$651,rcp45_climate_newconstituencies!I$2:I$651)</f>
        <v>2.3922862999999999</v>
      </c>
      <c r="L345">
        <f>_xlfn.XLOOKUP($B345,rcp45_climate_newconstituencies!$B$2:$B$651,rcp45_climate_newconstituencies!J$2:J$651)</f>
        <v>0.87432100000000001</v>
      </c>
      <c r="M345">
        <f>_xlfn.XLOOKUP($B345,rcp45_climate_newconstituencies!$B$2:$B$651,rcp45_climate_newconstituencies!K$2:K$651)</f>
        <v>1.0987473000000001</v>
      </c>
      <c r="N345">
        <f>_xlfn.XLOOKUP($B345,rcp45_climate_newconstituencies!$B$2:$B$651,rcp45_climate_newconstituencies!L$2:L$651)</f>
        <v>0.75356290000000004</v>
      </c>
    </row>
    <row r="346" spans="1:14" x14ac:dyDescent="0.3">
      <c r="A346" t="s">
        <v>700</v>
      </c>
      <c r="B346" t="s">
        <v>701</v>
      </c>
      <c r="C346" t="str">
        <f>_xlfn.XLOOKUP(B346,MPs_Jul24!F$2:F$651,MPs_Jul24!C$2:C$651)</f>
        <v>Mike Reader</v>
      </c>
      <c r="D346" t="str">
        <f>_xlfn.XLOOKUP(B346,MPs_Jul24!F$2:F$651,MPs_Jul24!G$2:G$651)</f>
        <v>mike.reader.mp@parliament.uk</v>
      </c>
      <c r="E346">
        <f>_xlfn.XLOOKUP($B346,rcp45_climate_newconstituencies!$B$2:$B$651,rcp45_climate_newconstituencies!C$2:C$651)</f>
        <v>2.4827857</v>
      </c>
      <c r="F346">
        <f>_xlfn.XLOOKUP($B346,rcp45_climate_newconstituencies!$B$2:$B$651,rcp45_climate_newconstituencies!D$2:D$651)</f>
        <v>9.4178090000000001</v>
      </c>
      <c r="G346">
        <f>_xlfn.XLOOKUP($B346,rcp45_climate_newconstituencies!$B$2:$B$651,rcp45_climate_newconstituencies!E$2:E$651)</f>
        <v>3.2208157000000002</v>
      </c>
      <c r="H346">
        <f>_xlfn.XLOOKUP($B346,rcp45_climate_newconstituencies!$B$2:$B$651,rcp45_climate_newconstituencies!F$2:F$651)</f>
        <v>-2.6865070000000002</v>
      </c>
      <c r="I346">
        <f>_xlfn.XLOOKUP($B346,rcp45_climate_newconstituencies!$B$2:$B$651,rcp45_climate_newconstituencies!G$2:G$651)</f>
        <v>7.5263220000000004</v>
      </c>
      <c r="J346">
        <f>_xlfn.XLOOKUP($B346,rcp45_climate_newconstituencies!$B$2:$B$651,rcp45_climate_newconstituencies!H$2:H$651)</f>
        <v>0.16350313999999999</v>
      </c>
      <c r="K346">
        <f>_xlfn.XLOOKUP($B346,rcp45_climate_newconstituencies!$B$2:$B$651,rcp45_climate_newconstituencies!I$2:I$651)</f>
        <v>2.3537425999999999</v>
      </c>
      <c r="L346">
        <f>_xlfn.XLOOKUP($B346,rcp45_climate_newconstituencies!$B$2:$B$651,rcp45_climate_newconstituencies!J$2:J$651)</f>
        <v>0.87629319999999999</v>
      </c>
      <c r="M346">
        <f>_xlfn.XLOOKUP($B346,rcp45_climate_newconstituencies!$B$2:$B$651,rcp45_climate_newconstituencies!K$2:K$651)</f>
        <v>1.0910788</v>
      </c>
      <c r="N346">
        <f>_xlfn.XLOOKUP($B346,rcp45_climate_newconstituencies!$B$2:$B$651,rcp45_climate_newconstituencies!L$2:L$651)</f>
        <v>0.75356959999999995</v>
      </c>
    </row>
    <row r="347" spans="1:14" x14ac:dyDescent="0.3">
      <c r="A347" t="s">
        <v>702</v>
      </c>
      <c r="B347" t="s">
        <v>703</v>
      </c>
      <c r="C347" t="str">
        <f>_xlfn.XLOOKUP(B347,MPs_Jul24!F$2:F$651,MPs_Jul24!C$2:C$651)</f>
        <v>Alice Macdonald</v>
      </c>
      <c r="D347" t="str">
        <f>_xlfn.XLOOKUP(B347,MPs_Jul24!F$2:F$651,MPs_Jul24!G$2:G$651)</f>
        <v>alice.macdonald.mp@parliament.uk</v>
      </c>
      <c r="E347">
        <f>_xlfn.XLOOKUP($B347,rcp45_climate_newconstituencies!$B$2:$B$651,rcp45_climate_newconstituencies!C$2:C$651)</f>
        <v>8.9241720000000004</v>
      </c>
      <c r="F347">
        <f>_xlfn.XLOOKUP($B347,rcp45_climate_newconstituencies!$B$2:$B$651,rcp45_climate_newconstituencies!D$2:D$651)</f>
        <v>10.158428000000001</v>
      </c>
      <c r="G347">
        <f>_xlfn.XLOOKUP($B347,rcp45_climate_newconstituencies!$B$2:$B$651,rcp45_climate_newconstituencies!E$2:E$651)</f>
        <v>18.360537999999998</v>
      </c>
      <c r="H347">
        <f>_xlfn.XLOOKUP($B347,rcp45_climate_newconstituencies!$B$2:$B$651,rcp45_climate_newconstituencies!F$2:F$651)</f>
        <v>-2.2403423999999998</v>
      </c>
      <c r="I347">
        <f>_xlfn.XLOOKUP($B347,rcp45_climate_newconstituencies!$B$2:$B$651,rcp45_climate_newconstituencies!G$2:G$651)</f>
        <v>21.974003</v>
      </c>
      <c r="J347">
        <f>_xlfn.XLOOKUP($B347,rcp45_climate_newconstituencies!$B$2:$B$651,rcp45_climate_newconstituencies!H$2:H$651)</f>
        <v>-0.47895305999999999</v>
      </c>
      <c r="K347">
        <f>_xlfn.XLOOKUP($B347,rcp45_climate_newconstituencies!$B$2:$B$651,rcp45_climate_newconstituencies!I$2:I$651)</f>
        <v>0.92184067000000003</v>
      </c>
      <c r="L347">
        <f>_xlfn.XLOOKUP($B347,rcp45_climate_newconstituencies!$B$2:$B$651,rcp45_climate_newconstituencies!J$2:J$651)</f>
        <v>0.74403759999999997</v>
      </c>
      <c r="M347">
        <f>_xlfn.XLOOKUP($B347,rcp45_climate_newconstituencies!$B$2:$B$651,rcp45_climate_newconstituencies!K$2:K$651)</f>
        <v>1.1245278999999999</v>
      </c>
      <c r="N347">
        <f>_xlfn.XLOOKUP($B347,rcp45_climate_newconstituencies!$B$2:$B$651,rcp45_climate_newconstituencies!L$2:L$651)</f>
        <v>0.75485325000000003</v>
      </c>
    </row>
    <row r="348" spans="1:14" x14ac:dyDescent="0.3">
      <c r="A348" t="s">
        <v>704</v>
      </c>
      <c r="B348" t="s">
        <v>705</v>
      </c>
      <c r="C348" t="str">
        <f>_xlfn.XLOOKUP(B348,MPs_Jul24!F$2:F$651,MPs_Jul24!C$2:C$651)</f>
        <v>Clive Lewis</v>
      </c>
      <c r="D348" t="str">
        <f>_xlfn.XLOOKUP(B348,MPs_Jul24!F$2:F$651,MPs_Jul24!G$2:G$651)</f>
        <v>clive.lewis.mp@parliament.uk</v>
      </c>
      <c r="E348">
        <f>_xlfn.XLOOKUP($B348,rcp45_climate_newconstituencies!$B$2:$B$651,rcp45_climate_newconstituencies!C$2:C$651)</f>
        <v>8.3475099999999998</v>
      </c>
      <c r="F348">
        <f>_xlfn.XLOOKUP($B348,rcp45_climate_newconstituencies!$B$2:$B$651,rcp45_climate_newconstituencies!D$2:D$651)</f>
        <v>10.158317</v>
      </c>
      <c r="G348">
        <f>_xlfn.XLOOKUP($B348,rcp45_climate_newconstituencies!$B$2:$B$651,rcp45_climate_newconstituencies!E$2:E$651)</f>
        <v>17.577303000000001</v>
      </c>
      <c r="H348">
        <f>_xlfn.XLOOKUP($B348,rcp45_climate_newconstituencies!$B$2:$B$651,rcp45_climate_newconstituencies!F$2:F$651)</f>
        <v>-3.0219193</v>
      </c>
      <c r="I348">
        <f>_xlfn.XLOOKUP($B348,rcp45_climate_newconstituencies!$B$2:$B$651,rcp45_climate_newconstituencies!G$2:G$651)</f>
        <v>14.167082000000001</v>
      </c>
      <c r="J348">
        <f>_xlfn.XLOOKUP($B348,rcp45_climate_newconstituencies!$B$2:$B$651,rcp45_climate_newconstituencies!H$2:H$651)</f>
        <v>-1.4383334999999999</v>
      </c>
      <c r="K348">
        <f>_xlfn.XLOOKUP($B348,rcp45_climate_newconstituencies!$B$2:$B$651,rcp45_climate_newconstituencies!I$2:I$651)</f>
        <v>1.3793297</v>
      </c>
      <c r="L348">
        <f>_xlfn.XLOOKUP($B348,rcp45_climate_newconstituencies!$B$2:$B$651,rcp45_climate_newconstituencies!J$2:J$651)</f>
        <v>0.75696753999999999</v>
      </c>
      <c r="M348">
        <f>_xlfn.XLOOKUP($B348,rcp45_climate_newconstituencies!$B$2:$B$651,rcp45_climate_newconstituencies!K$2:K$651)</f>
        <v>1.1185608</v>
      </c>
      <c r="N348">
        <f>_xlfn.XLOOKUP($B348,rcp45_climate_newconstituencies!$B$2:$B$651,rcp45_climate_newconstituencies!L$2:L$651)</f>
        <v>0.75531959999999998</v>
      </c>
    </row>
    <row r="349" spans="1:14" x14ac:dyDescent="0.3">
      <c r="A349" t="s">
        <v>706</v>
      </c>
      <c r="B349" t="s">
        <v>707</v>
      </c>
      <c r="C349" t="str">
        <f>_xlfn.XLOOKUP(B349,MPs_Jul24!F$2:F$651,MPs_Jul24!C$2:C$651)</f>
        <v>Nadia Whittome</v>
      </c>
      <c r="D349" t="str">
        <f>_xlfn.XLOOKUP(B349,MPs_Jul24!F$2:F$651,MPs_Jul24!G$2:G$651)</f>
        <v>nadia.whittome.mp@parliament.uk</v>
      </c>
      <c r="E349">
        <f>_xlfn.XLOOKUP($B349,rcp45_climate_newconstituencies!$B$2:$B$651,rcp45_climate_newconstituencies!C$2:C$651)</f>
        <v>-6.0161959999999999</v>
      </c>
      <c r="F349">
        <f>_xlfn.XLOOKUP($B349,rcp45_climate_newconstituencies!$B$2:$B$651,rcp45_climate_newconstituencies!D$2:D$651)</f>
        <v>8.4358470000000008</v>
      </c>
      <c r="G349">
        <f>_xlfn.XLOOKUP($B349,rcp45_climate_newconstituencies!$B$2:$B$651,rcp45_climate_newconstituencies!E$2:E$651)</f>
        <v>10.144596999999999</v>
      </c>
      <c r="H349">
        <f>_xlfn.XLOOKUP($B349,rcp45_climate_newconstituencies!$B$2:$B$651,rcp45_climate_newconstituencies!F$2:F$651)</f>
        <v>-4.4231889999999998</v>
      </c>
      <c r="I349">
        <f>_xlfn.XLOOKUP($B349,rcp45_climate_newconstituencies!$B$2:$B$651,rcp45_climate_newconstituencies!G$2:G$651)</f>
        <v>3.0437820000000002</v>
      </c>
      <c r="J349">
        <f>_xlfn.XLOOKUP($B349,rcp45_climate_newconstituencies!$B$2:$B$651,rcp45_climate_newconstituencies!H$2:H$651)</f>
        <v>-1.6886483000000001</v>
      </c>
      <c r="K349">
        <f>_xlfn.XLOOKUP($B349,rcp45_climate_newconstituencies!$B$2:$B$651,rcp45_climate_newconstituencies!I$2:I$651)</f>
        <v>2.0243167999999998</v>
      </c>
      <c r="L349">
        <f>_xlfn.XLOOKUP($B349,rcp45_climate_newconstituencies!$B$2:$B$651,rcp45_climate_newconstituencies!J$2:J$651)</f>
        <v>0.86519619999999997</v>
      </c>
      <c r="M349">
        <f>_xlfn.XLOOKUP($B349,rcp45_climate_newconstituencies!$B$2:$B$651,rcp45_climate_newconstituencies!K$2:K$651)</f>
        <v>1.0086831999999999</v>
      </c>
      <c r="N349">
        <f>_xlfn.XLOOKUP($B349,rcp45_climate_newconstituencies!$B$2:$B$651,rcp45_climate_newconstituencies!L$2:L$651)</f>
        <v>0.75597762999999996</v>
      </c>
    </row>
    <row r="350" spans="1:14" x14ac:dyDescent="0.3">
      <c r="A350" t="s">
        <v>708</v>
      </c>
      <c r="B350" t="s">
        <v>709</v>
      </c>
      <c r="C350" t="str">
        <f>_xlfn.XLOOKUP(B350,MPs_Jul24!F$2:F$651,MPs_Jul24!C$2:C$651)</f>
        <v>Alex Norris</v>
      </c>
      <c r="D350" t="str">
        <f>_xlfn.XLOOKUP(B350,MPs_Jul24!F$2:F$651,MPs_Jul24!G$2:G$651)</f>
        <v>alex.norris.mp@parliament.uk</v>
      </c>
      <c r="E350">
        <f>_xlfn.XLOOKUP($B350,rcp45_climate_newconstituencies!$B$2:$B$651,rcp45_climate_newconstituencies!C$2:C$651)</f>
        <v>-6.0161959999999999</v>
      </c>
      <c r="F350">
        <f>_xlfn.XLOOKUP($B350,rcp45_climate_newconstituencies!$B$2:$B$651,rcp45_climate_newconstituencies!D$2:D$651)</f>
        <v>8.4358470000000008</v>
      </c>
      <c r="G350">
        <f>_xlfn.XLOOKUP($B350,rcp45_climate_newconstituencies!$B$2:$B$651,rcp45_climate_newconstituencies!E$2:E$651)</f>
        <v>10.144596999999999</v>
      </c>
      <c r="H350">
        <f>_xlfn.XLOOKUP($B350,rcp45_climate_newconstituencies!$B$2:$B$651,rcp45_climate_newconstituencies!F$2:F$651)</f>
        <v>-4.4231889999999998</v>
      </c>
      <c r="I350">
        <f>_xlfn.XLOOKUP($B350,rcp45_climate_newconstituencies!$B$2:$B$651,rcp45_climate_newconstituencies!G$2:G$651)</f>
        <v>3.0437820000000002</v>
      </c>
      <c r="J350">
        <f>_xlfn.XLOOKUP($B350,rcp45_climate_newconstituencies!$B$2:$B$651,rcp45_climate_newconstituencies!H$2:H$651)</f>
        <v>-1.6886483000000001</v>
      </c>
      <c r="K350">
        <f>_xlfn.XLOOKUP($B350,rcp45_climate_newconstituencies!$B$2:$B$651,rcp45_climate_newconstituencies!I$2:I$651)</f>
        <v>2.0243167999999998</v>
      </c>
      <c r="L350">
        <f>_xlfn.XLOOKUP($B350,rcp45_climate_newconstituencies!$B$2:$B$651,rcp45_climate_newconstituencies!J$2:J$651)</f>
        <v>0.86519619999999997</v>
      </c>
      <c r="M350">
        <f>_xlfn.XLOOKUP($B350,rcp45_climate_newconstituencies!$B$2:$B$651,rcp45_climate_newconstituencies!K$2:K$651)</f>
        <v>1.0086831999999999</v>
      </c>
      <c r="N350">
        <f>_xlfn.XLOOKUP($B350,rcp45_climate_newconstituencies!$B$2:$B$651,rcp45_climate_newconstituencies!L$2:L$651)</f>
        <v>0.75597762999999996</v>
      </c>
    </row>
    <row r="351" spans="1:14" x14ac:dyDescent="0.3">
      <c r="A351" t="s">
        <v>710</v>
      </c>
      <c r="B351" t="s">
        <v>711</v>
      </c>
      <c r="C351" t="str">
        <f>_xlfn.XLOOKUP(B351,MPs_Jul24!F$2:F$651,MPs_Jul24!C$2:C$651)</f>
        <v>Lilian Greenwood</v>
      </c>
      <c r="D351" t="str">
        <f>_xlfn.XLOOKUP(B351,MPs_Jul24!F$2:F$651,MPs_Jul24!G$2:G$651)</f>
        <v>lilian.greenwood.mp@parliament.uk</v>
      </c>
      <c r="E351">
        <f>_xlfn.XLOOKUP($B351,rcp45_climate_newconstituencies!$B$2:$B$651,rcp45_climate_newconstituencies!C$2:C$651)</f>
        <v>-6.0161959999999999</v>
      </c>
      <c r="F351">
        <f>_xlfn.XLOOKUP($B351,rcp45_climate_newconstituencies!$B$2:$B$651,rcp45_climate_newconstituencies!D$2:D$651)</f>
        <v>8.4358470000000008</v>
      </c>
      <c r="G351">
        <f>_xlfn.XLOOKUP($B351,rcp45_climate_newconstituencies!$B$2:$B$651,rcp45_climate_newconstituencies!E$2:E$651)</f>
        <v>10.144596999999999</v>
      </c>
      <c r="H351">
        <f>_xlfn.XLOOKUP($B351,rcp45_climate_newconstituencies!$B$2:$B$651,rcp45_climate_newconstituencies!F$2:F$651)</f>
        <v>-4.4231889999999998</v>
      </c>
      <c r="I351">
        <f>_xlfn.XLOOKUP($B351,rcp45_climate_newconstituencies!$B$2:$B$651,rcp45_climate_newconstituencies!G$2:G$651)</f>
        <v>3.0437820000000002</v>
      </c>
      <c r="J351">
        <f>_xlfn.XLOOKUP($B351,rcp45_climate_newconstituencies!$B$2:$B$651,rcp45_climate_newconstituencies!H$2:H$651)</f>
        <v>-1.6886483000000001</v>
      </c>
      <c r="K351">
        <f>_xlfn.XLOOKUP($B351,rcp45_climate_newconstituencies!$B$2:$B$651,rcp45_climate_newconstituencies!I$2:I$651)</f>
        <v>2.0243167999999998</v>
      </c>
      <c r="L351">
        <f>_xlfn.XLOOKUP($B351,rcp45_climate_newconstituencies!$B$2:$B$651,rcp45_climate_newconstituencies!J$2:J$651)</f>
        <v>0.86519619999999997</v>
      </c>
      <c r="M351">
        <f>_xlfn.XLOOKUP($B351,rcp45_climate_newconstituencies!$B$2:$B$651,rcp45_climate_newconstituencies!K$2:K$651)</f>
        <v>1.0086831999999999</v>
      </c>
      <c r="N351">
        <f>_xlfn.XLOOKUP($B351,rcp45_climate_newconstituencies!$B$2:$B$651,rcp45_climate_newconstituencies!L$2:L$651)</f>
        <v>0.75597762999999996</v>
      </c>
    </row>
    <row r="352" spans="1:14" x14ac:dyDescent="0.3">
      <c r="A352" t="s">
        <v>712</v>
      </c>
      <c r="B352" t="s">
        <v>713</v>
      </c>
      <c r="C352" t="str">
        <f>_xlfn.XLOOKUP(B352,MPs_Jul24!F$2:F$651,MPs_Jul24!C$2:C$651)</f>
        <v>Jodie Gosling</v>
      </c>
      <c r="D352" t="str">
        <f>_xlfn.XLOOKUP(B352,MPs_Jul24!F$2:F$651,MPs_Jul24!G$2:G$651)</f>
        <v>jodie.gosling.mp@parliament.uk</v>
      </c>
      <c r="E352">
        <f>_xlfn.XLOOKUP($B352,rcp45_climate_newconstituencies!$B$2:$B$651,rcp45_climate_newconstituencies!C$2:C$651)</f>
        <v>-1.1082263000000001</v>
      </c>
      <c r="F352">
        <f>_xlfn.XLOOKUP($B352,rcp45_climate_newconstituencies!$B$2:$B$651,rcp45_climate_newconstituencies!D$2:D$651)</f>
        <v>9.4898000000000007</v>
      </c>
      <c r="G352">
        <f>_xlfn.XLOOKUP($B352,rcp45_climate_newconstituencies!$B$2:$B$651,rcp45_climate_newconstituencies!E$2:E$651)</f>
        <v>8.3012800000000002</v>
      </c>
      <c r="H352">
        <f>_xlfn.XLOOKUP($B352,rcp45_climate_newconstituencies!$B$2:$B$651,rcp45_climate_newconstituencies!F$2:F$651)</f>
        <v>-4.4632769999999997</v>
      </c>
      <c r="I352">
        <f>_xlfn.XLOOKUP($B352,rcp45_climate_newconstituencies!$B$2:$B$651,rcp45_climate_newconstituencies!G$2:G$651)</f>
        <v>9.2028719999999993</v>
      </c>
      <c r="J352">
        <f>_xlfn.XLOOKUP($B352,rcp45_climate_newconstituencies!$B$2:$B$651,rcp45_climate_newconstituencies!H$2:H$651)</f>
        <v>-1.1397183</v>
      </c>
      <c r="K352">
        <f>_xlfn.XLOOKUP($B352,rcp45_climate_newconstituencies!$B$2:$B$651,rcp45_climate_newconstituencies!I$2:I$651)</f>
        <v>2.0632172</v>
      </c>
      <c r="L352">
        <f>_xlfn.XLOOKUP($B352,rcp45_climate_newconstituencies!$B$2:$B$651,rcp45_climate_newconstituencies!J$2:J$651)</f>
        <v>0.86475563</v>
      </c>
      <c r="M352">
        <f>_xlfn.XLOOKUP($B352,rcp45_climate_newconstituencies!$B$2:$B$651,rcp45_climate_newconstituencies!K$2:K$651)</f>
        <v>0.92179489999999997</v>
      </c>
      <c r="N352">
        <f>_xlfn.XLOOKUP($B352,rcp45_climate_newconstituencies!$B$2:$B$651,rcp45_climate_newconstituencies!L$2:L$651)</f>
        <v>0.75152874000000003</v>
      </c>
    </row>
    <row r="353" spans="1:14" x14ac:dyDescent="0.3">
      <c r="A353" t="s">
        <v>714</v>
      </c>
      <c r="B353" t="s">
        <v>715</v>
      </c>
      <c r="C353" t="str">
        <f>_xlfn.XLOOKUP(B353,MPs_Jul24!F$2:F$651,MPs_Jul24!C$2:C$651)</f>
        <v>Mr Louie French</v>
      </c>
      <c r="D353" t="str">
        <f>_xlfn.XLOOKUP(B353,MPs_Jul24!F$2:F$651,MPs_Jul24!G$2:G$651)</f>
        <v>louie.french.mp@parliament.uk</v>
      </c>
      <c r="E353">
        <f>_xlfn.XLOOKUP($B353,rcp45_climate_newconstituencies!$B$2:$B$651,rcp45_climate_newconstituencies!C$2:C$651)</f>
        <v>2.8463501999999998</v>
      </c>
      <c r="F353">
        <f>_xlfn.XLOOKUP($B353,rcp45_climate_newconstituencies!$B$2:$B$651,rcp45_climate_newconstituencies!D$2:D$651)</f>
        <v>10.415853500000001</v>
      </c>
      <c r="G353">
        <f>_xlfn.XLOOKUP($B353,rcp45_climate_newconstituencies!$B$2:$B$651,rcp45_climate_newconstituencies!E$2:E$651)</f>
        <v>0.19413337</v>
      </c>
      <c r="H353">
        <f>_xlfn.XLOOKUP($B353,rcp45_climate_newconstituencies!$B$2:$B$651,rcp45_climate_newconstituencies!F$2:F$651)</f>
        <v>-2.3647407999999999</v>
      </c>
      <c r="I353">
        <f>_xlfn.XLOOKUP($B353,rcp45_climate_newconstituencies!$B$2:$B$651,rcp45_climate_newconstituencies!G$2:G$651)</f>
        <v>-5.0772433000000001</v>
      </c>
      <c r="J353">
        <f>_xlfn.XLOOKUP($B353,rcp45_climate_newconstituencies!$B$2:$B$651,rcp45_climate_newconstituencies!H$2:H$651)</f>
        <v>2.5632765000000002</v>
      </c>
      <c r="K353">
        <f>_xlfn.XLOOKUP($B353,rcp45_climate_newconstituencies!$B$2:$B$651,rcp45_climate_newconstituencies!I$2:I$651)</f>
        <v>2.4477196000000001</v>
      </c>
      <c r="L353">
        <f>_xlfn.XLOOKUP($B353,rcp45_climate_newconstituencies!$B$2:$B$651,rcp45_climate_newconstituencies!J$2:J$651)</f>
        <v>0.90042305</v>
      </c>
      <c r="M353">
        <f>_xlfn.XLOOKUP($B353,rcp45_climate_newconstituencies!$B$2:$B$651,rcp45_climate_newconstituencies!K$2:K$651)</f>
        <v>1.0277767</v>
      </c>
      <c r="N353">
        <f>_xlfn.XLOOKUP($B353,rcp45_climate_newconstituencies!$B$2:$B$651,rcp45_climate_newconstituencies!L$2:L$651)</f>
        <v>0.75717069999999997</v>
      </c>
    </row>
    <row r="354" spans="1:14" x14ac:dyDescent="0.3">
      <c r="A354" t="s">
        <v>716</v>
      </c>
      <c r="B354" t="s">
        <v>717</v>
      </c>
      <c r="C354" t="str">
        <f>_xlfn.XLOOKUP(B354,MPs_Jul24!F$2:F$651,MPs_Jul24!C$2:C$651)</f>
        <v>Debbie Abrahams</v>
      </c>
      <c r="D354" t="str">
        <f>_xlfn.XLOOKUP(B354,MPs_Jul24!F$2:F$651,MPs_Jul24!G$2:G$651)</f>
        <v>abrahamsd@parliament.uk</v>
      </c>
      <c r="E354">
        <f>_xlfn.XLOOKUP($B354,rcp45_climate_newconstituencies!$B$2:$B$651,rcp45_climate_newconstituencies!C$2:C$651)</f>
        <v>14.121993</v>
      </c>
      <c r="F354">
        <f>_xlfn.XLOOKUP($B354,rcp45_climate_newconstituencies!$B$2:$B$651,rcp45_climate_newconstituencies!D$2:D$651)</f>
        <v>5.4173070000000001</v>
      </c>
      <c r="G354">
        <f>_xlfn.XLOOKUP($B354,rcp45_climate_newconstituencies!$B$2:$B$651,rcp45_climate_newconstituencies!E$2:E$651)</f>
        <v>6.6102265999999998</v>
      </c>
      <c r="H354">
        <f>_xlfn.XLOOKUP($B354,rcp45_climate_newconstituencies!$B$2:$B$651,rcp45_climate_newconstituencies!F$2:F$651)</f>
        <v>-4.4821305000000002</v>
      </c>
      <c r="I354">
        <f>_xlfn.XLOOKUP($B354,rcp45_climate_newconstituencies!$B$2:$B$651,rcp45_climate_newconstituencies!G$2:G$651)</f>
        <v>6.2127356999999996</v>
      </c>
      <c r="J354">
        <f>_xlfn.XLOOKUP($B354,rcp45_climate_newconstituencies!$B$2:$B$651,rcp45_climate_newconstituencies!H$2:H$651)</f>
        <v>8.0327146000000002E-2</v>
      </c>
      <c r="K354">
        <f>_xlfn.XLOOKUP($B354,rcp45_climate_newconstituencies!$B$2:$B$651,rcp45_climate_newconstituencies!I$2:I$651)</f>
        <v>1.4767914</v>
      </c>
      <c r="L354">
        <f>_xlfn.XLOOKUP($B354,rcp45_climate_newconstituencies!$B$2:$B$651,rcp45_climate_newconstituencies!J$2:J$651)</f>
        <v>0.72733879999999995</v>
      </c>
      <c r="M354">
        <f>_xlfn.XLOOKUP($B354,rcp45_climate_newconstituencies!$B$2:$B$651,rcp45_climate_newconstituencies!K$2:K$651)</f>
        <v>0.93967769999999995</v>
      </c>
      <c r="N354">
        <f>_xlfn.XLOOKUP($B354,rcp45_climate_newconstituencies!$B$2:$B$651,rcp45_climate_newconstituencies!L$2:L$651)</f>
        <v>0.74765587</v>
      </c>
    </row>
    <row r="355" spans="1:14" x14ac:dyDescent="0.3">
      <c r="A355" t="s">
        <v>718</v>
      </c>
      <c r="B355" t="s">
        <v>719</v>
      </c>
      <c r="C355" t="str">
        <f>_xlfn.XLOOKUP(B355,MPs_Jul24!F$2:F$651,MPs_Jul24!C$2:C$651)</f>
        <v>Jim McMahon</v>
      </c>
      <c r="D355" t="str">
        <f>_xlfn.XLOOKUP(B355,MPs_Jul24!F$2:F$651,MPs_Jul24!G$2:G$651)</f>
        <v xml:space="preserve">jim.mcmahon.mp@parliament.uk </v>
      </c>
      <c r="E355">
        <f>_xlfn.XLOOKUP($B355,rcp45_climate_newconstituencies!$B$2:$B$651,rcp45_climate_newconstituencies!C$2:C$651)</f>
        <v>15.675253</v>
      </c>
      <c r="F355">
        <f>_xlfn.XLOOKUP($B355,rcp45_climate_newconstituencies!$B$2:$B$651,rcp45_climate_newconstituencies!D$2:D$651)</f>
        <v>4.9965219999999997</v>
      </c>
      <c r="G355">
        <f>_xlfn.XLOOKUP($B355,rcp45_climate_newconstituencies!$B$2:$B$651,rcp45_climate_newconstituencies!E$2:E$651)</f>
        <v>5.6773059999999997</v>
      </c>
      <c r="H355">
        <f>_xlfn.XLOOKUP($B355,rcp45_climate_newconstituencies!$B$2:$B$651,rcp45_climate_newconstituencies!F$2:F$651)</f>
        <v>-3.5851709999999999</v>
      </c>
      <c r="I355">
        <f>_xlfn.XLOOKUP($B355,rcp45_climate_newconstituencies!$B$2:$B$651,rcp45_climate_newconstituencies!G$2:G$651)</f>
        <v>3.5625795999999998</v>
      </c>
      <c r="J355">
        <f>_xlfn.XLOOKUP($B355,rcp45_climate_newconstituencies!$B$2:$B$651,rcp45_climate_newconstituencies!H$2:H$651)</f>
        <v>0.35833841999999999</v>
      </c>
      <c r="K355">
        <f>_xlfn.XLOOKUP($B355,rcp45_climate_newconstituencies!$B$2:$B$651,rcp45_climate_newconstituencies!I$2:I$651)</f>
        <v>1.3667316</v>
      </c>
      <c r="L355">
        <f>_xlfn.XLOOKUP($B355,rcp45_climate_newconstituencies!$B$2:$B$651,rcp45_climate_newconstituencies!J$2:J$651)</f>
        <v>0.73766136000000004</v>
      </c>
      <c r="M355">
        <f>_xlfn.XLOOKUP($B355,rcp45_climate_newconstituencies!$B$2:$B$651,rcp45_climate_newconstituencies!K$2:K$651)</f>
        <v>0.87894439999999996</v>
      </c>
      <c r="N355">
        <f>_xlfn.XLOOKUP($B355,rcp45_climate_newconstituencies!$B$2:$B$651,rcp45_climate_newconstituencies!L$2:L$651)</f>
        <v>0.74739739999999999</v>
      </c>
    </row>
    <row r="356" spans="1:14" x14ac:dyDescent="0.3">
      <c r="A356" t="s">
        <v>720</v>
      </c>
      <c r="B356" t="s">
        <v>721</v>
      </c>
      <c r="C356" t="str">
        <f>_xlfn.XLOOKUP(B356,MPs_Jul24!F$2:F$651,MPs_Jul24!C$2:C$651)</f>
        <v>Gareth Bacon</v>
      </c>
      <c r="D356" t="str">
        <f>_xlfn.XLOOKUP(B356,MPs_Jul24!F$2:F$651,MPs_Jul24!G$2:G$651)</f>
        <v>gareth.bacon.mp@parliament.uk</v>
      </c>
      <c r="E356">
        <f>_xlfn.XLOOKUP($B356,rcp45_climate_newconstituencies!$B$2:$B$651,rcp45_climate_newconstituencies!C$2:C$651)</f>
        <v>9.1168995000000006</v>
      </c>
      <c r="F356">
        <f>_xlfn.XLOOKUP($B356,rcp45_climate_newconstituencies!$B$2:$B$651,rcp45_climate_newconstituencies!D$2:D$651)</f>
        <v>9.9220649999999999</v>
      </c>
      <c r="G356">
        <f>_xlfn.XLOOKUP($B356,rcp45_climate_newconstituencies!$B$2:$B$651,rcp45_climate_newconstituencies!E$2:E$651)</f>
        <v>2.6099336000000002</v>
      </c>
      <c r="H356">
        <f>_xlfn.XLOOKUP($B356,rcp45_climate_newconstituencies!$B$2:$B$651,rcp45_climate_newconstituencies!F$2:F$651)</f>
        <v>-4.1099180000000004</v>
      </c>
      <c r="I356">
        <f>_xlfn.XLOOKUP($B356,rcp45_climate_newconstituencies!$B$2:$B$651,rcp45_climate_newconstituencies!G$2:G$651)</f>
        <v>-0.32245754999999998</v>
      </c>
      <c r="J356">
        <f>_xlfn.XLOOKUP($B356,rcp45_climate_newconstituencies!$B$2:$B$651,rcp45_climate_newconstituencies!H$2:H$651)</f>
        <v>1.3936329000000001</v>
      </c>
      <c r="K356">
        <f>_xlfn.XLOOKUP($B356,rcp45_climate_newconstituencies!$B$2:$B$651,rcp45_climate_newconstituencies!I$2:I$651)</f>
        <v>2.2834968999999998</v>
      </c>
      <c r="L356">
        <f>_xlfn.XLOOKUP($B356,rcp45_climate_newconstituencies!$B$2:$B$651,rcp45_climate_newconstituencies!J$2:J$651)</f>
        <v>0.94738579999999994</v>
      </c>
      <c r="M356">
        <f>_xlfn.XLOOKUP($B356,rcp45_climate_newconstituencies!$B$2:$B$651,rcp45_climate_newconstituencies!K$2:K$651)</f>
        <v>1.0506821</v>
      </c>
      <c r="N356">
        <f>_xlfn.XLOOKUP($B356,rcp45_climate_newconstituencies!$B$2:$B$651,rcp45_climate_newconstituencies!L$2:L$651)</f>
        <v>0.75863934</v>
      </c>
    </row>
    <row r="357" spans="1:14" x14ac:dyDescent="0.3">
      <c r="A357" t="s">
        <v>722</v>
      </c>
      <c r="B357" t="s">
        <v>723</v>
      </c>
      <c r="C357" t="str">
        <f>_xlfn.XLOOKUP(B357,MPs_Jul24!F$2:F$651,MPs_Jul24!C$2:C$651)</f>
        <v>Jade Botterill</v>
      </c>
      <c r="D357" t="str">
        <f>_xlfn.XLOOKUP(B357,MPs_Jul24!F$2:F$651,MPs_Jul24!G$2:G$651)</f>
        <v>jade.botterill.mp@parliament.uk</v>
      </c>
      <c r="E357">
        <f>_xlfn.XLOOKUP($B357,rcp45_climate_newconstituencies!$B$2:$B$651,rcp45_climate_newconstituencies!C$2:C$651)</f>
        <v>-2.3924509999999999</v>
      </c>
      <c r="F357">
        <f>_xlfn.XLOOKUP($B357,rcp45_climate_newconstituencies!$B$2:$B$651,rcp45_climate_newconstituencies!D$2:D$651)</f>
        <v>7.5063456999999998</v>
      </c>
      <c r="G357">
        <f>_xlfn.XLOOKUP($B357,rcp45_climate_newconstituencies!$B$2:$B$651,rcp45_climate_newconstituencies!E$2:E$651)</f>
        <v>6.1409063000000002</v>
      </c>
      <c r="H357">
        <f>_xlfn.XLOOKUP($B357,rcp45_climate_newconstituencies!$B$2:$B$651,rcp45_climate_newconstituencies!F$2:F$651)</f>
        <v>-2.4197479999999998</v>
      </c>
      <c r="I357">
        <f>_xlfn.XLOOKUP($B357,rcp45_climate_newconstituencies!$B$2:$B$651,rcp45_climate_newconstituencies!G$2:G$651)</f>
        <v>4.618271</v>
      </c>
      <c r="J357">
        <f>_xlfn.XLOOKUP($B357,rcp45_climate_newconstituencies!$B$2:$B$651,rcp45_climate_newconstituencies!H$2:H$651)</f>
        <v>-0.13539755000000001</v>
      </c>
      <c r="K357">
        <f>_xlfn.XLOOKUP($B357,rcp45_climate_newconstituencies!$B$2:$B$651,rcp45_climate_newconstituencies!I$2:I$651)</f>
        <v>1.7701159</v>
      </c>
      <c r="L357">
        <f>_xlfn.XLOOKUP($B357,rcp45_climate_newconstituencies!$B$2:$B$651,rcp45_climate_newconstituencies!J$2:J$651)</f>
        <v>0.7464056</v>
      </c>
      <c r="M357">
        <f>_xlfn.XLOOKUP($B357,rcp45_climate_newconstituencies!$B$2:$B$651,rcp45_climate_newconstituencies!K$2:K$651)</f>
        <v>0.94758034000000002</v>
      </c>
      <c r="N357">
        <f>_xlfn.XLOOKUP($B357,rcp45_climate_newconstituencies!$B$2:$B$651,rcp45_climate_newconstituencies!L$2:L$651)</f>
        <v>0.7509074</v>
      </c>
    </row>
    <row r="358" spans="1:14" x14ac:dyDescent="0.3">
      <c r="A358" t="s">
        <v>724</v>
      </c>
      <c r="B358" t="s">
        <v>725</v>
      </c>
      <c r="C358" t="str">
        <f>_xlfn.XLOOKUP(B358,MPs_Jul24!F$2:F$651,MPs_Jul24!C$2:C$651)</f>
        <v>Anneliese Dodds</v>
      </c>
      <c r="D358" t="str">
        <f>_xlfn.XLOOKUP(B358,MPs_Jul24!F$2:F$651,MPs_Jul24!G$2:G$651)</f>
        <v>anneliese.dodds.mp@parliament.uk</v>
      </c>
      <c r="E358">
        <f>_xlfn.XLOOKUP($B358,rcp45_climate_newconstituencies!$B$2:$B$651,rcp45_climate_newconstituencies!C$2:C$651)</f>
        <v>5.7317442999999999</v>
      </c>
      <c r="F358">
        <f>_xlfn.XLOOKUP($B358,rcp45_climate_newconstituencies!$B$2:$B$651,rcp45_climate_newconstituencies!D$2:D$651)</f>
        <v>8.7937449999999995</v>
      </c>
      <c r="G358">
        <f>_xlfn.XLOOKUP($B358,rcp45_climate_newconstituencies!$B$2:$B$651,rcp45_climate_newconstituencies!E$2:E$651)</f>
        <v>-3.0219811999999999</v>
      </c>
      <c r="H358">
        <f>_xlfn.XLOOKUP($B358,rcp45_climate_newconstituencies!$B$2:$B$651,rcp45_climate_newconstituencies!F$2:F$651)</f>
        <v>-2.7651254999999999</v>
      </c>
      <c r="I358">
        <f>_xlfn.XLOOKUP($B358,rcp45_climate_newconstituencies!$B$2:$B$651,rcp45_climate_newconstituencies!G$2:G$651)</f>
        <v>-2.3952130999999999</v>
      </c>
      <c r="J358">
        <f>_xlfn.XLOOKUP($B358,rcp45_climate_newconstituencies!$B$2:$B$651,rcp45_climate_newconstituencies!H$2:H$651)</f>
        <v>0.11402459400000001</v>
      </c>
      <c r="K358">
        <f>_xlfn.XLOOKUP($B358,rcp45_climate_newconstituencies!$B$2:$B$651,rcp45_climate_newconstituencies!I$2:I$651)</f>
        <v>1.8062495999999999</v>
      </c>
      <c r="L358">
        <f>_xlfn.XLOOKUP($B358,rcp45_climate_newconstituencies!$B$2:$B$651,rcp45_climate_newconstituencies!J$2:J$651)</f>
        <v>0.92119600000000001</v>
      </c>
      <c r="M358">
        <f>_xlfn.XLOOKUP($B358,rcp45_climate_newconstituencies!$B$2:$B$651,rcp45_climate_newconstituencies!K$2:K$651)</f>
        <v>1.135108</v>
      </c>
      <c r="N358">
        <f>_xlfn.XLOOKUP($B358,rcp45_climate_newconstituencies!$B$2:$B$651,rcp45_climate_newconstituencies!L$2:L$651)</f>
        <v>0.75668526000000003</v>
      </c>
    </row>
    <row r="359" spans="1:14" x14ac:dyDescent="0.3">
      <c r="A359" t="s">
        <v>726</v>
      </c>
      <c r="B359" t="s">
        <v>727</v>
      </c>
      <c r="C359" t="str">
        <f>_xlfn.XLOOKUP(B359,MPs_Jul24!F$2:F$651,MPs_Jul24!C$2:C$651)</f>
        <v>Layla Moran</v>
      </c>
      <c r="D359" t="str">
        <f>_xlfn.XLOOKUP(B359,MPs_Jul24!F$2:F$651,MPs_Jul24!G$2:G$651)</f>
        <v>layla.moran.mp@parliament.uk</v>
      </c>
      <c r="E359">
        <f>_xlfn.XLOOKUP($B359,rcp45_climate_newconstituencies!$B$2:$B$651,rcp45_climate_newconstituencies!C$2:C$651)</f>
        <v>6.1949779999999999</v>
      </c>
      <c r="F359">
        <f>_xlfn.XLOOKUP($B359,rcp45_climate_newconstituencies!$B$2:$B$651,rcp45_climate_newconstituencies!D$2:D$651)</f>
        <v>8.7099840000000004</v>
      </c>
      <c r="G359">
        <f>_xlfn.XLOOKUP($B359,rcp45_climate_newconstituencies!$B$2:$B$651,rcp45_climate_newconstituencies!E$2:E$651)</f>
        <v>-0.74079346999999995</v>
      </c>
      <c r="H359">
        <f>_xlfn.XLOOKUP($B359,rcp45_climate_newconstituencies!$B$2:$B$651,rcp45_climate_newconstituencies!F$2:F$651)</f>
        <v>-2.5544848</v>
      </c>
      <c r="I359">
        <f>_xlfn.XLOOKUP($B359,rcp45_climate_newconstituencies!$B$2:$B$651,rcp45_climate_newconstituencies!G$2:G$651)</f>
        <v>-0.42070340000000001</v>
      </c>
      <c r="J359">
        <f>_xlfn.XLOOKUP($B359,rcp45_climate_newconstituencies!$B$2:$B$651,rcp45_climate_newconstituencies!H$2:H$651)</f>
        <v>0.83416880000000004</v>
      </c>
      <c r="K359">
        <f>_xlfn.XLOOKUP($B359,rcp45_climate_newconstituencies!$B$2:$B$651,rcp45_climate_newconstituencies!I$2:I$651)</f>
        <v>1.8471679999999999</v>
      </c>
      <c r="L359">
        <f>_xlfn.XLOOKUP($B359,rcp45_climate_newconstituencies!$B$2:$B$651,rcp45_climate_newconstituencies!J$2:J$651)</f>
        <v>0.91493990000000003</v>
      </c>
      <c r="M359">
        <f>_xlfn.XLOOKUP($B359,rcp45_climate_newconstituencies!$B$2:$B$651,rcp45_climate_newconstituencies!K$2:K$651)</f>
        <v>1.0786524</v>
      </c>
      <c r="N359">
        <f>_xlfn.XLOOKUP($B359,rcp45_climate_newconstituencies!$B$2:$B$651,rcp45_climate_newconstituencies!L$2:L$651)</f>
        <v>0.75753689999999996</v>
      </c>
    </row>
    <row r="360" spans="1:14" x14ac:dyDescent="0.3">
      <c r="A360" t="s">
        <v>728</v>
      </c>
      <c r="B360" t="s">
        <v>729</v>
      </c>
      <c r="C360" t="str">
        <f>_xlfn.XLOOKUP(B360,MPs_Jul24!F$2:F$651,MPs_Jul24!C$2:C$651)</f>
        <v>Miatta Fahnbulleh</v>
      </c>
      <c r="D360" t="str">
        <f>_xlfn.XLOOKUP(B360,MPs_Jul24!F$2:F$651,MPs_Jul24!G$2:G$651)</f>
        <v>miatta.fahnbulleh.mp@parliament.uk</v>
      </c>
      <c r="E360">
        <f>_xlfn.XLOOKUP($B360,rcp45_climate_newconstituencies!$B$2:$B$651,rcp45_climate_newconstituencies!C$2:C$651)</f>
        <v>5.4037179999999996</v>
      </c>
      <c r="F360">
        <f>_xlfn.XLOOKUP($B360,rcp45_climate_newconstituencies!$B$2:$B$651,rcp45_climate_newconstituencies!D$2:D$651)</f>
        <v>10.128311999999999</v>
      </c>
      <c r="G360">
        <f>_xlfn.XLOOKUP($B360,rcp45_climate_newconstituencies!$B$2:$B$651,rcp45_climate_newconstituencies!E$2:E$651)</f>
        <v>-0.28177039999999998</v>
      </c>
      <c r="H360">
        <f>_xlfn.XLOOKUP($B360,rcp45_climate_newconstituencies!$B$2:$B$651,rcp45_climate_newconstituencies!F$2:F$651)</f>
        <v>-2.5151254999999999</v>
      </c>
      <c r="I360">
        <f>_xlfn.XLOOKUP($B360,rcp45_climate_newconstituencies!$B$2:$B$651,rcp45_climate_newconstituencies!G$2:G$651)</f>
        <v>-4.3431100000000002</v>
      </c>
      <c r="J360">
        <f>_xlfn.XLOOKUP($B360,rcp45_climate_newconstituencies!$B$2:$B$651,rcp45_climate_newconstituencies!H$2:H$651)</f>
        <v>2.4679310000000001</v>
      </c>
      <c r="K360">
        <f>_xlfn.XLOOKUP($B360,rcp45_climate_newconstituencies!$B$2:$B$651,rcp45_climate_newconstituencies!I$2:I$651)</f>
        <v>2.3610039</v>
      </c>
      <c r="L360">
        <f>_xlfn.XLOOKUP($B360,rcp45_climate_newconstituencies!$B$2:$B$651,rcp45_climate_newconstituencies!J$2:J$651)</f>
        <v>0.88642690000000002</v>
      </c>
      <c r="M360">
        <f>_xlfn.XLOOKUP($B360,rcp45_climate_newconstituencies!$B$2:$B$651,rcp45_climate_newconstituencies!K$2:K$651)</f>
        <v>1.0457821</v>
      </c>
      <c r="N360">
        <f>_xlfn.XLOOKUP($B360,rcp45_climate_newconstituencies!$B$2:$B$651,rcp45_climate_newconstituencies!L$2:L$651)</f>
        <v>0.76034449999999998</v>
      </c>
    </row>
    <row r="361" spans="1:14" x14ac:dyDescent="0.3">
      <c r="A361" t="s">
        <v>730</v>
      </c>
      <c r="B361" t="s">
        <v>731</v>
      </c>
      <c r="C361" t="str">
        <f>_xlfn.XLOOKUP(B361,MPs_Jul24!F$2:F$651,MPs_Jul24!C$2:C$651)</f>
        <v>Jonathan Hinder</v>
      </c>
      <c r="D361" t="str">
        <f>_xlfn.XLOOKUP(B361,MPs_Jul24!F$2:F$651,MPs_Jul24!G$2:G$651)</f>
        <v>jonathan.hinder.mp@parliament.uk</v>
      </c>
      <c r="E361">
        <f>_xlfn.XLOOKUP($B361,rcp45_climate_newconstituencies!$B$2:$B$651,rcp45_climate_newconstituencies!C$2:C$651)</f>
        <v>17.505617000000001</v>
      </c>
      <c r="F361">
        <f>_xlfn.XLOOKUP($B361,rcp45_climate_newconstituencies!$B$2:$B$651,rcp45_climate_newconstituencies!D$2:D$651)</f>
        <v>5.5940630000000002</v>
      </c>
      <c r="G361">
        <f>_xlfn.XLOOKUP($B361,rcp45_climate_newconstituencies!$B$2:$B$651,rcp45_climate_newconstituencies!E$2:E$651)</f>
        <v>8.000712</v>
      </c>
      <c r="H361">
        <f>_xlfn.XLOOKUP($B361,rcp45_climate_newconstituencies!$B$2:$B$651,rcp45_climate_newconstituencies!F$2:F$651)</f>
        <v>-2.3120766000000001</v>
      </c>
      <c r="I361">
        <f>_xlfn.XLOOKUP($B361,rcp45_climate_newconstituencies!$B$2:$B$651,rcp45_climate_newconstituencies!G$2:G$651)</f>
        <v>12.057636</v>
      </c>
      <c r="J361">
        <f>_xlfn.XLOOKUP($B361,rcp45_climate_newconstituencies!$B$2:$B$651,rcp45_climate_newconstituencies!H$2:H$651)</f>
        <v>2.1512408000000001</v>
      </c>
      <c r="K361">
        <f>_xlfn.XLOOKUP($B361,rcp45_climate_newconstituencies!$B$2:$B$651,rcp45_climate_newconstituencies!I$2:I$651)</f>
        <v>1.0064124999999999</v>
      </c>
      <c r="L361">
        <f>_xlfn.XLOOKUP($B361,rcp45_climate_newconstituencies!$B$2:$B$651,rcp45_climate_newconstituencies!J$2:J$651)</f>
        <v>0.69740869999999999</v>
      </c>
      <c r="M361">
        <f>_xlfn.XLOOKUP($B361,rcp45_climate_newconstituencies!$B$2:$B$651,rcp45_climate_newconstituencies!K$2:K$651)</f>
        <v>0.95118309999999995</v>
      </c>
      <c r="N361">
        <f>_xlfn.XLOOKUP($B361,rcp45_climate_newconstituencies!$B$2:$B$651,rcp45_climate_newconstituencies!L$2:L$651)</f>
        <v>0.74853800000000004</v>
      </c>
    </row>
    <row r="362" spans="1:14" x14ac:dyDescent="0.3">
      <c r="A362" t="s">
        <v>732</v>
      </c>
      <c r="B362" t="s">
        <v>733</v>
      </c>
      <c r="C362" t="str">
        <f>_xlfn.XLOOKUP(B362,MPs_Jul24!F$2:F$651,MPs_Jul24!C$2:C$651)</f>
        <v>Marie Tidball</v>
      </c>
      <c r="D362" t="str">
        <f>_xlfn.XLOOKUP(B362,MPs_Jul24!F$2:F$651,MPs_Jul24!G$2:G$651)</f>
        <v>marie.tidball.mp@parliament.uk</v>
      </c>
      <c r="E362">
        <f>_xlfn.XLOOKUP($B362,rcp45_climate_newconstituencies!$B$2:$B$651,rcp45_climate_newconstituencies!C$2:C$651)</f>
        <v>-0.19046790999999999</v>
      </c>
      <c r="F362">
        <f>_xlfn.XLOOKUP($B362,rcp45_climate_newconstituencies!$B$2:$B$651,rcp45_climate_newconstituencies!D$2:D$651)</f>
        <v>6.6180243000000001</v>
      </c>
      <c r="G362">
        <f>_xlfn.XLOOKUP($B362,rcp45_climate_newconstituencies!$B$2:$B$651,rcp45_climate_newconstituencies!E$2:E$651)</f>
        <v>9.8900939999999995</v>
      </c>
      <c r="H362">
        <f>_xlfn.XLOOKUP($B362,rcp45_climate_newconstituencies!$B$2:$B$651,rcp45_climate_newconstituencies!F$2:F$651)</f>
        <v>-3.3393866999999999</v>
      </c>
      <c r="I362">
        <f>_xlfn.XLOOKUP($B362,rcp45_climate_newconstituencies!$B$2:$B$651,rcp45_climate_newconstituencies!G$2:G$651)</f>
        <v>1.7573639000000001</v>
      </c>
      <c r="J362">
        <f>_xlfn.XLOOKUP($B362,rcp45_climate_newconstituencies!$B$2:$B$651,rcp45_climate_newconstituencies!H$2:H$651)</f>
        <v>-1.2605573000000001</v>
      </c>
      <c r="K362">
        <f>_xlfn.XLOOKUP($B362,rcp45_climate_newconstituencies!$B$2:$B$651,rcp45_climate_newconstituencies!I$2:I$651)</f>
        <v>1.6764215</v>
      </c>
      <c r="L362">
        <f>_xlfn.XLOOKUP($B362,rcp45_climate_newconstituencies!$B$2:$B$651,rcp45_climate_newconstituencies!J$2:J$651)</f>
        <v>0.74004239999999999</v>
      </c>
      <c r="M362">
        <f>_xlfn.XLOOKUP($B362,rcp45_climate_newconstituencies!$B$2:$B$651,rcp45_climate_newconstituencies!K$2:K$651)</f>
        <v>0.96004610000000001</v>
      </c>
      <c r="N362">
        <f>_xlfn.XLOOKUP($B362,rcp45_climate_newconstituencies!$B$2:$B$651,rcp45_climate_newconstituencies!L$2:L$651)</f>
        <v>0.75298387</v>
      </c>
    </row>
    <row r="363" spans="1:14" x14ac:dyDescent="0.3">
      <c r="A363" t="s">
        <v>734</v>
      </c>
      <c r="B363" t="s">
        <v>735</v>
      </c>
      <c r="C363" t="str">
        <f>_xlfn.XLOOKUP(B363,MPs_Jul24!F$2:F$651,MPs_Jul24!C$2:C$651)</f>
        <v>Markus Campbell-Savours</v>
      </c>
      <c r="D363" t="str">
        <f>_xlfn.XLOOKUP(B363,MPs_Jul24!F$2:F$651,MPs_Jul24!G$2:G$651)</f>
        <v>markus.campbellsavours.mp@parliament.uk</v>
      </c>
      <c r="E363">
        <f>_xlfn.XLOOKUP($B363,rcp45_climate_newconstituencies!$B$2:$B$651,rcp45_climate_newconstituencies!C$2:C$651)</f>
        <v>19.492360999999999</v>
      </c>
      <c r="F363">
        <f>_xlfn.XLOOKUP($B363,rcp45_climate_newconstituencies!$B$2:$B$651,rcp45_climate_newconstituencies!D$2:D$651)</f>
        <v>5.6814637000000001</v>
      </c>
      <c r="G363">
        <f>_xlfn.XLOOKUP($B363,rcp45_climate_newconstituencies!$B$2:$B$651,rcp45_climate_newconstituencies!E$2:E$651)</f>
        <v>7.8962336000000004</v>
      </c>
      <c r="H363">
        <f>_xlfn.XLOOKUP($B363,rcp45_climate_newconstituencies!$B$2:$B$651,rcp45_climate_newconstituencies!F$2:F$651)</f>
        <v>-3.6177782999999999</v>
      </c>
      <c r="I363">
        <f>_xlfn.XLOOKUP($B363,rcp45_climate_newconstituencies!$B$2:$B$651,rcp45_climate_newconstituencies!G$2:G$651)</f>
        <v>21.398523000000001</v>
      </c>
      <c r="J363">
        <f>_xlfn.XLOOKUP($B363,rcp45_climate_newconstituencies!$B$2:$B$651,rcp45_climate_newconstituencies!H$2:H$651)</f>
        <v>3.2756797999999998</v>
      </c>
      <c r="K363">
        <f>_xlfn.XLOOKUP($B363,rcp45_climate_newconstituencies!$B$2:$B$651,rcp45_climate_newconstituencies!I$2:I$651)</f>
        <v>0.72763186999999996</v>
      </c>
      <c r="L363">
        <f>_xlfn.XLOOKUP($B363,rcp45_climate_newconstituencies!$B$2:$B$651,rcp45_climate_newconstituencies!J$2:J$651)</f>
        <v>0.66884129999999997</v>
      </c>
      <c r="M363">
        <f>_xlfn.XLOOKUP($B363,rcp45_climate_newconstituencies!$B$2:$B$651,rcp45_climate_newconstituencies!K$2:K$651)</f>
        <v>0.80668260000000003</v>
      </c>
      <c r="N363">
        <f>_xlfn.XLOOKUP($B363,rcp45_climate_newconstituencies!$B$2:$B$651,rcp45_climate_newconstituencies!L$2:L$651)</f>
        <v>0.74401176000000002</v>
      </c>
    </row>
    <row r="364" spans="1:14" x14ac:dyDescent="0.3">
      <c r="A364" t="s">
        <v>736</v>
      </c>
      <c r="B364" t="s">
        <v>737</v>
      </c>
      <c r="C364" t="str">
        <f>_xlfn.XLOOKUP(B364,MPs_Jul24!F$2:F$651,MPs_Jul24!C$2:C$651)</f>
        <v>Andrew Pakes</v>
      </c>
      <c r="D364" t="str">
        <f>_xlfn.XLOOKUP(B364,MPs_Jul24!F$2:F$651,MPs_Jul24!G$2:G$651)</f>
        <v>andrew.pakes.mp@parliament.uk</v>
      </c>
      <c r="E364">
        <f>_xlfn.XLOOKUP($B364,rcp45_climate_newconstituencies!$B$2:$B$651,rcp45_climate_newconstituencies!C$2:C$651)</f>
        <v>4.2282867</v>
      </c>
      <c r="F364">
        <f>_xlfn.XLOOKUP($B364,rcp45_climate_newconstituencies!$B$2:$B$651,rcp45_climate_newconstituencies!D$2:D$651)</f>
        <v>10.073667</v>
      </c>
      <c r="G364">
        <f>_xlfn.XLOOKUP($B364,rcp45_climate_newconstituencies!$B$2:$B$651,rcp45_climate_newconstituencies!E$2:E$651)</f>
        <v>10.272717</v>
      </c>
      <c r="H364">
        <f>_xlfn.XLOOKUP($B364,rcp45_climate_newconstituencies!$B$2:$B$651,rcp45_climate_newconstituencies!F$2:F$651)</f>
        <v>-3.7632910000000002</v>
      </c>
      <c r="I364">
        <f>_xlfn.XLOOKUP($B364,rcp45_climate_newconstituencies!$B$2:$B$651,rcp45_climate_newconstituencies!G$2:G$651)</f>
        <v>19.421543</v>
      </c>
      <c r="J364">
        <f>_xlfn.XLOOKUP($B364,rcp45_climate_newconstituencies!$B$2:$B$651,rcp45_climate_newconstituencies!H$2:H$651)</f>
        <v>-1.0566393999999999</v>
      </c>
      <c r="K364">
        <f>_xlfn.XLOOKUP($B364,rcp45_climate_newconstituencies!$B$2:$B$651,rcp45_climate_newconstituencies!I$2:I$651)</f>
        <v>2.4817046999999999</v>
      </c>
      <c r="L364">
        <f>_xlfn.XLOOKUP($B364,rcp45_climate_newconstituencies!$B$2:$B$651,rcp45_climate_newconstituencies!J$2:J$651)</f>
        <v>0.87963294999999997</v>
      </c>
      <c r="M364">
        <f>_xlfn.XLOOKUP($B364,rcp45_climate_newconstituencies!$B$2:$B$651,rcp45_climate_newconstituencies!K$2:K$651)</f>
        <v>1.1296959</v>
      </c>
      <c r="N364">
        <f>_xlfn.XLOOKUP($B364,rcp45_climate_newconstituencies!$B$2:$B$651,rcp45_climate_newconstituencies!L$2:L$651)</f>
        <v>0.75855539999999999</v>
      </c>
    </row>
    <row r="365" spans="1:14" x14ac:dyDescent="0.3">
      <c r="A365" t="s">
        <v>738</v>
      </c>
      <c r="B365" t="s">
        <v>739</v>
      </c>
      <c r="C365" t="str">
        <f>_xlfn.XLOOKUP(B365,MPs_Jul24!F$2:F$651,MPs_Jul24!C$2:C$651)</f>
        <v>Fred Thomas</v>
      </c>
      <c r="D365" t="str">
        <f>_xlfn.XLOOKUP(B365,MPs_Jul24!F$2:F$651,MPs_Jul24!G$2:G$651)</f>
        <v>fred.thomas.mp@parliament.uk</v>
      </c>
      <c r="E365">
        <f>_xlfn.XLOOKUP($B365,rcp45_climate_newconstituencies!$B$2:$B$651,rcp45_climate_newconstituencies!C$2:C$651)</f>
        <v>5.9666199999999998</v>
      </c>
      <c r="F365">
        <f>_xlfn.XLOOKUP($B365,rcp45_climate_newconstituencies!$B$2:$B$651,rcp45_climate_newconstituencies!D$2:D$651)</f>
        <v>5.2497062999999997</v>
      </c>
      <c r="G365">
        <f>_xlfn.XLOOKUP($B365,rcp45_climate_newconstituencies!$B$2:$B$651,rcp45_climate_newconstituencies!E$2:E$651)</f>
        <v>18.942074000000002</v>
      </c>
      <c r="H365">
        <f>_xlfn.XLOOKUP($B365,rcp45_climate_newconstituencies!$B$2:$B$651,rcp45_climate_newconstituencies!F$2:F$651)</f>
        <v>-2.2463099999999998</v>
      </c>
      <c r="I365">
        <f>_xlfn.XLOOKUP($B365,rcp45_climate_newconstituencies!$B$2:$B$651,rcp45_climate_newconstituencies!G$2:G$651)</f>
        <v>3.1746998</v>
      </c>
      <c r="J365">
        <f>_xlfn.XLOOKUP($B365,rcp45_climate_newconstituencies!$B$2:$B$651,rcp45_climate_newconstituencies!H$2:H$651)</f>
        <v>-1.6093641999999999</v>
      </c>
      <c r="K365">
        <f>_xlfn.XLOOKUP($B365,rcp45_climate_newconstituencies!$B$2:$B$651,rcp45_climate_newconstituencies!I$2:I$651)</f>
        <v>0.31998633999999998</v>
      </c>
      <c r="L365">
        <f>_xlfn.XLOOKUP($B365,rcp45_climate_newconstituencies!$B$2:$B$651,rcp45_climate_newconstituencies!J$2:J$651)</f>
        <v>0.84860420000000003</v>
      </c>
      <c r="M365">
        <f>_xlfn.XLOOKUP($B365,rcp45_climate_newconstituencies!$B$2:$B$651,rcp45_climate_newconstituencies!K$2:K$651)</f>
        <v>0.69750500000000004</v>
      </c>
      <c r="N365">
        <f>_xlfn.XLOOKUP($B365,rcp45_climate_newconstituencies!$B$2:$B$651,rcp45_climate_newconstituencies!L$2:L$651)</f>
        <v>0.73511409999999999</v>
      </c>
    </row>
    <row r="366" spans="1:14" x14ac:dyDescent="0.3">
      <c r="A366" t="s">
        <v>740</v>
      </c>
      <c r="B366" t="s">
        <v>741</v>
      </c>
      <c r="C366" t="str">
        <f>_xlfn.XLOOKUP(B366,MPs_Jul24!F$2:F$651,MPs_Jul24!C$2:C$651)</f>
        <v>Luke Pollard</v>
      </c>
      <c r="D366" t="str">
        <f>_xlfn.XLOOKUP(B366,MPs_Jul24!F$2:F$651,MPs_Jul24!G$2:G$651)</f>
        <v>luke.pollard.mp@parliament.uk</v>
      </c>
      <c r="E366">
        <f>_xlfn.XLOOKUP($B366,rcp45_climate_newconstituencies!$B$2:$B$651,rcp45_climate_newconstituencies!C$2:C$651)</f>
        <v>5.9666199999999998</v>
      </c>
      <c r="F366">
        <f>_xlfn.XLOOKUP($B366,rcp45_climate_newconstituencies!$B$2:$B$651,rcp45_climate_newconstituencies!D$2:D$651)</f>
        <v>5.2497062999999997</v>
      </c>
      <c r="G366">
        <f>_xlfn.XLOOKUP($B366,rcp45_climate_newconstituencies!$B$2:$B$651,rcp45_climate_newconstituencies!E$2:E$651)</f>
        <v>18.942074000000002</v>
      </c>
      <c r="H366">
        <f>_xlfn.XLOOKUP($B366,rcp45_climate_newconstituencies!$B$2:$B$651,rcp45_climate_newconstituencies!F$2:F$651)</f>
        <v>-2.2463099999999998</v>
      </c>
      <c r="I366">
        <f>_xlfn.XLOOKUP($B366,rcp45_climate_newconstituencies!$B$2:$B$651,rcp45_climate_newconstituencies!G$2:G$651)</f>
        <v>3.1746998</v>
      </c>
      <c r="J366">
        <f>_xlfn.XLOOKUP($B366,rcp45_climate_newconstituencies!$B$2:$B$651,rcp45_climate_newconstituencies!H$2:H$651)</f>
        <v>-1.6093641999999999</v>
      </c>
      <c r="K366">
        <f>_xlfn.XLOOKUP($B366,rcp45_climate_newconstituencies!$B$2:$B$651,rcp45_climate_newconstituencies!I$2:I$651)</f>
        <v>0.31998633999999998</v>
      </c>
      <c r="L366">
        <f>_xlfn.XLOOKUP($B366,rcp45_climate_newconstituencies!$B$2:$B$651,rcp45_climate_newconstituencies!J$2:J$651)</f>
        <v>0.84860420000000003</v>
      </c>
      <c r="M366">
        <f>_xlfn.XLOOKUP($B366,rcp45_climate_newconstituencies!$B$2:$B$651,rcp45_climate_newconstituencies!K$2:K$651)</f>
        <v>0.69750500000000004</v>
      </c>
      <c r="N366">
        <f>_xlfn.XLOOKUP($B366,rcp45_climate_newconstituencies!$B$2:$B$651,rcp45_climate_newconstituencies!L$2:L$651)</f>
        <v>0.73511409999999999</v>
      </c>
    </row>
    <row r="367" spans="1:14" x14ac:dyDescent="0.3">
      <c r="A367" t="s">
        <v>742</v>
      </c>
      <c r="B367" t="s">
        <v>743</v>
      </c>
      <c r="C367" t="str">
        <f>_xlfn.XLOOKUP(B367,MPs_Jul24!F$2:F$651,MPs_Jul24!C$2:C$651)</f>
        <v>Yvette Cooper</v>
      </c>
      <c r="D367" t="str">
        <f>_xlfn.XLOOKUP(B367,MPs_Jul24!F$2:F$651,MPs_Jul24!G$2:G$651)</f>
        <v>coopery@parliament.uk</v>
      </c>
      <c r="E367">
        <f>_xlfn.XLOOKUP($B367,rcp45_climate_newconstituencies!$B$2:$B$651,rcp45_climate_newconstituencies!C$2:C$651)</f>
        <v>-3.3470575999999999</v>
      </c>
      <c r="F367">
        <f>_xlfn.XLOOKUP($B367,rcp45_climate_newconstituencies!$B$2:$B$651,rcp45_climate_newconstituencies!D$2:D$651)</f>
        <v>8.6201760000000007</v>
      </c>
      <c r="G367">
        <f>_xlfn.XLOOKUP($B367,rcp45_climate_newconstituencies!$B$2:$B$651,rcp45_climate_newconstituencies!E$2:E$651)</f>
        <v>8.182461</v>
      </c>
      <c r="H367">
        <f>_xlfn.XLOOKUP($B367,rcp45_climate_newconstituencies!$B$2:$B$651,rcp45_climate_newconstituencies!F$2:F$651)</f>
        <v>-1.9823754</v>
      </c>
      <c r="I367">
        <f>_xlfn.XLOOKUP($B367,rcp45_climate_newconstituencies!$B$2:$B$651,rcp45_climate_newconstituencies!G$2:G$651)</f>
        <v>8.8050449999999998</v>
      </c>
      <c r="J367">
        <f>_xlfn.XLOOKUP($B367,rcp45_climate_newconstituencies!$B$2:$B$651,rcp45_climate_newconstituencies!H$2:H$651)</f>
        <v>1.3382537000000001</v>
      </c>
      <c r="K367">
        <f>_xlfn.XLOOKUP($B367,rcp45_climate_newconstituencies!$B$2:$B$651,rcp45_climate_newconstituencies!I$2:I$651)</f>
        <v>2.1180667999999998</v>
      </c>
      <c r="L367">
        <f>_xlfn.XLOOKUP($B367,rcp45_climate_newconstituencies!$B$2:$B$651,rcp45_climate_newconstituencies!J$2:J$651)</f>
        <v>0.7578049</v>
      </c>
      <c r="M367">
        <f>_xlfn.XLOOKUP($B367,rcp45_climate_newconstituencies!$B$2:$B$651,rcp45_climate_newconstituencies!K$2:K$651)</f>
        <v>0.97149753999999999</v>
      </c>
      <c r="N367">
        <f>_xlfn.XLOOKUP($B367,rcp45_climate_newconstituencies!$B$2:$B$651,rcp45_climate_newconstituencies!L$2:L$651)</f>
        <v>0.75023459999999997</v>
      </c>
    </row>
    <row r="368" spans="1:14" x14ac:dyDescent="0.3">
      <c r="A368" t="s">
        <v>744</v>
      </c>
      <c r="B368" t="s">
        <v>745</v>
      </c>
      <c r="C368" t="str">
        <f>_xlfn.XLOOKUP(B368,MPs_Jul24!F$2:F$651,MPs_Jul24!C$2:C$651)</f>
        <v>Neil Duncan-Jordan</v>
      </c>
      <c r="D368" t="str">
        <f>_xlfn.XLOOKUP(B368,MPs_Jul24!F$2:F$651,MPs_Jul24!G$2:G$651)</f>
        <v>neil.duncanjordan.mp@parliament.uk</v>
      </c>
      <c r="E368">
        <f>_xlfn.XLOOKUP($B368,rcp45_climate_newconstituencies!$B$2:$B$651,rcp45_climate_newconstituencies!C$2:C$651)</f>
        <v>7.0636606000000004</v>
      </c>
      <c r="F368">
        <f>_xlfn.XLOOKUP($B368,rcp45_climate_newconstituencies!$B$2:$B$651,rcp45_climate_newconstituencies!D$2:D$651)</f>
        <v>9.2393479999999997</v>
      </c>
      <c r="G368">
        <f>_xlfn.XLOOKUP($B368,rcp45_climate_newconstituencies!$B$2:$B$651,rcp45_climate_newconstituencies!E$2:E$651)</f>
        <v>8.7688740000000003</v>
      </c>
      <c r="H368">
        <f>_xlfn.XLOOKUP($B368,rcp45_climate_newconstituencies!$B$2:$B$651,rcp45_climate_newconstituencies!F$2:F$651)</f>
        <v>0.65405100000000005</v>
      </c>
      <c r="I368">
        <f>_xlfn.XLOOKUP($B368,rcp45_climate_newconstituencies!$B$2:$B$651,rcp45_climate_newconstituencies!G$2:G$651)</f>
        <v>-4.209079</v>
      </c>
      <c r="J368">
        <f>_xlfn.XLOOKUP($B368,rcp45_climate_newconstituencies!$B$2:$B$651,rcp45_climate_newconstituencies!H$2:H$651)</f>
        <v>3.8185313000000001</v>
      </c>
      <c r="K368">
        <f>_xlfn.XLOOKUP($B368,rcp45_climate_newconstituencies!$B$2:$B$651,rcp45_climate_newconstituencies!I$2:I$651)</f>
        <v>1.1098633</v>
      </c>
      <c r="L368">
        <f>_xlfn.XLOOKUP($B368,rcp45_climate_newconstituencies!$B$2:$B$651,rcp45_climate_newconstituencies!J$2:J$651)</f>
        <v>0.83126829999999996</v>
      </c>
      <c r="M368">
        <f>_xlfn.XLOOKUP($B368,rcp45_climate_newconstituencies!$B$2:$B$651,rcp45_climate_newconstituencies!K$2:K$651)</f>
        <v>0.79021169999999996</v>
      </c>
      <c r="N368">
        <f>_xlfn.XLOOKUP($B368,rcp45_climate_newconstituencies!$B$2:$B$651,rcp45_climate_newconstituencies!L$2:L$651)</f>
        <v>0.75113105999999996</v>
      </c>
    </row>
    <row r="369" spans="1:14" x14ac:dyDescent="0.3">
      <c r="A369" t="s">
        <v>746</v>
      </c>
      <c r="B369" t="s">
        <v>747</v>
      </c>
      <c r="C369" t="str">
        <f>_xlfn.XLOOKUP(B369,MPs_Jul24!F$2:F$651,MPs_Jul24!C$2:C$651)</f>
        <v>Apsana Begum</v>
      </c>
      <c r="D369" t="str">
        <f>_xlfn.XLOOKUP(B369,MPs_Jul24!F$2:F$651,MPs_Jul24!G$2:G$651)</f>
        <v>apsana.begum.mp@parliament.uk</v>
      </c>
      <c r="E369">
        <f>_xlfn.XLOOKUP($B369,rcp45_climate_newconstituencies!$B$2:$B$651,rcp45_climate_newconstituencies!C$2:C$651)</f>
        <v>3.1795315999999998</v>
      </c>
      <c r="F369">
        <f>_xlfn.XLOOKUP($B369,rcp45_climate_newconstituencies!$B$2:$B$651,rcp45_climate_newconstituencies!D$2:D$651)</f>
        <v>10.020408</v>
      </c>
      <c r="G369">
        <f>_xlfn.XLOOKUP($B369,rcp45_climate_newconstituencies!$B$2:$B$651,rcp45_climate_newconstituencies!E$2:E$651)</f>
        <v>-1.3573028</v>
      </c>
      <c r="H369">
        <f>_xlfn.XLOOKUP($B369,rcp45_climate_newconstituencies!$B$2:$B$651,rcp45_climate_newconstituencies!F$2:F$651)</f>
        <v>-2.1105087</v>
      </c>
      <c r="I369">
        <f>_xlfn.XLOOKUP($B369,rcp45_climate_newconstituencies!$B$2:$B$651,rcp45_climate_newconstituencies!G$2:G$651)</f>
        <v>-5.9260549999999999</v>
      </c>
      <c r="J369">
        <f>_xlfn.XLOOKUP($B369,rcp45_climate_newconstituencies!$B$2:$B$651,rcp45_climate_newconstituencies!H$2:H$651)</f>
        <v>2.8816839999999999</v>
      </c>
      <c r="K369">
        <f>_xlfn.XLOOKUP($B369,rcp45_climate_newconstituencies!$B$2:$B$651,rcp45_climate_newconstituencies!I$2:I$651)</f>
        <v>2.3041344000000001</v>
      </c>
      <c r="L369">
        <f>_xlfn.XLOOKUP($B369,rcp45_climate_newconstituencies!$B$2:$B$651,rcp45_climate_newconstituencies!J$2:J$651)</f>
        <v>0.89148329999999998</v>
      </c>
      <c r="M369">
        <f>_xlfn.XLOOKUP($B369,rcp45_climate_newconstituencies!$B$2:$B$651,rcp45_climate_newconstituencies!K$2:K$651)</f>
        <v>1.0387592000000001</v>
      </c>
      <c r="N369">
        <f>_xlfn.XLOOKUP($B369,rcp45_climate_newconstituencies!$B$2:$B$651,rcp45_climate_newconstituencies!L$2:L$651)</f>
        <v>0.75841709999999996</v>
      </c>
    </row>
    <row r="370" spans="1:14" x14ac:dyDescent="0.3">
      <c r="A370" t="s">
        <v>748</v>
      </c>
      <c r="B370" t="s">
        <v>749</v>
      </c>
      <c r="C370" t="str">
        <f>_xlfn.XLOOKUP(B370,MPs_Jul24!F$2:F$651,MPs_Jul24!C$2:C$651)</f>
        <v>Amanda Martin</v>
      </c>
      <c r="D370" t="str">
        <f>_xlfn.XLOOKUP(B370,MPs_Jul24!F$2:F$651,MPs_Jul24!G$2:G$651)</f>
        <v>amanda.martin.mp@parliament.uk</v>
      </c>
      <c r="E370">
        <f>_xlfn.XLOOKUP($B370,rcp45_climate_newconstituencies!$B$2:$B$651,rcp45_climate_newconstituencies!C$2:C$651)</f>
        <v>12.442473</v>
      </c>
      <c r="F370">
        <f>_xlfn.XLOOKUP($B370,rcp45_climate_newconstituencies!$B$2:$B$651,rcp45_climate_newconstituencies!D$2:D$651)</f>
        <v>9.4227150000000002</v>
      </c>
      <c r="G370">
        <f>_xlfn.XLOOKUP($B370,rcp45_climate_newconstituencies!$B$2:$B$651,rcp45_climate_newconstituencies!E$2:E$651)</f>
        <v>7.2936177000000004</v>
      </c>
      <c r="H370">
        <f>_xlfn.XLOOKUP($B370,rcp45_climate_newconstituencies!$B$2:$B$651,rcp45_climate_newconstituencies!F$2:F$651)</f>
        <v>1.3645191000000001</v>
      </c>
      <c r="I370">
        <f>_xlfn.XLOOKUP($B370,rcp45_climate_newconstituencies!$B$2:$B$651,rcp45_climate_newconstituencies!G$2:G$651)</f>
        <v>6.8078412999999998</v>
      </c>
      <c r="J370">
        <f>_xlfn.XLOOKUP($B370,rcp45_climate_newconstituencies!$B$2:$B$651,rcp45_climate_newconstituencies!H$2:H$651)</f>
        <v>2.217079</v>
      </c>
      <c r="K370">
        <f>_xlfn.XLOOKUP($B370,rcp45_climate_newconstituencies!$B$2:$B$651,rcp45_climate_newconstituencies!I$2:I$651)</f>
        <v>0.64759064</v>
      </c>
      <c r="L370">
        <f>_xlfn.XLOOKUP($B370,rcp45_climate_newconstituencies!$B$2:$B$651,rcp45_climate_newconstituencies!J$2:J$651)</f>
        <v>0.78839490000000001</v>
      </c>
      <c r="M370">
        <f>_xlfn.XLOOKUP($B370,rcp45_climate_newconstituencies!$B$2:$B$651,rcp45_climate_newconstituencies!K$2:K$651)</f>
        <v>0.96486950000000005</v>
      </c>
      <c r="N370">
        <f>_xlfn.XLOOKUP($B370,rcp45_climate_newconstituencies!$B$2:$B$651,rcp45_climate_newconstituencies!L$2:L$651)</f>
        <v>0.76091766000000005</v>
      </c>
    </row>
    <row r="371" spans="1:14" x14ac:dyDescent="0.3">
      <c r="A371" t="s">
        <v>750</v>
      </c>
      <c r="B371" t="s">
        <v>751</v>
      </c>
      <c r="C371" t="str">
        <f>_xlfn.XLOOKUP(B371,MPs_Jul24!F$2:F$651,MPs_Jul24!C$2:C$651)</f>
        <v>Stephen Morgan</v>
      </c>
      <c r="D371" t="str">
        <f>_xlfn.XLOOKUP(B371,MPs_Jul24!F$2:F$651,MPs_Jul24!G$2:G$651)</f>
        <v>stephen.morgan.mp@parliament.uk</v>
      </c>
      <c r="E371">
        <f>_xlfn.XLOOKUP($B371,rcp45_climate_newconstituencies!$B$2:$B$651,rcp45_climate_newconstituencies!C$2:C$651)</f>
        <v>12.442473</v>
      </c>
      <c r="F371">
        <f>_xlfn.XLOOKUP($B371,rcp45_climate_newconstituencies!$B$2:$B$651,rcp45_climate_newconstituencies!D$2:D$651)</f>
        <v>9.4227150000000002</v>
      </c>
      <c r="G371">
        <f>_xlfn.XLOOKUP($B371,rcp45_climate_newconstituencies!$B$2:$B$651,rcp45_climate_newconstituencies!E$2:E$651)</f>
        <v>7.2936177000000004</v>
      </c>
      <c r="H371">
        <f>_xlfn.XLOOKUP($B371,rcp45_climate_newconstituencies!$B$2:$B$651,rcp45_climate_newconstituencies!F$2:F$651)</f>
        <v>1.3645191000000001</v>
      </c>
      <c r="I371">
        <f>_xlfn.XLOOKUP($B371,rcp45_climate_newconstituencies!$B$2:$B$651,rcp45_climate_newconstituencies!G$2:G$651)</f>
        <v>6.8078412999999998</v>
      </c>
      <c r="J371">
        <f>_xlfn.XLOOKUP($B371,rcp45_climate_newconstituencies!$B$2:$B$651,rcp45_climate_newconstituencies!H$2:H$651)</f>
        <v>2.217079</v>
      </c>
      <c r="K371">
        <f>_xlfn.XLOOKUP($B371,rcp45_climate_newconstituencies!$B$2:$B$651,rcp45_climate_newconstituencies!I$2:I$651)</f>
        <v>0.64759064</v>
      </c>
      <c r="L371">
        <f>_xlfn.XLOOKUP($B371,rcp45_climate_newconstituencies!$B$2:$B$651,rcp45_climate_newconstituencies!J$2:J$651)</f>
        <v>0.78839490000000001</v>
      </c>
      <c r="M371">
        <f>_xlfn.XLOOKUP($B371,rcp45_climate_newconstituencies!$B$2:$B$651,rcp45_climate_newconstituencies!K$2:K$651)</f>
        <v>0.96486950000000005</v>
      </c>
      <c r="N371">
        <f>_xlfn.XLOOKUP($B371,rcp45_climate_newconstituencies!$B$2:$B$651,rcp45_climate_newconstituencies!L$2:L$651)</f>
        <v>0.76091766000000005</v>
      </c>
    </row>
    <row r="372" spans="1:14" x14ac:dyDescent="0.3">
      <c r="A372" t="s">
        <v>752</v>
      </c>
      <c r="B372" t="s">
        <v>753</v>
      </c>
      <c r="C372" t="str">
        <f>_xlfn.XLOOKUP(B372,MPs_Jul24!F$2:F$651,MPs_Jul24!C$2:C$651)</f>
        <v>Sir Mark Hendrick</v>
      </c>
      <c r="D372" t="str">
        <f>_xlfn.XLOOKUP(B372,MPs_Jul24!F$2:F$651,MPs_Jul24!G$2:G$651)</f>
        <v>mark.hendrick.mp@parliament.uk</v>
      </c>
      <c r="E372">
        <f>_xlfn.XLOOKUP($B372,rcp45_climate_newconstituencies!$B$2:$B$651,rcp45_climate_newconstituencies!C$2:C$651)</f>
        <v>15.674289</v>
      </c>
      <c r="F372">
        <f>_xlfn.XLOOKUP($B372,rcp45_climate_newconstituencies!$B$2:$B$651,rcp45_climate_newconstituencies!D$2:D$651)</f>
        <v>6.6263227000000002</v>
      </c>
      <c r="G372">
        <f>_xlfn.XLOOKUP($B372,rcp45_climate_newconstituencies!$B$2:$B$651,rcp45_climate_newconstituencies!E$2:E$651)</f>
        <v>8.6099770000000007</v>
      </c>
      <c r="H372">
        <f>_xlfn.XLOOKUP($B372,rcp45_climate_newconstituencies!$B$2:$B$651,rcp45_climate_newconstituencies!F$2:F$651)</f>
        <v>-4.3469189999999998</v>
      </c>
      <c r="I372">
        <f>_xlfn.XLOOKUP($B372,rcp45_climate_newconstituencies!$B$2:$B$651,rcp45_climate_newconstituencies!G$2:G$651)</f>
        <v>3.5016590000000001</v>
      </c>
      <c r="J372">
        <f>_xlfn.XLOOKUP($B372,rcp45_climate_newconstituencies!$B$2:$B$651,rcp45_climate_newconstituencies!H$2:H$651)</f>
        <v>1.9568323999999999</v>
      </c>
      <c r="K372">
        <f>_xlfn.XLOOKUP($B372,rcp45_climate_newconstituencies!$B$2:$B$651,rcp45_climate_newconstituencies!I$2:I$651)</f>
        <v>1.3073235000000001</v>
      </c>
      <c r="L372">
        <f>_xlfn.XLOOKUP($B372,rcp45_climate_newconstituencies!$B$2:$B$651,rcp45_climate_newconstituencies!J$2:J$651)</f>
        <v>0.69676020000000005</v>
      </c>
      <c r="M372">
        <f>_xlfn.XLOOKUP($B372,rcp45_climate_newconstituencies!$B$2:$B$651,rcp45_climate_newconstituencies!K$2:K$651)</f>
        <v>0.81996727000000003</v>
      </c>
      <c r="N372">
        <f>_xlfn.XLOOKUP($B372,rcp45_climate_newconstituencies!$B$2:$B$651,rcp45_climate_newconstituencies!L$2:L$651)</f>
        <v>0.74221800000000004</v>
      </c>
    </row>
    <row r="373" spans="1:14" x14ac:dyDescent="0.3">
      <c r="A373" t="s">
        <v>754</v>
      </c>
      <c r="B373" t="s">
        <v>755</v>
      </c>
      <c r="C373" t="str">
        <f>_xlfn.XLOOKUP(B373,MPs_Jul24!F$2:F$651,MPs_Jul24!C$2:C$651)</f>
        <v>Fleur Anderson</v>
      </c>
      <c r="D373" t="str">
        <f>_xlfn.XLOOKUP(B373,MPs_Jul24!F$2:F$651,MPs_Jul24!G$2:G$651)</f>
        <v>fleur.anderson.mp@parliament.uk</v>
      </c>
      <c r="E373">
        <f>_xlfn.XLOOKUP($B373,rcp45_climate_newconstituencies!$B$2:$B$651,rcp45_climate_newconstituencies!C$2:C$651)</f>
        <v>8.7378619999999998</v>
      </c>
      <c r="F373">
        <f>_xlfn.XLOOKUP($B373,rcp45_climate_newconstituencies!$B$2:$B$651,rcp45_climate_newconstituencies!D$2:D$651)</f>
        <v>9.9950410000000005</v>
      </c>
      <c r="G373">
        <f>_xlfn.XLOOKUP($B373,rcp45_climate_newconstituencies!$B$2:$B$651,rcp45_climate_newconstituencies!E$2:E$651)</f>
        <v>-0.69091016000000005</v>
      </c>
      <c r="H373">
        <f>_xlfn.XLOOKUP($B373,rcp45_climate_newconstituencies!$B$2:$B$651,rcp45_climate_newconstituencies!F$2:F$651)</f>
        <v>-2.8330175999999998</v>
      </c>
      <c r="I373">
        <f>_xlfn.XLOOKUP($B373,rcp45_climate_newconstituencies!$B$2:$B$651,rcp45_climate_newconstituencies!G$2:G$651)</f>
        <v>-8.9995774999999991</v>
      </c>
      <c r="J373">
        <f>_xlfn.XLOOKUP($B373,rcp45_climate_newconstituencies!$B$2:$B$651,rcp45_climate_newconstituencies!H$2:H$651)</f>
        <v>2.6782105</v>
      </c>
      <c r="K373">
        <f>_xlfn.XLOOKUP($B373,rcp45_climate_newconstituencies!$B$2:$B$651,rcp45_climate_newconstituencies!I$2:I$651)</f>
        <v>2.2188148000000001</v>
      </c>
      <c r="L373">
        <f>_xlfn.XLOOKUP($B373,rcp45_climate_newconstituencies!$B$2:$B$651,rcp45_climate_newconstituencies!J$2:J$651)</f>
        <v>0.90555189999999997</v>
      </c>
      <c r="M373">
        <f>_xlfn.XLOOKUP($B373,rcp45_climate_newconstituencies!$B$2:$B$651,rcp45_climate_newconstituencies!K$2:K$651)</f>
        <v>1.0616999</v>
      </c>
      <c r="N373">
        <f>_xlfn.XLOOKUP($B373,rcp45_climate_newconstituencies!$B$2:$B$651,rcp45_climate_newconstituencies!L$2:L$651)</f>
        <v>0.76114464000000004</v>
      </c>
    </row>
    <row r="374" spans="1:14" x14ac:dyDescent="0.3">
      <c r="A374" t="s">
        <v>756</v>
      </c>
      <c r="B374" t="s">
        <v>757</v>
      </c>
      <c r="C374" t="str">
        <f>_xlfn.XLOOKUP(B374,MPs_Jul24!F$2:F$651,MPs_Jul24!C$2:C$651)</f>
        <v>Georgia Gould</v>
      </c>
      <c r="D374" t="str">
        <f>_xlfn.XLOOKUP(B374,MPs_Jul24!F$2:F$651,MPs_Jul24!G$2:G$651)</f>
        <v>georgia.gould.mp@parliament.uk</v>
      </c>
      <c r="E374">
        <f>_xlfn.XLOOKUP($B374,rcp45_climate_newconstituencies!$B$2:$B$651,rcp45_climate_newconstituencies!C$2:C$651)</f>
        <v>8.4856780000000001</v>
      </c>
      <c r="F374">
        <f>_xlfn.XLOOKUP($B374,rcp45_climate_newconstituencies!$B$2:$B$651,rcp45_climate_newconstituencies!D$2:D$651)</f>
        <v>9.6734480000000005</v>
      </c>
      <c r="G374">
        <f>_xlfn.XLOOKUP($B374,rcp45_climate_newconstituencies!$B$2:$B$651,rcp45_climate_newconstituencies!E$2:E$651)</f>
        <v>-0.85348979999999997</v>
      </c>
      <c r="H374">
        <f>_xlfn.XLOOKUP($B374,rcp45_climate_newconstituencies!$B$2:$B$651,rcp45_climate_newconstituencies!F$2:F$651)</f>
        <v>-2.9478312</v>
      </c>
      <c r="I374">
        <f>_xlfn.XLOOKUP($B374,rcp45_climate_newconstituencies!$B$2:$B$651,rcp45_climate_newconstituencies!G$2:G$651)</f>
        <v>-8.0088779999999993</v>
      </c>
      <c r="J374">
        <f>_xlfn.XLOOKUP($B374,rcp45_climate_newconstituencies!$B$2:$B$651,rcp45_climate_newconstituencies!H$2:H$651)</f>
        <v>2.3661466</v>
      </c>
      <c r="K374">
        <f>_xlfn.XLOOKUP($B374,rcp45_climate_newconstituencies!$B$2:$B$651,rcp45_climate_newconstituencies!I$2:I$651)</f>
        <v>2.1934260999999999</v>
      </c>
      <c r="L374">
        <f>_xlfn.XLOOKUP($B374,rcp45_climate_newconstituencies!$B$2:$B$651,rcp45_climate_newconstituencies!J$2:J$651)</f>
        <v>0.90774535999999995</v>
      </c>
      <c r="M374">
        <f>_xlfn.XLOOKUP($B374,rcp45_climate_newconstituencies!$B$2:$B$651,rcp45_climate_newconstituencies!K$2:K$651)</f>
        <v>1.0605287999999999</v>
      </c>
      <c r="N374">
        <f>_xlfn.XLOOKUP($B374,rcp45_climate_newconstituencies!$B$2:$B$651,rcp45_climate_newconstituencies!L$2:L$651)</f>
        <v>0.76095769999999996</v>
      </c>
    </row>
    <row r="375" spans="1:14" x14ac:dyDescent="0.3">
      <c r="A375" t="s">
        <v>758</v>
      </c>
      <c r="B375" t="s">
        <v>759</v>
      </c>
      <c r="C375" t="str">
        <f>_xlfn.XLOOKUP(B375,MPs_Jul24!F$2:F$651,MPs_Jul24!C$2:C$651)</f>
        <v>John Healey</v>
      </c>
      <c r="D375" t="str">
        <f>_xlfn.XLOOKUP(B375,MPs_Jul24!F$2:F$651,MPs_Jul24!G$2:G$651)</f>
        <v>john.healey.mp@parliament.uk</v>
      </c>
      <c r="E375">
        <f>_xlfn.XLOOKUP($B375,rcp45_climate_newconstituencies!$B$2:$B$651,rcp45_climate_newconstituencies!C$2:C$651)</f>
        <v>-0.50929000000000002</v>
      </c>
      <c r="F375">
        <f>_xlfn.XLOOKUP($B375,rcp45_climate_newconstituencies!$B$2:$B$651,rcp45_climate_newconstituencies!D$2:D$651)</f>
        <v>8.8060100000000006</v>
      </c>
      <c r="G375">
        <f>_xlfn.XLOOKUP($B375,rcp45_climate_newconstituencies!$B$2:$B$651,rcp45_climate_newconstituencies!E$2:E$651)</f>
        <v>11.279021</v>
      </c>
      <c r="H375">
        <f>_xlfn.XLOOKUP($B375,rcp45_climate_newconstituencies!$B$2:$B$651,rcp45_climate_newconstituencies!F$2:F$651)</f>
        <v>-2.4332894999999999</v>
      </c>
      <c r="I375">
        <f>_xlfn.XLOOKUP($B375,rcp45_climate_newconstituencies!$B$2:$B$651,rcp45_climate_newconstituencies!G$2:G$651)</f>
        <v>-0.53853680000000004</v>
      </c>
      <c r="J375">
        <f>_xlfn.XLOOKUP($B375,rcp45_climate_newconstituencies!$B$2:$B$651,rcp45_climate_newconstituencies!H$2:H$651)</f>
        <v>0.36278137999999999</v>
      </c>
      <c r="K375">
        <f>_xlfn.XLOOKUP($B375,rcp45_climate_newconstituencies!$B$2:$B$651,rcp45_climate_newconstituencies!I$2:I$651)</f>
        <v>2.0186844000000002</v>
      </c>
      <c r="L375">
        <f>_xlfn.XLOOKUP($B375,rcp45_climate_newconstituencies!$B$2:$B$651,rcp45_climate_newconstituencies!J$2:J$651)</f>
        <v>0.82737539999999998</v>
      </c>
      <c r="M375">
        <f>_xlfn.XLOOKUP($B375,rcp45_climate_newconstituencies!$B$2:$B$651,rcp45_climate_newconstituencies!K$2:K$651)</f>
        <v>1.0985164999999999</v>
      </c>
      <c r="N375">
        <f>_xlfn.XLOOKUP($B375,rcp45_climate_newconstituencies!$B$2:$B$651,rcp45_climate_newconstituencies!L$2:L$651)</f>
        <v>0.75233459999999996</v>
      </c>
    </row>
    <row r="376" spans="1:14" x14ac:dyDescent="0.3">
      <c r="A376" t="s">
        <v>760</v>
      </c>
      <c r="B376" t="s">
        <v>761</v>
      </c>
      <c r="C376" t="str">
        <f>_xlfn.XLOOKUP(B376,MPs_Jul24!F$2:F$651,MPs_Jul24!C$2:C$651)</f>
        <v>Mr Mark Francois</v>
      </c>
      <c r="D376" t="str">
        <f>_xlfn.XLOOKUP(B376,MPs_Jul24!F$2:F$651,MPs_Jul24!G$2:G$651)</f>
        <v>mark.francois.mp@parliament.uk</v>
      </c>
      <c r="E376">
        <f>_xlfn.XLOOKUP($B376,rcp45_climate_newconstituencies!$B$2:$B$651,rcp45_climate_newconstituencies!C$2:C$651)</f>
        <v>-3.1645173999999998</v>
      </c>
      <c r="F376">
        <f>_xlfn.XLOOKUP($B376,rcp45_climate_newconstituencies!$B$2:$B$651,rcp45_climate_newconstituencies!D$2:D$651)</f>
        <v>10.789688999999999</v>
      </c>
      <c r="G376">
        <f>_xlfn.XLOOKUP($B376,rcp45_climate_newconstituencies!$B$2:$B$651,rcp45_climate_newconstituencies!E$2:E$651)</f>
        <v>-4.1533512999999997</v>
      </c>
      <c r="H376">
        <f>_xlfn.XLOOKUP($B376,rcp45_climate_newconstituencies!$B$2:$B$651,rcp45_climate_newconstituencies!F$2:F$651)</f>
        <v>-1.158927</v>
      </c>
      <c r="I376">
        <f>_xlfn.XLOOKUP($B376,rcp45_climate_newconstituencies!$B$2:$B$651,rcp45_climate_newconstituencies!G$2:G$651)</f>
        <v>-8.3467870000000008</v>
      </c>
      <c r="J376">
        <f>_xlfn.XLOOKUP($B376,rcp45_climate_newconstituencies!$B$2:$B$651,rcp45_climate_newconstituencies!H$2:H$651)</f>
        <v>3.1293695000000001</v>
      </c>
      <c r="K376">
        <f>_xlfn.XLOOKUP($B376,rcp45_climate_newconstituencies!$B$2:$B$651,rcp45_climate_newconstituencies!I$2:I$651)</f>
        <v>2.2681312999999999</v>
      </c>
      <c r="L376">
        <f>_xlfn.XLOOKUP($B376,rcp45_climate_newconstituencies!$B$2:$B$651,rcp45_climate_newconstituencies!J$2:J$651)</f>
        <v>0.85909080000000004</v>
      </c>
      <c r="M376">
        <f>_xlfn.XLOOKUP($B376,rcp45_climate_newconstituencies!$B$2:$B$651,rcp45_climate_newconstituencies!K$2:K$651)</f>
        <v>0.99062156999999995</v>
      </c>
      <c r="N376">
        <f>_xlfn.XLOOKUP($B376,rcp45_climate_newconstituencies!$B$2:$B$651,rcp45_climate_newconstituencies!L$2:L$651)</f>
        <v>0.75267600000000001</v>
      </c>
    </row>
    <row r="377" spans="1:14" x14ac:dyDescent="0.3">
      <c r="A377" t="s">
        <v>762</v>
      </c>
      <c r="B377" t="s">
        <v>763</v>
      </c>
      <c r="C377" t="str">
        <f>_xlfn.XLOOKUP(B377,MPs_Jul24!F$2:F$651,MPs_Jul24!C$2:C$651)</f>
        <v>Matt Rodda</v>
      </c>
      <c r="D377" t="str">
        <f>_xlfn.XLOOKUP(B377,MPs_Jul24!F$2:F$651,MPs_Jul24!G$2:G$651)</f>
        <v>matt.rodda.mp@parliament.uk</v>
      </c>
      <c r="E377">
        <f>_xlfn.XLOOKUP($B377,rcp45_climate_newconstituencies!$B$2:$B$651,rcp45_climate_newconstituencies!C$2:C$651)</f>
        <v>-4.2327870000000001</v>
      </c>
      <c r="F377">
        <f>_xlfn.XLOOKUP($B377,rcp45_climate_newconstituencies!$B$2:$B$651,rcp45_climate_newconstituencies!D$2:D$651)</f>
        <v>9.0475019999999997</v>
      </c>
      <c r="G377">
        <f>_xlfn.XLOOKUP($B377,rcp45_climate_newconstituencies!$B$2:$B$651,rcp45_climate_newconstituencies!E$2:E$651)</f>
        <v>-8.3357840000000003</v>
      </c>
      <c r="H377">
        <f>_xlfn.XLOOKUP($B377,rcp45_climate_newconstituencies!$B$2:$B$651,rcp45_climate_newconstituencies!F$2:F$651)</f>
        <v>-1.8505696</v>
      </c>
      <c r="I377">
        <f>_xlfn.XLOOKUP($B377,rcp45_climate_newconstituencies!$B$2:$B$651,rcp45_climate_newconstituencies!G$2:G$651)</f>
        <v>5.3349609999999998</v>
      </c>
      <c r="J377">
        <f>_xlfn.XLOOKUP($B377,rcp45_climate_newconstituencies!$B$2:$B$651,rcp45_climate_newconstituencies!H$2:H$651)</f>
        <v>-0.56249254999999998</v>
      </c>
      <c r="K377">
        <f>_xlfn.XLOOKUP($B377,rcp45_climate_newconstituencies!$B$2:$B$651,rcp45_climate_newconstituencies!I$2:I$651)</f>
        <v>1.7286471999999999</v>
      </c>
      <c r="L377">
        <f>_xlfn.XLOOKUP($B377,rcp45_climate_newconstituencies!$B$2:$B$651,rcp45_climate_newconstituencies!J$2:J$651)</f>
        <v>0.92220305999999996</v>
      </c>
      <c r="M377">
        <f>_xlfn.XLOOKUP($B377,rcp45_climate_newconstituencies!$B$2:$B$651,rcp45_climate_newconstituencies!K$2:K$651)</f>
        <v>1.1091852</v>
      </c>
      <c r="N377">
        <f>_xlfn.XLOOKUP($B377,rcp45_climate_newconstituencies!$B$2:$B$651,rcp45_climate_newconstituencies!L$2:L$651)</f>
        <v>0.76031210000000005</v>
      </c>
    </row>
    <row r="378" spans="1:14" x14ac:dyDescent="0.3">
      <c r="A378" t="s">
        <v>764</v>
      </c>
      <c r="B378" t="s">
        <v>765</v>
      </c>
      <c r="C378" t="str">
        <f>_xlfn.XLOOKUP(B378,MPs_Jul24!F$2:F$651,MPs_Jul24!C$2:C$651)</f>
        <v>Olivia Bailey</v>
      </c>
      <c r="D378" t="str">
        <f>_xlfn.XLOOKUP(B378,MPs_Jul24!F$2:F$651,MPs_Jul24!G$2:G$651)</f>
        <v>olivia.bailey.mp@parliament.uk</v>
      </c>
      <c r="E378">
        <f>_xlfn.XLOOKUP($B378,rcp45_climate_newconstituencies!$B$2:$B$651,rcp45_climate_newconstituencies!C$2:C$651)</f>
        <v>-1.2632213000000001</v>
      </c>
      <c r="F378">
        <f>_xlfn.XLOOKUP($B378,rcp45_climate_newconstituencies!$B$2:$B$651,rcp45_climate_newconstituencies!D$2:D$651)</f>
        <v>8.8884319999999999</v>
      </c>
      <c r="G378">
        <f>_xlfn.XLOOKUP($B378,rcp45_climate_newconstituencies!$B$2:$B$651,rcp45_climate_newconstituencies!E$2:E$651)</f>
        <v>-6.5005170000000003</v>
      </c>
      <c r="H378">
        <f>_xlfn.XLOOKUP($B378,rcp45_climate_newconstituencies!$B$2:$B$651,rcp45_climate_newconstituencies!F$2:F$651)</f>
        <v>-1.6008306000000001</v>
      </c>
      <c r="I378">
        <f>_xlfn.XLOOKUP($B378,rcp45_climate_newconstituencies!$B$2:$B$651,rcp45_climate_newconstituencies!G$2:G$651)</f>
        <v>3.0509430000000002</v>
      </c>
      <c r="J378">
        <f>_xlfn.XLOOKUP($B378,rcp45_climate_newconstituencies!$B$2:$B$651,rcp45_climate_newconstituencies!H$2:H$651)</f>
        <v>0.35288580000000003</v>
      </c>
      <c r="K378">
        <f>_xlfn.XLOOKUP($B378,rcp45_climate_newconstituencies!$B$2:$B$651,rcp45_climate_newconstituencies!I$2:I$651)</f>
        <v>1.6485510000000001</v>
      </c>
      <c r="L378">
        <f>_xlfn.XLOOKUP($B378,rcp45_climate_newconstituencies!$B$2:$B$651,rcp45_climate_newconstituencies!J$2:J$651)</f>
        <v>0.92586900000000005</v>
      </c>
      <c r="M378">
        <f>_xlfn.XLOOKUP($B378,rcp45_climate_newconstituencies!$B$2:$B$651,rcp45_climate_newconstituencies!K$2:K$651)</f>
        <v>1.1400638000000001</v>
      </c>
      <c r="N378">
        <f>_xlfn.XLOOKUP($B378,rcp45_climate_newconstituencies!$B$2:$B$651,rcp45_climate_newconstituencies!L$2:L$651)</f>
        <v>0.75910186999999996</v>
      </c>
    </row>
    <row r="379" spans="1:14" x14ac:dyDescent="0.3">
      <c r="A379" t="s">
        <v>766</v>
      </c>
      <c r="B379" t="s">
        <v>767</v>
      </c>
      <c r="C379" t="str">
        <f>_xlfn.XLOOKUP(B379,MPs_Jul24!F$2:F$651,MPs_Jul24!C$2:C$651)</f>
        <v>Anna Turley</v>
      </c>
      <c r="D379" t="str">
        <f>_xlfn.XLOOKUP(B379,MPs_Jul24!F$2:F$651,MPs_Jul24!G$2:G$651)</f>
        <v>anna.turley.mp@parliament.uk</v>
      </c>
      <c r="E379">
        <f>_xlfn.XLOOKUP($B379,rcp45_climate_newconstituencies!$B$2:$B$651,rcp45_climate_newconstituencies!C$2:C$651)</f>
        <v>-8.5144459999999995</v>
      </c>
      <c r="F379">
        <f>_xlfn.XLOOKUP($B379,rcp45_climate_newconstituencies!$B$2:$B$651,rcp45_climate_newconstituencies!D$2:D$651)</f>
        <v>9.1916039999999999</v>
      </c>
      <c r="G379">
        <f>_xlfn.XLOOKUP($B379,rcp45_climate_newconstituencies!$B$2:$B$651,rcp45_climate_newconstituencies!E$2:E$651)</f>
        <v>6.9953799999999999</v>
      </c>
      <c r="H379">
        <f>_xlfn.XLOOKUP($B379,rcp45_climate_newconstituencies!$B$2:$B$651,rcp45_climate_newconstituencies!F$2:F$651)</f>
        <v>-1.6207103</v>
      </c>
      <c r="I379">
        <f>_xlfn.XLOOKUP($B379,rcp45_climate_newconstituencies!$B$2:$B$651,rcp45_climate_newconstituencies!G$2:G$651)</f>
        <v>15.692176</v>
      </c>
      <c r="J379">
        <f>_xlfn.XLOOKUP($B379,rcp45_climate_newconstituencies!$B$2:$B$651,rcp45_climate_newconstituencies!H$2:H$651)</f>
        <v>4.5180387</v>
      </c>
      <c r="K379">
        <f>_xlfn.XLOOKUP($B379,rcp45_climate_newconstituencies!$B$2:$B$651,rcp45_climate_newconstituencies!I$2:I$651)</f>
        <v>1.3842448999999999</v>
      </c>
      <c r="L379">
        <f>_xlfn.XLOOKUP($B379,rcp45_climate_newconstituencies!$B$2:$B$651,rcp45_climate_newconstituencies!J$2:J$651)</f>
        <v>0.56314660000000005</v>
      </c>
      <c r="M379">
        <f>_xlfn.XLOOKUP($B379,rcp45_climate_newconstituencies!$B$2:$B$651,rcp45_climate_newconstituencies!K$2:K$651)</f>
        <v>0.92228699999999997</v>
      </c>
      <c r="N379">
        <f>_xlfn.XLOOKUP($B379,rcp45_climate_newconstituencies!$B$2:$B$651,rcp45_climate_newconstituencies!L$2:L$651)</f>
        <v>0.74395370000000005</v>
      </c>
    </row>
    <row r="380" spans="1:14" x14ac:dyDescent="0.3">
      <c r="A380" t="s">
        <v>768</v>
      </c>
      <c r="B380" t="s">
        <v>769</v>
      </c>
      <c r="C380" t="str">
        <f>_xlfn.XLOOKUP(B380,MPs_Jul24!F$2:F$651,MPs_Jul24!C$2:C$651)</f>
        <v>Mr Chris Bloore</v>
      </c>
      <c r="D380" t="str">
        <f>_xlfn.XLOOKUP(B380,MPs_Jul24!F$2:F$651,MPs_Jul24!G$2:G$651)</f>
        <v>chris.bloore.mp@parliament.uk</v>
      </c>
      <c r="E380">
        <f>_xlfn.XLOOKUP($B380,rcp45_climate_newconstituencies!$B$2:$B$651,rcp45_climate_newconstituencies!C$2:C$651)</f>
        <v>-3.1996098000000002</v>
      </c>
      <c r="F380">
        <f>_xlfn.XLOOKUP($B380,rcp45_climate_newconstituencies!$B$2:$B$651,rcp45_climate_newconstituencies!D$2:D$651)</f>
        <v>8.9800719999999998</v>
      </c>
      <c r="G380">
        <f>_xlfn.XLOOKUP($B380,rcp45_climate_newconstituencies!$B$2:$B$651,rcp45_climate_newconstituencies!E$2:E$651)</f>
        <v>4.1871976999999996</v>
      </c>
      <c r="H380">
        <f>_xlfn.XLOOKUP($B380,rcp45_climate_newconstituencies!$B$2:$B$651,rcp45_climate_newconstituencies!F$2:F$651)</f>
        <v>-3.8453998999999999</v>
      </c>
      <c r="I380">
        <f>_xlfn.XLOOKUP($B380,rcp45_climate_newconstituencies!$B$2:$B$651,rcp45_climate_newconstituencies!G$2:G$651)</f>
        <v>6.3952200000000001</v>
      </c>
      <c r="J380">
        <f>_xlfn.XLOOKUP($B380,rcp45_climate_newconstituencies!$B$2:$B$651,rcp45_climate_newconstituencies!H$2:H$651)</f>
        <v>-0.59581090000000003</v>
      </c>
      <c r="K380">
        <f>_xlfn.XLOOKUP($B380,rcp45_climate_newconstituencies!$B$2:$B$651,rcp45_climate_newconstituencies!I$2:I$651)</f>
        <v>1.2168140000000001</v>
      </c>
      <c r="L380">
        <f>_xlfn.XLOOKUP($B380,rcp45_climate_newconstituencies!$B$2:$B$651,rcp45_climate_newconstituencies!J$2:J$651)</f>
        <v>0.90252113</v>
      </c>
      <c r="M380">
        <f>_xlfn.XLOOKUP($B380,rcp45_climate_newconstituencies!$B$2:$B$651,rcp45_climate_newconstituencies!K$2:K$651)</f>
        <v>0.82881879999999997</v>
      </c>
      <c r="N380">
        <f>_xlfn.XLOOKUP($B380,rcp45_climate_newconstituencies!$B$2:$B$651,rcp45_climate_newconstituencies!L$2:L$651)</f>
        <v>0.75518370000000001</v>
      </c>
    </row>
    <row r="381" spans="1:14" x14ac:dyDescent="0.3">
      <c r="A381" t="s">
        <v>770</v>
      </c>
      <c r="B381" t="s">
        <v>771</v>
      </c>
      <c r="C381" t="str">
        <f>_xlfn.XLOOKUP(B381,MPs_Jul24!F$2:F$651,MPs_Jul24!C$2:C$651)</f>
        <v>Rebecca Paul</v>
      </c>
      <c r="D381" t="str">
        <f>_xlfn.XLOOKUP(B381,MPs_Jul24!F$2:F$651,MPs_Jul24!G$2:G$651)</f>
        <v>rebecca.paul.mp@parliament.uk</v>
      </c>
      <c r="E381">
        <f>_xlfn.XLOOKUP($B381,rcp45_climate_newconstituencies!$B$2:$B$651,rcp45_climate_newconstituencies!C$2:C$651)</f>
        <v>12.874788000000001</v>
      </c>
      <c r="F381">
        <f>_xlfn.XLOOKUP($B381,rcp45_climate_newconstituencies!$B$2:$B$651,rcp45_climate_newconstituencies!D$2:D$651)</f>
        <v>9.8280320000000003</v>
      </c>
      <c r="G381">
        <f>_xlfn.XLOOKUP($B381,rcp45_climate_newconstituencies!$B$2:$B$651,rcp45_climate_newconstituencies!E$2:E$651)</f>
        <v>1.9765705</v>
      </c>
      <c r="H381">
        <f>_xlfn.XLOOKUP($B381,rcp45_climate_newconstituencies!$B$2:$B$651,rcp45_climate_newconstituencies!F$2:F$651)</f>
        <v>-3.2899240999999999</v>
      </c>
      <c r="I381">
        <f>_xlfn.XLOOKUP($B381,rcp45_climate_newconstituencies!$B$2:$B$651,rcp45_climate_newconstituencies!G$2:G$651)</f>
        <v>-1.4403485</v>
      </c>
      <c r="J381">
        <f>_xlfn.XLOOKUP($B381,rcp45_climate_newconstituencies!$B$2:$B$651,rcp45_climate_newconstituencies!H$2:H$651)</f>
        <v>1.9718776</v>
      </c>
      <c r="K381">
        <f>_xlfn.XLOOKUP($B381,rcp45_climate_newconstituencies!$B$2:$B$651,rcp45_climate_newconstituencies!I$2:I$651)</f>
        <v>2.177702</v>
      </c>
      <c r="L381">
        <f>_xlfn.XLOOKUP($B381,rcp45_climate_newconstituencies!$B$2:$B$651,rcp45_climate_newconstituencies!J$2:J$651)</f>
        <v>0.95091630000000005</v>
      </c>
      <c r="M381">
        <f>_xlfn.XLOOKUP($B381,rcp45_climate_newconstituencies!$B$2:$B$651,rcp45_climate_newconstituencies!K$2:K$651)</f>
        <v>1.058775</v>
      </c>
      <c r="N381">
        <f>_xlfn.XLOOKUP($B381,rcp45_climate_newconstituencies!$B$2:$B$651,rcp45_climate_newconstituencies!L$2:L$651)</f>
        <v>0.75928499999999999</v>
      </c>
    </row>
    <row r="382" spans="1:14" x14ac:dyDescent="0.3">
      <c r="A382" t="s">
        <v>772</v>
      </c>
      <c r="B382" t="s">
        <v>773</v>
      </c>
      <c r="C382" t="str">
        <f>_xlfn.XLOOKUP(B382,MPs_Jul24!F$2:F$651,MPs_Jul24!C$2:C$651)</f>
        <v>Maya Ellis</v>
      </c>
      <c r="D382" t="str">
        <f>_xlfn.XLOOKUP(B382,MPs_Jul24!F$2:F$651,MPs_Jul24!G$2:G$651)</f>
        <v>maya.ellis.mp@parliament.uk</v>
      </c>
      <c r="E382">
        <f>_xlfn.XLOOKUP($B382,rcp45_climate_newconstituencies!$B$2:$B$651,rcp45_climate_newconstituencies!C$2:C$651)</f>
        <v>17.950481</v>
      </c>
      <c r="F382">
        <f>_xlfn.XLOOKUP($B382,rcp45_climate_newconstituencies!$B$2:$B$651,rcp45_climate_newconstituencies!D$2:D$651)</f>
        <v>5.6373530000000001</v>
      </c>
      <c r="G382">
        <f>_xlfn.XLOOKUP($B382,rcp45_climate_newconstituencies!$B$2:$B$651,rcp45_climate_newconstituencies!E$2:E$651)</f>
        <v>8.7945860000000007</v>
      </c>
      <c r="H382">
        <f>_xlfn.XLOOKUP($B382,rcp45_climate_newconstituencies!$B$2:$B$651,rcp45_climate_newconstituencies!F$2:F$651)</f>
        <v>-4.0344442999999997</v>
      </c>
      <c r="I382">
        <f>_xlfn.XLOOKUP($B382,rcp45_climate_newconstituencies!$B$2:$B$651,rcp45_climate_newconstituencies!G$2:G$651)</f>
        <v>8.2172370000000008</v>
      </c>
      <c r="J382">
        <f>_xlfn.XLOOKUP($B382,rcp45_climate_newconstituencies!$B$2:$B$651,rcp45_climate_newconstituencies!H$2:H$651)</f>
        <v>2.263817</v>
      </c>
      <c r="K382">
        <f>_xlfn.XLOOKUP($B382,rcp45_climate_newconstituencies!$B$2:$B$651,rcp45_climate_newconstituencies!I$2:I$651)</f>
        <v>1.1667593000000001</v>
      </c>
      <c r="L382">
        <f>_xlfn.XLOOKUP($B382,rcp45_climate_newconstituencies!$B$2:$B$651,rcp45_climate_newconstituencies!J$2:J$651)</f>
        <v>0.69537735000000001</v>
      </c>
      <c r="M382">
        <f>_xlfn.XLOOKUP($B382,rcp45_climate_newconstituencies!$B$2:$B$651,rcp45_climate_newconstituencies!K$2:K$651)</f>
        <v>0.88141006</v>
      </c>
      <c r="N382">
        <f>_xlfn.XLOOKUP($B382,rcp45_climate_newconstituencies!$B$2:$B$651,rcp45_climate_newconstituencies!L$2:L$651)</f>
        <v>0.74683343999999996</v>
      </c>
    </row>
    <row r="383" spans="1:14" x14ac:dyDescent="0.3">
      <c r="A383" t="s">
        <v>774</v>
      </c>
      <c r="B383" t="s">
        <v>775</v>
      </c>
      <c r="C383" t="str">
        <f>_xlfn.XLOOKUP(B383,MPs_Jul24!F$2:F$651,MPs_Jul24!C$2:C$651)</f>
        <v>Rishi Sunak</v>
      </c>
      <c r="D383" t="str">
        <f>_xlfn.XLOOKUP(B383,MPs_Jul24!F$2:F$651,MPs_Jul24!G$2:G$651)</f>
        <v>rishi.sunak.mp@parliament.uk</v>
      </c>
      <c r="E383">
        <f>_xlfn.XLOOKUP($B383,rcp45_climate_newconstituencies!$B$2:$B$651,rcp45_climate_newconstituencies!C$2:C$651)</f>
        <v>5.0381739999999997</v>
      </c>
      <c r="F383">
        <f>_xlfn.XLOOKUP($B383,rcp45_climate_newconstituencies!$B$2:$B$651,rcp45_climate_newconstituencies!D$2:D$651)</f>
        <v>6.8372919999999997</v>
      </c>
      <c r="G383">
        <f>_xlfn.XLOOKUP($B383,rcp45_climate_newconstituencies!$B$2:$B$651,rcp45_climate_newconstituencies!E$2:E$651)</f>
        <v>3.5942364000000002</v>
      </c>
      <c r="H383">
        <f>_xlfn.XLOOKUP($B383,rcp45_climate_newconstituencies!$B$2:$B$651,rcp45_climate_newconstituencies!F$2:F$651)</f>
        <v>-2.6557119999999999</v>
      </c>
      <c r="I383">
        <f>_xlfn.XLOOKUP($B383,rcp45_climate_newconstituencies!$B$2:$B$651,rcp45_climate_newconstituencies!G$2:G$651)</f>
        <v>13.158412999999999</v>
      </c>
      <c r="J383">
        <f>_xlfn.XLOOKUP($B383,rcp45_climate_newconstituencies!$B$2:$B$651,rcp45_climate_newconstituencies!H$2:H$651)</f>
        <v>2.0528436000000001</v>
      </c>
      <c r="K383">
        <f>_xlfn.XLOOKUP($B383,rcp45_climate_newconstituencies!$B$2:$B$651,rcp45_climate_newconstituencies!I$2:I$651)</f>
        <v>1.1734437</v>
      </c>
      <c r="L383">
        <f>_xlfn.XLOOKUP($B383,rcp45_climate_newconstituencies!$B$2:$B$651,rcp45_climate_newconstituencies!J$2:J$651)</f>
        <v>0.68391659999999999</v>
      </c>
      <c r="M383">
        <f>_xlfn.XLOOKUP($B383,rcp45_climate_newconstituencies!$B$2:$B$651,rcp45_climate_newconstituencies!K$2:K$651)</f>
        <v>0.93594425999999997</v>
      </c>
      <c r="N383">
        <f>_xlfn.XLOOKUP($B383,rcp45_climate_newconstituencies!$B$2:$B$651,rcp45_climate_newconstituencies!L$2:L$651)</f>
        <v>0.75880340000000002</v>
      </c>
    </row>
    <row r="384" spans="1:14" x14ac:dyDescent="0.3">
      <c r="A384" t="s">
        <v>776</v>
      </c>
      <c r="B384" t="s">
        <v>777</v>
      </c>
      <c r="C384" t="str">
        <f>_xlfn.XLOOKUP(B384,MPs_Jul24!F$2:F$651,MPs_Jul24!C$2:C$651)</f>
        <v>Sarah Olney</v>
      </c>
      <c r="D384" t="str">
        <f>_xlfn.XLOOKUP(B384,MPs_Jul24!F$2:F$651,MPs_Jul24!G$2:G$651)</f>
        <v>sarah.olney.mp@parliament.uk</v>
      </c>
      <c r="E384">
        <f>_xlfn.XLOOKUP($B384,rcp45_climate_newconstituencies!$B$2:$B$651,rcp45_climate_newconstituencies!C$2:C$651)</f>
        <v>10.903439000000001</v>
      </c>
      <c r="F384">
        <f>_xlfn.XLOOKUP($B384,rcp45_climate_newconstituencies!$B$2:$B$651,rcp45_climate_newconstituencies!D$2:D$651)</f>
        <v>9.8066720000000007</v>
      </c>
      <c r="G384">
        <f>_xlfn.XLOOKUP($B384,rcp45_climate_newconstituencies!$B$2:$B$651,rcp45_climate_newconstituencies!E$2:E$651)</f>
        <v>0.4983571</v>
      </c>
      <c r="H384">
        <f>_xlfn.XLOOKUP($B384,rcp45_climate_newconstituencies!$B$2:$B$651,rcp45_climate_newconstituencies!F$2:F$651)</f>
        <v>-2.2839610000000001</v>
      </c>
      <c r="I384">
        <f>_xlfn.XLOOKUP($B384,rcp45_climate_newconstituencies!$B$2:$B$651,rcp45_climate_newconstituencies!G$2:G$651)</f>
        <v>-8.7871900000000007</v>
      </c>
      <c r="J384">
        <f>_xlfn.XLOOKUP($B384,rcp45_climate_newconstituencies!$B$2:$B$651,rcp45_climate_newconstituencies!H$2:H$651)</f>
        <v>2.4624830000000002</v>
      </c>
      <c r="K384">
        <f>_xlfn.XLOOKUP($B384,rcp45_climate_newconstituencies!$B$2:$B$651,rcp45_climate_newconstituencies!I$2:I$651)</f>
        <v>2.1144218000000001</v>
      </c>
      <c r="L384">
        <f>_xlfn.XLOOKUP($B384,rcp45_climate_newconstituencies!$B$2:$B$651,rcp45_climate_newconstituencies!J$2:J$651)</f>
        <v>0.90616034999999995</v>
      </c>
      <c r="M384">
        <f>_xlfn.XLOOKUP($B384,rcp45_climate_newconstituencies!$B$2:$B$651,rcp45_climate_newconstituencies!K$2:K$651)</f>
        <v>1.0880669999999999</v>
      </c>
      <c r="N384">
        <f>_xlfn.XLOOKUP($B384,rcp45_climate_newconstituencies!$B$2:$B$651,rcp45_climate_newconstituencies!L$2:L$651)</f>
        <v>0.75953289999999996</v>
      </c>
    </row>
    <row r="385" spans="1:14" x14ac:dyDescent="0.3">
      <c r="A385" t="s">
        <v>778</v>
      </c>
      <c r="B385" t="s">
        <v>779</v>
      </c>
      <c r="C385" t="str">
        <f>_xlfn.XLOOKUP(B385,MPs_Jul24!F$2:F$651,MPs_Jul24!C$2:C$651)</f>
        <v>Paul Waugh</v>
      </c>
      <c r="D385" t="str">
        <f>_xlfn.XLOOKUP(B385,MPs_Jul24!F$2:F$651,MPs_Jul24!G$2:G$651)</f>
        <v>paul.waugh.mp@parliament.uk</v>
      </c>
      <c r="E385">
        <f>_xlfn.XLOOKUP($B385,rcp45_climate_newconstituencies!$B$2:$B$651,rcp45_climate_newconstituencies!C$2:C$651)</f>
        <v>14.040683</v>
      </c>
      <c r="F385">
        <f>_xlfn.XLOOKUP($B385,rcp45_climate_newconstituencies!$B$2:$B$651,rcp45_climate_newconstituencies!D$2:D$651)</f>
        <v>5.3962646000000003</v>
      </c>
      <c r="G385">
        <f>_xlfn.XLOOKUP($B385,rcp45_climate_newconstituencies!$B$2:$B$651,rcp45_climate_newconstituencies!E$2:E$651)</f>
        <v>6.9854326000000002</v>
      </c>
      <c r="H385">
        <f>_xlfn.XLOOKUP($B385,rcp45_climate_newconstituencies!$B$2:$B$651,rcp45_climate_newconstituencies!F$2:F$651)</f>
        <v>-3.5240922000000001</v>
      </c>
      <c r="I385">
        <f>_xlfn.XLOOKUP($B385,rcp45_climate_newconstituencies!$B$2:$B$651,rcp45_climate_newconstituencies!G$2:G$651)</f>
        <v>10.706675000000001</v>
      </c>
      <c r="J385">
        <f>_xlfn.XLOOKUP($B385,rcp45_climate_newconstituencies!$B$2:$B$651,rcp45_climate_newconstituencies!H$2:H$651)</f>
        <v>2.2618448999999998</v>
      </c>
      <c r="K385">
        <f>_xlfn.XLOOKUP($B385,rcp45_climate_newconstituencies!$B$2:$B$651,rcp45_climate_newconstituencies!I$2:I$651)</f>
        <v>1.3227196000000001</v>
      </c>
      <c r="L385">
        <f>_xlfn.XLOOKUP($B385,rcp45_climate_newconstituencies!$B$2:$B$651,rcp45_climate_newconstituencies!J$2:J$651)</f>
        <v>0.74917984000000004</v>
      </c>
      <c r="M385">
        <f>_xlfn.XLOOKUP($B385,rcp45_climate_newconstituencies!$B$2:$B$651,rcp45_climate_newconstituencies!K$2:K$651)</f>
        <v>0.98739149999999998</v>
      </c>
      <c r="N385">
        <f>_xlfn.XLOOKUP($B385,rcp45_climate_newconstituencies!$B$2:$B$651,rcp45_climate_newconstituencies!L$2:L$651)</f>
        <v>0.74903299999999995</v>
      </c>
    </row>
    <row r="386" spans="1:14" x14ac:dyDescent="0.3">
      <c r="A386" t="s">
        <v>780</v>
      </c>
      <c r="B386" t="s">
        <v>781</v>
      </c>
      <c r="C386" t="str">
        <f>_xlfn.XLOOKUP(B386,MPs_Jul24!F$2:F$651,MPs_Jul24!C$2:C$651)</f>
        <v>Lauren Edwards</v>
      </c>
      <c r="D386" t="str">
        <f>_xlfn.XLOOKUP(B386,MPs_Jul24!F$2:F$651,MPs_Jul24!G$2:G$651)</f>
        <v>lauren.edwards.mp@parliament.uk</v>
      </c>
      <c r="E386">
        <f>_xlfn.XLOOKUP($B386,rcp45_climate_newconstituencies!$B$2:$B$651,rcp45_climate_newconstituencies!C$2:C$651)</f>
        <v>-2.1062055000000002</v>
      </c>
      <c r="F386">
        <f>_xlfn.XLOOKUP($B386,rcp45_climate_newconstituencies!$B$2:$B$651,rcp45_climate_newconstituencies!D$2:D$651)</f>
        <v>10.632814</v>
      </c>
      <c r="G386">
        <f>_xlfn.XLOOKUP($B386,rcp45_climate_newconstituencies!$B$2:$B$651,rcp45_climate_newconstituencies!E$2:E$651)</f>
        <v>-2.4268543999999999</v>
      </c>
      <c r="H386">
        <f>_xlfn.XLOOKUP($B386,rcp45_climate_newconstituencies!$B$2:$B$651,rcp45_climate_newconstituencies!F$2:F$651)</f>
        <v>-6.1567052999999997E-2</v>
      </c>
      <c r="I386">
        <f>_xlfn.XLOOKUP($B386,rcp45_climate_newconstituencies!$B$2:$B$651,rcp45_climate_newconstituencies!G$2:G$651)</f>
        <v>-9.8692519999999995</v>
      </c>
      <c r="J386">
        <f>_xlfn.XLOOKUP($B386,rcp45_climate_newconstituencies!$B$2:$B$651,rcp45_climate_newconstituencies!H$2:H$651)</f>
        <v>4.9225636000000002</v>
      </c>
      <c r="K386">
        <f>_xlfn.XLOOKUP($B386,rcp45_climate_newconstituencies!$B$2:$B$651,rcp45_climate_newconstituencies!I$2:I$651)</f>
        <v>2.3156576000000002</v>
      </c>
      <c r="L386">
        <f>_xlfn.XLOOKUP($B386,rcp45_climate_newconstituencies!$B$2:$B$651,rcp45_climate_newconstituencies!J$2:J$651)</f>
        <v>0.83476159999999999</v>
      </c>
      <c r="M386">
        <f>_xlfn.XLOOKUP($B386,rcp45_climate_newconstituencies!$B$2:$B$651,rcp45_climate_newconstituencies!K$2:K$651)</f>
        <v>1.0093079</v>
      </c>
      <c r="N386">
        <f>_xlfn.XLOOKUP($B386,rcp45_climate_newconstituencies!$B$2:$B$651,rcp45_climate_newconstituencies!L$2:L$651)</f>
        <v>0.75419855000000002</v>
      </c>
    </row>
    <row r="387" spans="1:14" x14ac:dyDescent="0.3">
      <c r="A387" t="s">
        <v>782</v>
      </c>
      <c r="B387" t="s">
        <v>783</v>
      </c>
      <c r="C387" t="str">
        <f>_xlfn.XLOOKUP(B387,MPs_Jul24!F$2:F$651,MPs_Jul24!C$2:C$651)</f>
        <v>Andrew Rosindell</v>
      </c>
      <c r="D387" t="str">
        <f>_xlfn.XLOOKUP(B387,MPs_Jul24!F$2:F$651,MPs_Jul24!G$2:G$651)</f>
        <v>andrew.rosindell.mp@parliament.uk</v>
      </c>
      <c r="E387">
        <f>_xlfn.XLOOKUP($B387,rcp45_climate_newconstituencies!$B$2:$B$651,rcp45_climate_newconstituencies!C$2:C$651)</f>
        <v>1.0086956</v>
      </c>
      <c r="F387">
        <f>_xlfn.XLOOKUP($B387,rcp45_climate_newconstituencies!$B$2:$B$651,rcp45_climate_newconstituencies!D$2:D$651)</f>
        <v>10.271554</v>
      </c>
      <c r="G387">
        <f>_xlfn.XLOOKUP($B387,rcp45_climate_newconstituencies!$B$2:$B$651,rcp45_climate_newconstituencies!E$2:E$651)</f>
        <v>-0.39866370000000001</v>
      </c>
      <c r="H387">
        <f>_xlfn.XLOOKUP($B387,rcp45_climate_newconstituencies!$B$2:$B$651,rcp45_climate_newconstituencies!F$2:F$651)</f>
        <v>-1.8691241999999999</v>
      </c>
      <c r="I387">
        <f>_xlfn.XLOOKUP($B387,rcp45_climate_newconstituencies!$B$2:$B$651,rcp45_climate_newconstituencies!G$2:G$651)</f>
        <v>-4.7089242999999996</v>
      </c>
      <c r="J387">
        <f>_xlfn.XLOOKUP($B387,rcp45_climate_newconstituencies!$B$2:$B$651,rcp45_climate_newconstituencies!H$2:H$651)</f>
        <v>3.3482683</v>
      </c>
      <c r="K387">
        <f>_xlfn.XLOOKUP($B387,rcp45_climate_newconstituencies!$B$2:$B$651,rcp45_climate_newconstituencies!I$2:I$651)</f>
        <v>2.4331703</v>
      </c>
      <c r="L387">
        <f>_xlfn.XLOOKUP($B387,rcp45_climate_newconstituencies!$B$2:$B$651,rcp45_climate_newconstituencies!J$2:J$651)</f>
        <v>0.91339490000000001</v>
      </c>
      <c r="M387">
        <f>_xlfn.XLOOKUP($B387,rcp45_climate_newconstituencies!$B$2:$B$651,rcp45_climate_newconstituencies!K$2:K$651)</f>
        <v>1.0254679</v>
      </c>
      <c r="N387">
        <f>_xlfn.XLOOKUP($B387,rcp45_climate_newconstituencies!$B$2:$B$651,rcp45_climate_newconstituencies!L$2:L$651)</f>
        <v>0.75609110000000002</v>
      </c>
    </row>
    <row r="388" spans="1:14" x14ac:dyDescent="0.3">
      <c r="A388" t="s">
        <v>784</v>
      </c>
      <c r="B388" t="s">
        <v>785</v>
      </c>
      <c r="C388" t="str">
        <f>_xlfn.XLOOKUP(B388,MPs_Jul24!F$2:F$651,MPs_Jul24!C$2:C$651)</f>
        <v>Caroline Nokes</v>
      </c>
      <c r="D388" t="str">
        <f>_xlfn.XLOOKUP(B388,MPs_Jul24!F$2:F$651,MPs_Jul24!G$2:G$651)</f>
        <v>caroline.nokes.mp@parliament.uk</v>
      </c>
      <c r="E388">
        <f>_xlfn.XLOOKUP($B388,rcp45_climate_newconstituencies!$B$2:$B$651,rcp45_climate_newconstituencies!C$2:C$651)</f>
        <v>8.3817360000000001</v>
      </c>
      <c r="F388">
        <f>_xlfn.XLOOKUP($B388,rcp45_climate_newconstituencies!$B$2:$B$651,rcp45_climate_newconstituencies!D$2:D$651)</f>
        <v>7.4091649999999998</v>
      </c>
      <c r="G388">
        <f>_xlfn.XLOOKUP($B388,rcp45_climate_newconstituencies!$B$2:$B$651,rcp45_climate_newconstituencies!E$2:E$651)</f>
        <v>6.6609135000000004</v>
      </c>
      <c r="H388">
        <f>_xlfn.XLOOKUP($B388,rcp45_climate_newconstituencies!$B$2:$B$651,rcp45_climate_newconstituencies!F$2:F$651)</f>
        <v>-1.6789636999999999</v>
      </c>
      <c r="I388">
        <f>_xlfn.XLOOKUP($B388,rcp45_climate_newconstituencies!$B$2:$B$651,rcp45_climate_newconstituencies!G$2:G$651)</f>
        <v>8.1116705000000007</v>
      </c>
      <c r="J388">
        <f>_xlfn.XLOOKUP($B388,rcp45_climate_newconstituencies!$B$2:$B$651,rcp45_climate_newconstituencies!H$2:H$651)</f>
        <v>1.3440862</v>
      </c>
      <c r="K388">
        <f>_xlfn.XLOOKUP($B388,rcp45_climate_newconstituencies!$B$2:$B$651,rcp45_climate_newconstituencies!I$2:I$651)</f>
        <v>1.2073411999999999</v>
      </c>
      <c r="L388">
        <f>_xlfn.XLOOKUP($B388,rcp45_climate_newconstituencies!$B$2:$B$651,rcp45_climate_newconstituencies!J$2:J$651)</f>
        <v>1.0044569999999999</v>
      </c>
      <c r="M388">
        <f>_xlfn.XLOOKUP($B388,rcp45_climate_newconstituencies!$B$2:$B$651,rcp45_climate_newconstituencies!K$2:K$651)</f>
        <v>0.97134924</v>
      </c>
      <c r="N388">
        <f>_xlfn.XLOOKUP($B388,rcp45_climate_newconstituencies!$B$2:$B$651,rcp45_climate_newconstituencies!L$2:L$651)</f>
        <v>0.76032449999999996</v>
      </c>
    </row>
    <row r="389" spans="1:14" x14ac:dyDescent="0.3">
      <c r="A389" t="s">
        <v>786</v>
      </c>
      <c r="B389" t="s">
        <v>787</v>
      </c>
      <c r="C389" t="str">
        <f>_xlfn.XLOOKUP(B389,MPs_Jul24!F$2:F$651,MPs_Jul24!C$2:C$651)</f>
        <v>Andy MacNae</v>
      </c>
      <c r="D389" t="str">
        <f>_xlfn.XLOOKUP(B389,MPs_Jul24!F$2:F$651,MPs_Jul24!G$2:G$651)</f>
        <v>andy.macnae.mp@parliament.uk</v>
      </c>
      <c r="E389">
        <f>_xlfn.XLOOKUP($B389,rcp45_climate_newconstituencies!$B$2:$B$651,rcp45_climate_newconstituencies!C$2:C$651)</f>
        <v>15.228408999999999</v>
      </c>
      <c r="F389">
        <f>_xlfn.XLOOKUP($B389,rcp45_climate_newconstituencies!$B$2:$B$651,rcp45_climate_newconstituencies!D$2:D$651)</f>
        <v>4.9322540000000004</v>
      </c>
      <c r="G389">
        <f>_xlfn.XLOOKUP($B389,rcp45_climate_newconstituencies!$B$2:$B$651,rcp45_climate_newconstituencies!E$2:E$651)</f>
        <v>5.5845064999999998</v>
      </c>
      <c r="H389">
        <f>_xlfn.XLOOKUP($B389,rcp45_climate_newconstituencies!$B$2:$B$651,rcp45_climate_newconstituencies!F$2:F$651)</f>
        <v>-4.5890829999999996</v>
      </c>
      <c r="I389">
        <f>_xlfn.XLOOKUP($B389,rcp45_climate_newconstituencies!$B$2:$B$651,rcp45_climate_newconstituencies!G$2:G$651)</f>
        <v>4.6103930000000002</v>
      </c>
      <c r="J389">
        <f>_xlfn.XLOOKUP($B389,rcp45_climate_newconstituencies!$B$2:$B$651,rcp45_climate_newconstituencies!H$2:H$651)</f>
        <v>0.89963780000000004</v>
      </c>
      <c r="K389">
        <f>_xlfn.XLOOKUP($B389,rcp45_climate_newconstituencies!$B$2:$B$651,rcp45_climate_newconstituencies!I$2:I$651)</f>
        <v>1.1240063</v>
      </c>
      <c r="L389">
        <f>_xlfn.XLOOKUP($B389,rcp45_climate_newconstituencies!$B$2:$B$651,rcp45_climate_newconstituencies!J$2:J$651)</f>
        <v>0.73561763999999996</v>
      </c>
      <c r="M389">
        <f>_xlfn.XLOOKUP($B389,rcp45_climate_newconstituencies!$B$2:$B$651,rcp45_climate_newconstituencies!K$2:K$651)</f>
        <v>0.97512317000000004</v>
      </c>
      <c r="N389">
        <f>_xlfn.XLOOKUP($B389,rcp45_climate_newconstituencies!$B$2:$B$651,rcp45_climate_newconstituencies!L$2:L$651)</f>
        <v>0.74896549999999995</v>
      </c>
    </row>
    <row r="390" spans="1:14" x14ac:dyDescent="0.3">
      <c r="A390" t="s">
        <v>788</v>
      </c>
      <c r="B390" t="s">
        <v>789</v>
      </c>
      <c r="C390" t="str">
        <f>_xlfn.XLOOKUP(B390,MPs_Jul24!F$2:F$651,MPs_Jul24!C$2:C$651)</f>
        <v>Jake Richards</v>
      </c>
      <c r="D390" t="str">
        <f>_xlfn.XLOOKUP(B390,MPs_Jul24!F$2:F$651,MPs_Jul24!G$2:G$651)</f>
        <v>jake.richards.mp@parliament.uk</v>
      </c>
      <c r="E390">
        <f>_xlfn.XLOOKUP($B390,rcp45_climate_newconstituencies!$B$2:$B$651,rcp45_climate_newconstituencies!C$2:C$651)</f>
        <v>-5.1129423E-2</v>
      </c>
      <c r="F390">
        <f>_xlfn.XLOOKUP($B390,rcp45_climate_newconstituencies!$B$2:$B$651,rcp45_climate_newconstituencies!D$2:D$651)</f>
        <v>8.7605719999999998</v>
      </c>
      <c r="G390">
        <f>_xlfn.XLOOKUP($B390,rcp45_climate_newconstituencies!$B$2:$B$651,rcp45_climate_newconstituencies!E$2:E$651)</f>
        <v>14.060188999999999</v>
      </c>
      <c r="H390">
        <f>_xlfn.XLOOKUP($B390,rcp45_climate_newconstituencies!$B$2:$B$651,rcp45_climate_newconstituencies!F$2:F$651)</f>
        <v>-2.6134210000000002</v>
      </c>
      <c r="I390">
        <f>_xlfn.XLOOKUP($B390,rcp45_climate_newconstituencies!$B$2:$B$651,rcp45_climate_newconstituencies!G$2:G$651)</f>
        <v>0.63028110000000004</v>
      </c>
      <c r="J390">
        <f>_xlfn.XLOOKUP($B390,rcp45_climate_newconstituencies!$B$2:$B$651,rcp45_climate_newconstituencies!H$2:H$651)</f>
        <v>0.2671866</v>
      </c>
      <c r="K390">
        <f>_xlfn.XLOOKUP($B390,rcp45_climate_newconstituencies!$B$2:$B$651,rcp45_climate_newconstituencies!I$2:I$651)</f>
        <v>1.8851566</v>
      </c>
      <c r="L390">
        <f>_xlfn.XLOOKUP($B390,rcp45_climate_newconstituencies!$B$2:$B$651,rcp45_climate_newconstituencies!J$2:J$651)</f>
        <v>0.83764649999999996</v>
      </c>
      <c r="M390">
        <f>_xlfn.XLOOKUP($B390,rcp45_climate_newconstituencies!$B$2:$B$651,rcp45_climate_newconstituencies!K$2:K$651)</f>
        <v>1.1664896</v>
      </c>
      <c r="N390">
        <f>_xlfn.XLOOKUP($B390,rcp45_climate_newconstituencies!$B$2:$B$651,rcp45_climate_newconstituencies!L$2:L$651)</f>
        <v>0.75310710000000003</v>
      </c>
    </row>
    <row r="391" spans="1:14" x14ac:dyDescent="0.3">
      <c r="A391" t="s">
        <v>790</v>
      </c>
      <c r="B391" t="s">
        <v>791</v>
      </c>
      <c r="C391" t="str">
        <f>_xlfn.XLOOKUP(B391,MPs_Jul24!F$2:F$651,MPs_Jul24!C$2:C$651)</f>
        <v>Sarah Champion</v>
      </c>
      <c r="D391" t="str">
        <f>_xlfn.XLOOKUP(B391,MPs_Jul24!F$2:F$651,MPs_Jul24!G$2:G$651)</f>
        <v>sarah.champion.mp@parliament.uk</v>
      </c>
      <c r="E391">
        <f>_xlfn.XLOOKUP($B391,rcp45_climate_newconstituencies!$B$2:$B$651,rcp45_climate_newconstituencies!C$2:C$651)</f>
        <v>-2.3949912000000002</v>
      </c>
      <c r="F391">
        <f>_xlfn.XLOOKUP($B391,rcp45_climate_newconstituencies!$B$2:$B$651,rcp45_climate_newconstituencies!D$2:D$651)</f>
        <v>8.814743</v>
      </c>
      <c r="G391">
        <f>_xlfn.XLOOKUP($B391,rcp45_climate_newconstituencies!$B$2:$B$651,rcp45_climate_newconstituencies!E$2:E$651)</f>
        <v>12.598473</v>
      </c>
      <c r="H391">
        <f>_xlfn.XLOOKUP($B391,rcp45_climate_newconstituencies!$B$2:$B$651,rcp45_climate_newconstituencies!F$2:F$651)</f>
        <v>-2.2867627000000001</v>
      </c>
      <c r="I391">
        <f>_xlfn.XLOOKUP($B391,rcp45_climate_newconstituencies!$B$2:$B$651,rcp45_climate_newconstituencies!G$2:G$651)</f>
        <v>1.0051185</v>
      </c>
      <c r="J391">
        <f>_xlfn.XLOOKUP($B391,rcp45_climate_newconstituencies!$B$2:$B$651,rcp45_climate_newconstituencies!H$2:H$651)</f>
        <v>0.19568552</v>
      </c>
      <c r="K391">
        <f>_xlfn.XLOOKUP($B391,rcp45_climate_newconstituencies!$B$2:$B$651,rcp45_climate_newconstituencies!I$2:I$651)</f>
        <v>1.9710941</v>
      </c>
      <c r="L391">
        <f>_xlfn.XLOOKUP($B391,rcp45_climate_newconstituencies!$B$2:$B$651,rcp45_climate_newconstituencies!J$2:J$651)</f>
        <v>0.80647279999999999</v>
      </c>
      <c r="M391">
        <f>_xlfn.XLOOKUP($B391,rcp45_climate_newconstituencies!$B$2:$B$651,rcp45_climate_newconstituencies!K$2:K$651)</f>
        <v>1.0298118999999999</v>
      </c>
      <c r="N391">
        <f>_xlfn.XLOOKUP($B391,rcp45_climate_newconstituencies!$B$2:$B$651,rcp45_climate_newconstituencies!L$2:L$651)</f>
        <v>0.75313569999999996</v>
      </c>
    </row>
    <row r="392" spans="1:14" x14ac:dyDescent="0.3">
      <c r="A392" t="s">
        <v>792</v>
      </c>
      <c r="B392" t="s">
        <v>793</v>
      </c>
      <c r="C392" t="str">
        <f>_xlfn.XLOOKUP(B392,MPs_Jul24!F$2:F$651,MPs_Jul24!C$2:C$651)</f>
        <v>John Slinger</v>
      </c>
      <c r="D392" t="str">
        <f>_xlfn.XLOOKUP(B392,MPs_Jul24!F$2:F$651,MPs_Jul24!G$2:G$651)</f>
        <v>john.slinger.mp@parliament.uk</v>
      </c>
      <c r="E392">
        <f>_xlfn.XLOOKUP($B392,rcp45_climate_newconstituencies!$B$2:$B$651,rcp45_climate_newconstituencies!C$2:C$651)</f>
        <v>-0.47757660000000002</v>
      </c>
      <c r="F392">
        <f>_xlfn.XLOOKUP($B392,rcp45_climate_newconstituencies!$B$2:$B$651,rcp45_climate_newconstituencies!D$2:D$651)</f>
        <v>9.8160659999999993</v>
      </c>
      <c r="G392">
        <f>_xlfn.XLOOKUP($B392,rcp45_climate_newconstituencies!$B$2:$B$651,rcp45_climate_newconstituencies!E$2:E$651)</f>
        <v>6.0659349999999996</v>
      </c>
      <c r="H392">
        <f>_xlfn.XLOOKUP($B392,rcp45_climate_newconstituencies!$B$2:$B$651,rcp45_climate_newconstituencies!F$2:F$651)</f>
        <v>-4.0343632999999999</v>
      </c>
      <c r="I392">
        <f>_xlfn.XLOOKUP($B392,rcp45_climate_newconstituencies!$B$2:$B$651,rcp45_climate_newconstituencies!G$2:G$651)</f>
        <v>5.3210725999999999</v>
      </c>
      <c r="J392">
        <f>_xlfn.XLOOKUP($B392,rcp45_climate_newconstituencies!$B$2:$B$651,rcp45_climate_newconstituencies!H$2:H$651)</f>
        <v>-0.44925445000000003</v>
      </c>
      <c r="K392">
        <f>_xlfn.XLOOKUP($B392,rcp45_climate_newconstituencies!$B$2:$B$651,rcp45_climate_newconstituencies!I$2:I$651)</f>
        <v>2.1625977000000001</v>
      </c>
      <c r="L392">
        <f>_xlfn.XLOOKUP($B392,rcp45_climate_newconstituencies!$B$2:$B$651,rcp45_climate_newconstituencies!J$2:J$651)</f>
        <v>0.88090515000000003</v>
      </c>
      <c r="M392">
        <f>_xlfn.XLOOKUP($B392,rcp45_climate_newconstituencies!$B$2:$B$651,rcp45_climate_newconstituencies!K$2:K$651)</f>
        <v>1.0424986000000001</v>
      </c>
      <c r="N392">
        <f>_xlfn.XLOOKUP($B392,rcp45_climate_newconstituencies!$B$2:$B$651,rcp45_climate_newconstituencies!L$2:L$651)</f>
        <v>0.74965380000000004</v>
      </c>
    </row>
    <row r="393" spans="1:14" x14ac:dyDescent="0.3">
      <c r="A393" t="s">
        <v>794</v>
      </c>
      <c r="B393" t="s">
        <v>795</v>
      </c>
      <c r="C393" t="str">
        <f>_xlfn.XLOOKUP(B393,MPs_Jul24!F$2:F$651,MPs_Jul24!C$2:C$651)</f>
        <v>David Simmonds</v>
      </c>
      <c r="D393" t="str">
        <f>_xlfn.XLOOKUP(B393,MPs_Jul24!F$2:F$651,MPs_Jul24!G$2:G$651)</f>
        <v>david.simmonds.mp@parliament.uk</v>
      </c>
      <c r="E393">
        <f>_xlfn.XLOOKUP($B393,rcp45_climate_newconstituencies!$B$2:$B$651,rcp45_climate_newconstituencies!C$2:C$651)</f>
        <v>15.152502</v>
      </c>
      <c r="F393">
        <f>_xlfn.XLOOKUP($B393,rcp45_climate_newconstituencies!$B$2:$B$651,rcp45_climate_newconstituencies!D$2:D$651)</f>
        <v>9.1877549999999992</v>
      </c>
      <c r="G393">
        <f>_xlfn.XLOOKUP($B393,rcp45_climate_newconstituencies!$B$2:$B$651,rcp45_climate_newconstituencies!E$2:E$651)</f>
        <v>3.9861553000000001</v>
      </c>
      <c r="H393">
        <f>_xlfn.XLOOKUP($B393,rcp45_climate_newconstituencies!$B$2:$B$651,rcp45_climate_newconstituencies!F$2:F$651)</f>
        <v>-2.9431345000000002</v>
      </c>
      <c r="I393">
        <f>_xlfn.XLOOKUP($B393,rcp45_climate_newconstituencies!$B$2:$B$651,rcp45_climate_newconstituencies!G$2:G$651)</f>
        <v>-0.64687879999999998</v>
      </c>
      <c r="J393">
        <f>_xlfn.XLOOKUP($B393,rcp45_climate_newconstituencies!$B$2:$B$651,rcp45_climate_newconstituencies!H$2:H$651)</f>
        <v>1.0125145</v>
      </c>
      <c r="K393">
        <f>_xlfn.XLOOKUP($B393,rcp45_climate_newconstituencies!$B$2:$B$651,rcp45_climate_newconstituencies!I$2:I$651)</f>
        <v>1.9700831999999999</v>
      </c>
      <c r="L393">
        <f>_xlfn.XLOOKUP($B393,rcp45_climate_newconstituencies!$B$2:$B$651,rcp45_climate_newconstituencies!J$2:J$651)</f>
        <v>0.92090033999999998</v>
      </c>
      <c r="M393">
        <f>_xlfn.XLOOKUP($B393,rcp45_climate_newconstituencies!$B$2:$B$651,rcp45_climate_newconstituencies!K$2:K$651)</f>
        <v>1.1203384000000001</v>
      </c>
      <c r="N393">
        <f>_xlfn.XLOOKUP($B393,rcp45_climate_newconstituencies!$B$2:$B$651,rcp45_climate_newconstituencies!L$2:L$651)</f>
        <v>0.75953579999999998</v>
      </c>
    </row>
    <row r="394" spans="1:14" x14ac:dyDescent="0.3">
      <c r="A394" t="s">
        <v>796</v>
      </c>
      <c r="B394" t="s">
        <v>797</v>
      </c>
      <c r="C394" t="str">
        <f>_xlfn.XLOOKUP(B394,MPs_Jul24!F$2:F$651,MPs_Jul24!C$2:C$651)</f>
        <v>Mike Amesbury</v>
      </c>
      <c r="D394" t="str">
        <f>_xlfn.XLOOKUP(B394,MPs_Jul24!F$2:F$651,MPs_Jul24!G$2:G$651)</f>
        <v>mike.amesbury.mp@parliament.uk</v>
      </c>
      <c r="E394">
        <f>_xlfn.XLOOKUP($B394,rcp45_climate_newconstituencies!$B$2:$B$651,rcp45_climate_newconstituencies!C$2:C$651)</f>
        <v>5.4061737000000001</v>
      </c>
      <c r="F394">
        <f>_xlfn.XLOOKUP($B394,rcp45_climate_newconstituencies!$B$2:$B$651,rcp45_climate_newconstituencies!D$2:D$651)</f>
        <v>7.6600637000000003</v>
      </c>
      <c r="G394">
        <f>_xlfn.XLOOKUP($B394,rcp45_climate_newconstituencies!$B$2:$B$651,rcp45_climate_newconstituencies!E$2:E$651)</f>
        <v>7.9673020000000001</v>
      </c>
      <c r="H394">
        <f>_xlfn.XLOOKUP($B394,rcp45_climate_newconstituencies!$B$2:$B$651,rcp45_climate_newconstituencies!F$2:F$651)</f>
        <v>-3.6982617000000002</v>
      </c>
      <c r="I394">
        <f>_xlfn.XLOOKUP($B394,rcp45_climate_newconstituencies!$B$2:$B$651,rcp45_climate_newconstituencies!G$2:G$651)</f>
        <v>-1.5787814</v>
      </c>
      <c r="J394">
        <f>_xlfn.XLOOKUP($B394,rcp45_climate_newconstituencies!$B$2:$B$651,rcp45_climate_newconstituencies!H$2:H$651)</f>
        <v>4.8446053999999998</v>
      </c>
      <c r="K394">
        <f>_xlfn.XLOOKUP($B394,rcp45_climate_newconstituencies!$B$2:$B$651,rcp45_climate_newconstituencies!I$2:I$651)</f>
        <v>1.031868</v>
      </c>
      <c r="L394">
        <f>_xlfn.XLOOKUP($B394,rcp45_climate_newconstituencies!$B$2:$B$651,rcp45_climate_newconstituencies!J$2:J$651)</f>
        <v>0.7683468</v>
      </c>
      <c r="M394">
        <f>_xlfn.XLOOKUP($B394,rcp45_climate_newconstituencies!$B$2:$B$651,rcp45_climate_newconstituencies!K$2:K$651)</f>
        <v>0.67283440000000005</v>
      </c>
      <c r="N394">
        <f>_xlfn.XLOOKUP($B394,rcp45_climate_newconstituencies!$B$2:$B$651,rcp45_climate_newconstituencies!L$2:L$651)</f>
        <v>0.74626400000000004</v>
      </c>
    </row>
    <row r="395" spans="1:14" x14ac:dyDescent="0.3">
      <c r="A395" t="s">
        <v>798</v>
      </c>
      <c r="B395" t="s">
        <v>799</v>
      </c>
      <c r="C395" t="str">
        <f>_xlfn.XLOOKUP(B395,MPs_Jul24!F$2:F$651,MPs_Jul24!C$2:C$651)</f>
        <v>Dr Ben Spencer</v>
      </c>
      <c r="D395" t="str">
        <f>_xlfn.XLOOKUP(B395,MPs_Jul24!F$2:F$651,MPs_Jul24!G$2:G$651)</f>
        <v>ben.spencer.mp@parliament.uk</v>
      </c>
      <c r="E395">
        <f>_xlfn.XLOOKUP($B395,rcp45_climate_newconstituencies!$B$2:$B$651,rcp45_climate_newconstituencies!C$2:C$651)</f>
        <v>11.547910999999999</v>
      </c>
      <c r="F395">
        <f>_xlfn.XLOOKUP($B395,rcp45_climate_newconstituencies!$B$2:$B$651,rcp45_climate_newconstituencies!D$2:D$651)</f>
        <v>9.7427150000000005</v>
      </c>
      <c r="G395">
        <f>_xlfn.XLOOKUP($B395,rcp45_climate_newconstituencies!$B$2:$B$651,rcp45_climate_newconstituencies!E$2:E$651)</f>
        <v>0.79914397000000004</v>
      </c>
      <c r="H395">
        <f>_xlfn.XLOOKUP($B395,rcp45_climate_newconstituencies!$B$2:$B$651,rcp45_climate_newconstituencies!F$2:F$651)</f>
        <v>-2.45031</v>
      </c>
      <c r="I395">
        <f>_xlfn.XLOOKUP($B395,rcp45_climate_newconstituencies!$B$2:$B$651,rcp45_climate_newconstituencies!G$2:G$651)</f>
        <v>-5.579752</v>
      </c>
      <c r="J395">
        <f>_xlfn.XLOOKUP($B395,rcp45_climate_newconstituencies!$B$2:$B$651,rcp45_climate_newconstituencies!H$2:H$651)</f>
        <v>1.7545668000000001</v>
      </c>
      <c r="K395">
        <f>_xlfn.XLOOKUP($B395,rcp45_climate_newconstituencies!$B$2:$B$651,rcp45_climate_newconstituencies!I$2:I$651)</f>
        <v>1.9932289000000001</v>
      </c>
      <c r="L395">
        <f>_xlfn.XLOOKUP($B395,rcp45_climate_newconstituencies!$B$2:$B$651,rcp45_climate_newconstituencies!J$2:J$651)</f>
        <v>0.94134519999999999</v>
      </c>
      <c r="M395">
        <f>_xlfn.XLOOKUP($B395,rcp45_climate_newconstituencies!$B$2:$B$651,rcp45_climate_newconstituencies!K$2:K$651)</f>
        <v>1.0664252999999999</v>
      </c>
      <c r="N395">
        <f>_xlfn.XLOOKUP($B395,rcp45_climate_newconstituencies!$B$2:$B$651,rcp45_climate_newconstituencies!L$2:L$651)</f>
        <v>0.75900935999999997</v>
      </c>
    </row>
    <row r="396" spans="1:14" x14ac:dyDescent="0.3">
      <c r="A396" t="s">
        <v>800</v>
      </c>
      <c r="B396" t="s">
        <v>801</v>
      </c>
      <c r="C396" t="str">
        <f>_xlfn.XLOOKUP(B396,MPs_Jul24!F$2:F$651,MPs_Jul24!C$2:C$651)</f>
        <v>James Naish</v>
      </c>
      <c r="D396" t="str">
        <f>_xlfn.XLOOKUP(B396,MPs_Jul24!F$2:F$651,MPs_Jul24!G$2:G$651)</f>
        <v>james.naish.mp@parliament.uk</v>
      </c>
      <c r="E396">
        <f>_xlfn.XLOOKUP($B396,rcp45_climate_newconstituencies!$B$2:$B$651,rcp45_climate_newconstituencies!C$2:C$651)</f>
        <v>-5.1705303000000002</v>
      </c>
      <c r="F396">
        <f>_xlfn.XLOOKUP($B396,rcp45_climate_newconstituencies!$B$2:$B$651,rcp45_climate_newconstituencies!D$2:D$651)</f>
        <v>8.7147050000000004</v>
      </c>
      <c r="G396">
        <f>_xlfn.XLOOKUP($B396,rcp45_climate_newconstituencies!$B$2:$B$651,rcp45_climate_newconstituencies!E$2:E$651)</f>
        <v>9.8588559999999994</v>
      </c>
      <c r="H396">
        <f>_xlfn.XLOOKUP($B396,rcp45_climate_newconstituencies!$B$2:$B$651,rcp45_climate_newconstituencies!F$2:F$651)</f>
        <v>-4.3638180000000002</v>
      </c>
      <c r="I396">
        <f>_xlfn.XLOOKUP($B396,rcp45_climate_newconstituencies!$B$2:$B$651,rcp45_climate_newconstituencies!G$2:G$651)</f>
        <v>4.2271675999999996</v>
      </c>
      <c r="J396">
        <f>_xlfn.XLOOKUP($B396,rcp45_climate_newconstituencies!$B$2:$B$651,rcp45_climate_newconstituencies!H$2:H$651)</f>
        <v>-1.3458612000000001</v>
      </c>
      <c r="K396">
        <f>_xlfn.XLOOKUP($B396,rcp45_climate_newconstituencies!$B$2:$B$651,rcp45_climate_newconstituencies!I$2:I$651)</f>
        <v>2.0629396</v>
      </c>
      <c r="L396">
        <f>_xlfn.XLOOKUP($B396,rcp45_climate_newconstituencies!$B$2:$B$651,rcp45_climate_newconstituencies!J$2:J$651)</f>
        <v>0.86434937000000001</v>
      </c>
      <c r="M396">
        <f>_xlfn.XLOOKUP($B396,rcp45_climate_newconstituencies!$B$2:$B$651,rcp45_climate_newconstituencies!K$2:K$651)</f>
        <v>1.0476464999999999</v>
      </c>
      <c r="N396">
        <f>_xlfn.XLOOKUP($B396,rcp45_climate_newconstituencies!$B$2:$B$651,rcp45_climate_newconstituencies!L$2:L$651)</f>
        <v>0.75316333999999996</v>
      </c>
    </row>
    <row r="397" spans="1:14" x14ac:dyDescent="0.3">
      <c r="A397" t="s">
        <v>802</v>
      </c>
      <c r="B397" t="s">
        <v>803</v>
      </c>
      <c r="C397" t="str">
        <f>_xlfn.XLOOKUP(B397,MPs_Jul24!F$2:F$651,MPs_Jul24!C$2:C$651)</f>
        <v>Alicia Kearns</v>
      </c>
      <c r="D397" t="str">
        <f>_xlfn.XLOOKUP(B397,MPs_Jul24!F$2:F$651,MPs_Jul24!G$2:G$651)</f>
        <v>alicia.kearns.mp@parliament.uk</v>
      </c>
      <c r="E397">
        <f>_xlfn.XLOOKUP($B397,rcp45_climate_newconstituencies!$B$2:$B$651,rcp45_climate_newconstituencies!C$2:C$651)</f>
        <v>-2.1986647000000001</v>
      </c>
      <c r="F397">
        <f>_xlfn.XLOOKUP($B397,rcp45_climate_newconstituencies!$B$2:$B$651,rcp45_climate_newconstituencies!D$2:D$651)</f>
        <v>9.534789</v>
      </c>
      <c r="G397">
        <f>_xlfn.XLOOKUP($B397,rcp45_climate_newconstituencies!$B$2:$B$651,rcp45_climate_newconstituencies!E$2:E$651)</f>
        <v>8.0663269999999994</v>
      </c>
      <c r="H397">
        <f>_xlfn.XLOOKUP($B397,rcp45_climate_newconstituencies!$B$2:$B$651,rcp45_climate_newconstituencies!F$2:F$651)</f>
        <v>-3.6862485</v>
      </c>
      <c r="I397">
        <f>_xlfn.XLOOKUP($B397,rcp45_climate_newconstituencies!$B$2:$B$651,rcp45_climate_newconstituencies!G$2:G$651)</f>
        <v>17.13</v>
      </c>
      <c r="J397">
        <f>_xlfn.XLOOKUP($B397,rcp45_climate_newconstituencies!$B$2:$B$651,rcp45_climate_newconstituencies!H$2:H$651)</f>
        <v>-0.50254449999999995</v>
      </c>
      <c r="K397">
        <f>_xlfn.XLOOKUP($B397,rcp45_climate_newconstituencies!$B$2:$B$651,rcp45_climate_newconstituencies!I$2:I$651)</f>
        <v>2.3789894999999999</v>
      </c>
      <c r="L397">
        <f>_xlfn.XLOOKUP($B397,rcp45_climate_newconstituencies!$B$2:$B$651,rcp45_climate_newconstituencies!J$2:J$651)</f>
        <v>0.89066016999999997</v>
      </c>
      <c r="M397">
        <f>_xlfn.XLOOKUP($B397,rcp45_climate_newconstituencies!$B$2:$B$651,rcp45_climate_newconstituencies!K$2:K$651)</f>
        <v>1.1210613</v>
      </c>
      <c r="N397">
        <f>_xlfn.XLOOKUP($B397,rcp45_climate_newconstituencies!$B$2:$B$651,rcp45_climate_newconstituencies!L$2:L$651)</f>
        <v>0.75471144999999995</v>
      </c>
    </row>
    <row r="398" spans="1:14" x14ac:dyDescent="0.3">
      <c r="A398" t="s">
        <v>804</v>
      </c>
      <c r="B398" t="s">
        <v>805</v>
      </c>
      <c r="C398" t="str">
        <f>_xlfn.XLOOKUP(B398,MPs_Jul24!F$2:F$651,MPs_Jul24!C$2:C$651)</f>
        <v>Rebecca Long Bailey</v>
      </c>
      <c r="D398" t="str">
        <f>_xlfn.XLOOKUP(B398,MPs_Jul24!F$2:F$651,MPs_Jul24!G$2:G$651)</f>
        <v>rebecca.longbailey.mp@parliament.uk</v>
      </c>
      <c r="E398">
        <f>_xlfn.XLOOKUP($B398,rcp45_climate_newconstituencies!$B$2:$B$651,rcp45_climate_newconstituencies!C$2:C$651)</f>
        <v>12.730968000000001</v>
      </c>
      <c r="F398">
        <f>_xlfn.XLOOKUP($B398,rcp45_climate_newconstituencies!$B$2:$B$651,rcp45_climate_newconstituencies!D$2:D$651)</f>
        <v>5.3430923999999997</v>
      </c>
      <c r="G398">
        <f>_xlfn.XLOOKUP($B398,rcp45_climate_newconstituencies!$B$2:$B$651,rcp45_climate_newconstituencies!E$2:E$651)</f>
        <v>4.2195516</v>
      </c>
      <c r="H398">
        <f>_xlfn.XLOOKUP($B398,rcp45_climate_newconstituencies!$B$2:$B$651,rcp45_climate_newconstituencies!F$2:F$651)</f>
        <v>-5.184685</v>
      </c>
      <c r="I398">
        <f>_xlfn.XLOOKUP($B398,rcp45_climate_newconstituencies!$B$2:$B$651,rcp45_climate_newconstituencies!G$2:G$651)</f>
        <v>-4.0272170000000003</v>
      </c>
      <c r="J398">
        <f>_xlfn.XLOOKUP($B398,rcp45_climate_newconstituencies!$B$2:$B$651,rcp45_climate_newconstituencies!H$2:H$651)</f>
        <v>-0.107769564</v>
      </c>
      <c r="K398">
        <f>_xlfn.XLOOKUP($B398,rcp45_climate_newconstituencies!$B$2:$B$651,rcp45_climate_newconstituencies!I$2:I$651)</f>
        <v>1.4054031</v>
      </c>
      <c r="L398">
        <f>_xlfn.XLOOKUP($B398,rcp45_climate_newconstituencies!$B$2:$B$651,rcp45_climate_newconstituencies!J$2:J$651)</f>
        <v>0.77648735000000002</v>
      </c>
      <c r="M398">
        <f>_xlfn.XLOOKUP($B398,rcp45_climate_newconstituencies!$B$2:$B$651,rcp45_climate_newconstituencies!K$2:K$651)</f>
        <v>0.71337223000000005</v>
      </c>
      <c r="N398">
        <f>_xlfn.XLOOKUP($B398,rcp45_climate_newconstituencies!$B$2:$B$651,rcp45_climate_newconstituencies!L$2:L$651)</f>
        <v>0.74258137000000002</v>
      </c>
    </row>
    <row r="399" spans="1:14" x14ac:dyDescent="0.3">
      <c r="A399" t="s">
        <v>806</v>
      </c>
      <c r="B399" t="s">
        <v>807</v>
      </c>
      <c r="C399" t="str">
        <f>_xlfn.XLOOKUP(B399,MPs_Jul24!F$2:F$651,MPs_Jul24!C$2:C$651)</f>
        <v>John Glen</v>
      </c>
      <c r="D399" t="str">
        <f>_xlfn.XLOOKUP(B399,MPs_Jul24!F$2:F$651,MPs_Jul24!G$2:G$651)</f>
        <v>john.glen.mp@parliament.uk</v>
      </c>
      <c r="E399">
        <f>_xlfn.XLOOKUP($B399,rcp45_climate_newconstituencies!$B$2:$B$651,rcp45_climate_newconstituencies!C$2:C$651)</f>
        <v>6.9726150000000002</v>
      </c>
      <c r="F399">
        <f>_xlfn.XLOOKUP($B399,rcp45_climate_newconstituencies!$B$2:$B$651,rcp45_climate_newconstituencies!D$2:D$651)</f>
        <v>7.5895862999999997</v>
      </c>
      <c r="G399">
        <f>_xlfn.XLOOKUP($B399,rcp45_climate_newconstituencies!$B$2:$B$651,rcp45_climate_newconstituencies!E$2:E$651)</f>
        <v>7.9642467000000003</v>
      </c>
      <c r="H399">
        <f>_xlfn.XLOOKUP($B399,rcp45_climate_newconstituencies!$B$2:$B$651,rcp45_climate_newconstituencies!F$2:F$651)</f>
        <v>-1.2460169000000001</v>
      </c>
      <c r="I399">
        <f>_xlfn.XLOOKUP($B399,rcp45_climate_newconstituencies!$B$2:$B$651,rcp45_climate_newconstituencies!G$2:G$651)</f>
        <v>3.2797337</v>
      </c>
      <c r="J399">
        <f>_xlfn.XLOOKUP($B399,rcp45_climate_newconstituencies!$B$2:$B$651,rcp45_climate_newconstituencies!H$2:H$651)</f>
        <v>2.1515555000000002</v>
      </c>
      <c r="K399">
        <f>_xlfn.XLOOKUP($B399,rcp45_climate_newconstituencies!$B$2:$B$651,rcp45_climate_newconstituencies!I$2:I$651)</f>
        <v>1.3349930000000001</v>
      </c>
      <c r="L399">
        <f>_xlfn.XLOOKUP($B399,rcp45_climate_newconstituencies!$B$2:$B$651,rcp45_climate_newconstituencies!J$2:J$651)</f>
        <v>1.0060777999999999</v>
      </c>
      <c r="M399">
        <f>_xlfn.XLOOKUP($B399,rcp45_climate_newconstituencies!$B$2:$B$651,rcp45_climate_newconstituencies!K$2:K$651)</f>
        <v>0.92939185999999996</v>
      </c>
      <c r="N399">
        <f>_xlfn.XLOOKUP($B399,rcp45_climate_newconstituencies!$B$2:$B$651,rcp45_climate_newconstituencies!L$2:L$651)</f>
        <v>0.75800924999999997</v>
      </c>
    </row>
    <row r="400" spans="1:14" x14ac:dyDescent="0.3">
      <c r="A400" t="s">
        <v>808</v>
      </c>
      <c r="B400" t="s">
        <v>809</v>
      </c>
      <c r="C400" t="str">
        <f>_xlfn.XLOOKUP(B400,MPs_Jul24!F$2:F$651,MPs_Jul24!C$2:C$651)</f>
        <v>Alison Hume</v>
      </c>
      <c r="D400" t="str">
        <f>_xlfn.XLOOKUP(B400,MPs_Jul24!F$2:F$651,MPs_Jul24!G$2:G$651)</f>
        <v>alison.hume.mp@parliament.uk</v>
      </c>
      <c r="E400">
        <f>_xlfn.XLOOKUP($B400,rcp45_climate_newconstituencies!$B$2:$B$651,rcp45_climate_newconstituencies!C$2:C$651)</f>
        <v>-1.1221909999999999</v>
      </c>
      <c r="F400">
        <f>_xlfn.XLOOKUP($B400,rcp45_climate_newconstituencies!$B$2:$B$651,rcp45_climate_newconstituencies!D$2:D$651)</f>
        <v>7.7140636000000002</v>
      </c>
      <c r="G400">
        <f>_xlfn.XLOOKUP($B400,rcp45_climate_newconstituencies!$B$2:$B$651,rcp45_climate_newconstituencies!E$2:E$651)</f>
        <v>11.307525999999999</v>
      </c>
      <c r="H400">
        <f>_xlfn.XLOOKUP($B400,rcp45_climate_newconstituencies!$B$2:$B$651,rcp45_climate_newconstituencies!F$2:F$651)</f>
        <v>-2.194957</v>
      </c>
      <c r="I400">
        <f>_xlfn.XLOOKUP($B400,rcp45_climate_newconstituencies!$B$2:$B$651,rcp45_climate_newconstituencies!G$2:G$651)</f>
        <v>20.180237000000002</v>
      </c>
      <c r="J400">
        <f>_xlfn.XLOOKUP($B400,rcp45_climate_newconstituencies!$B$2:$B$651,rcp45_climate_newconstituencies!H$2:H$651)</f>
        <v>4.6637909999999998</v>
      </c>
      <c r="K400">
        <f>_xlfn.XLOOKUP($B400,rcp45_climate_newconstituencies!$B$2:$B$651,rcp45_climate_newconstituencies!I$2:I$651)</f>
        <v>1.3757596999999999</v>
      </c>
      <c r="L400">
        <f>_xlfn.XLOOKUP($B400,rcp45_climate_newconstituencies!$B$2:$B$651,rcp45_climate_newconstituencies!J$2:J$651)</f>
        <v>0.61629456000000005</v>
      </c>
      <c r="M400">
        <f>_xlfn.XLOOKUP($B400,rcp45_climate_newconstituencies!$B$2:$B$651,rcp45_climate_newconstituencies!K$2:K$651)</f>
        <v>0.92971349999999997</v>
      </c>
      <c r="N400">
        <f>_xlfn.XLOOKUP($B400,rcp45_climate_newconstituencies!$B$2:$B$651,rcp45_climate_newconstituencies!L$2:L$651)</f>
        <v>0.74521440000000005</v>
      </c>
    </row>
    <row r="401" spans="1:14" x14ac:dyDescent="0.3">
      <c r="A401" t="s">
        <v>810</v>
      </c>
      <c r="B401" t="s">
        <v>811</v>
      </c>
      <c r="C401" t="str">
        <f>_xlfn.XLOOKUP(B401,MPs_Jul24!F$2:F$651,MPs_Jul24!C$2:C$651)</f>
        <v>Nicholas Dakin</v>
      </c>
      <c r="D401" t="str">
        <f>_xlfn.XLOOKUP(B401,MPs_Jul24!F$2:F$651,MPs_Jul24!G$2:G$651)</f>
        <v>nic.dakin.mp@parliament.uk</v>
      </c>
      <c r="E401">
        <f>_xlfn.XLOOKUP($B401,rcp45_climate_newconstituencies!$B$2:$B$651,rcp45_climate_newconstituencies!C$2:C$651)</f>
        <v>-3.2611153000000002</v>
      </c>
      <c r="F401">
        <f>_xlfn.XLOOKUP($B401,rcp45_climate_newconstituencies!$B$2:$B$651,rcp45_climate_newconstituencies!D$2:D$651)</f>
        <v>8.3309700000000007</v>
      </c>
      <c r="G401">
        <f>_xlfn.XLOOKUP($B401,rcp45_climate_newconstituencies!$B$2:$B$651,rcp45_climate_newconstituencies!E$2:E$651)</f>
        <v>9.5736474999999999</v>
      </c>
      <c r="H401">
        <f>_xlfn.XLOOKUP($B401,rcp45_climate_newconstituencies!$B$2:$B$651,rcp45_climate_newconstituencies!F$2:F$651)</f>
        <v>-3.0071240000000001</v>
      </c>
      <c r="I401">
        <f>_xlfn.XLOOKUP($B401,rcp45_climate_newconstituencies!$B$2:$B$651,rcp45_climate_newconstituencies!G$2:G$651)</f>
        <v>1.5675325</v>
      </c>
      <c r="J401">
        <f>_xlfn.XLOOKUP($B401,rcp45_climate_newconstituencies!$B$2:$B$651,rcp45_climate_newconstituencies!H$2:H$651)</f>
        <v>3.1793605999999999</v>
      </c>
      <c r="K401">
        <f>_xlfn.XLOOKUP($B401,rcp45_climate_newconstituencies!$B$2:$B$651,rcp45_climate_newconstituencies!I$2:I$651)</f>
        <v>1.7745342</v>
      </c>
      <c r="L401">
        <f>_xlfn.XLOOKUP($B401,rcp45_climate_newconstituencies!$B$2:$B$651,rcp45_climate_newconstituencies!J$2:J$651)</f>
        <v>0.71262170000000002</v>
      </c>
      <c r="M401">
        <f>_xlfn.XLOOKUP($B401,rcp45_climate_newconstituencies!$B$2:$B$651,rcp45_climate_newconstituencies!K$2:K$651)</f>
        <v>0.95966689999999999</v>
      </c>
      <c r="N401">
        <f>_xlfn.XLOOKUP($B401,rcp45_climate_newconstituencies!$B$2:$B$651,rcp45_climate_newconstituencies!L$2:L$651)</f>
        <v>0.74604800000000004</v>
      </c>
    </row>
    <row r="402" spans="1:14" x14ac:dyDescent="0.3">
      <c r="A402" t="s">
        <v>812</v>
      </c>
      <c r="B402" t="s">
        <v>813</v>
      </c>
      <c r="C402" t="str">
        <f>_xlfn.XLOOKUP(B402,MPs_Jul24!F$2:F$651,MPs_Jul24!C$2:C$651)</f>
        <v>Bill Esterson</v>
      </c>
      <c r="D402" t="str">
        <f>_xlfn.XLOOKUP(B402,MPs_Jul24!F$2:F$651,MPs_Jul24!G$2:G$651)</f>
        <v>bill.esterson.mp@parliament.uk</v>
      </c>
      <c r="E402">
        <f>_xlfn.XLOOKUP($B402,rcp45_climate_newconstituencies!$B$2:$B$651,rcp45_climate_newconstituencies!C$2:C$651)</f>
        <v>7.8888680000000004</v>
      </c>
      <c r="F402">
        <f>_xlfn.XLOOKUP($B402,rcp45_climate_newconstituencies!$B$2:$B$651,rcp45_climate_newconstituencies!D$2:D$651)</f>
        <v>7.8784219999999996</v>
      </c>
      <c r="G402">
        <f>_xlfn.XLOOKUP($B402,rcp45_climate_newconstituencies!$B$2:$B$651,rcp45_climate_newconstituencies!E$2:E$651)</f>
        <v>5.6680254999999997</v>
      </c>
      <c r="H402">
        <f>_xlfn.XLOOKUP($B402,rcp45_climate_newconstituencies!$B$2:$B$651,rcp45_climate_newconstituencies!F$2:F$651)</f>
        <v>-3.8557185999999999</v>
      </c>
      <c r="I402">
        <f>_xlfn.XLOOKUP($B402,rcp45_climate_newconstituencies!$B$2:$B$651,rcp45_climate_newconstituencies!G$2:G$651)</f>
        <v>6.4535216999999996</v>
      </c>
      <c r="J402">
        <f>_xlfn.XLOOKUP($B402,rcp45_climate_newconstituencies!$B$2:$B$651,rcp45_climate_newconstituencies!H$2:H$651)</f>
        <v>3.7213284999999998</v>
      </c>
      <c r="K402">
        <f>_xlfn.XLOOKUP($B402,rcp45_climate_newconstituencies!$B$2:$B$651,rcp45_climate_newconstituencies!I$2:I$651)</f>
        <v>1.2472000000000001</v>
      </c>
      <c r="L402">
        <f>_xlfn.XLOOKUP($B402,rcp45_climate_newconstituencies!$B$2:$B$651,rcp45_climate_newconstituencies!J$2:J$651)</f>
        <v>0.70053670000000001</v>
      </c>
      <c r="M402">
        <f>_xlfn.XLOOKUP($B402,rcp45_climate_newconstituencies!$B$2:$B$651,rcp45_climate_newconstituencies!K$2:K$651)</f>
        <v>0.70349600000000001</v>
      </c>
      <c r="N402">
        <f>_xlfn.XLOOKUP($B402,rcp45_climate_newconstituencies!$B$2:$B$651,rcp45_climate_newconstituencies!L$2:L$651)</f>
        <v>0.74769114999999997</v>
      </c>
    </row>
    <row r="403" spans="1:14" x14ac:dyDescent="0.3">
      <c r="A403" t="s">
        <v>814</v>
      </c>
      <c r="B403" t="s">
        <v>815</v>
      </c>
      <c r="C403" t="str">
        <f>_xlfn.XLOOKUP(B403,MPs_Jul24!F$2:F$651,MPs_Jul24!C$2:C$651)</f>
        <v>Keir Mather</v>
      </c>
      <c r="D403" t="str">
        <f>_xlfn.XLOOKUP(B403,MPs_Jul24!F$2:F$651,MPs_Jul24!G$2:G$651)</f>
        <v>keir.mather.mp@parliament.uk</v>
      </c>
      <c r="E403">
        <f>_xlfn.XLOOKUP($B403,rcp45_climate_newconstituencies!$B$2:$B$651,rcp45_climate_newconstituencies!C$2:C$651)</f>
        <v>-1.9497384</v>
      </c>
      <c r="F403">
        <f>_xlfn.XLOOKUP($B403,rcp45_climate_newconstituencies!$B$2:$B$651,rcp45_climate_newconstituencies!D$2:D$651)</f>
        <v>8.466056</v>
      </c>
      <c r="G403">
        <f>_xlfn.XLOOKUP($B403,rcp45_climate_newconstituencies!$B$2:$B$651,rcp45_climate_newconstituencies!E$2:E$651)</f>
        <v>6.8794712999999996</v>
      </c>
      <c r="H403">
        <f>_xlfn.XLOOKUP($B403,rcp45_climate_newconstituencies!$B$2:$B$651,rcp45_climate_newconstituencies!F$2:F$651)</f>
        <v>-2.0537093</v>
      </c>
      <c r="I403">
        <f>_xlfn.XLOOKUP($B403,rcp45_climate_newconstituencies!$B$2:$B$651,rcp45_climate_newconstituencies!G$2:G$651)</f>
        <v>8.0466909999999991</v>
      </c>
      <c r="J403">
        <f>_xlfn.XLOOKUP($B403,rcp45_climate_newconstituencies!$B$2:$B$651,rcp45_climate_newconstituencies!H$2:H$651)</f>
        <v>2.2395124000000002</v>
      </c>
      <c r="K403">
        <f>_xlfn.XLOOKUP($B403,rcp45_climate_newconstituencies!$B$2:$B$651,rcp45_climate_newconstituencies!I$2:I$651)</f>
        <v>1.9647573</v>
      </c>
      <c r="L403">
        <f>_xlfn.XLOOKUP($B403,rcp45_climate_newconstituencies!$B$2:$B$651,rcp45_climate_newconstituencies!J$2:J$651)</f>
        <v>0.73396426000000003</v>
      </c>
      <c r="M403">
        <f>_xlfn.XLOOKUP($B403,rcp45_climate_newconstituencies!$B$2:$B$651,rcp45_climate_newconstituencies!K$2:K$651)</f>
        <v>0.97527379999999997</v>
      </c>
      <c r="N403">
        <f>_xlfn.XLOOKUP($B403,rcp45_climate_newconstituencies!$B$2:$B$651,rcp45_climate_newconstituencies!L$2:L$651)</f>
        <v>0.74811079999999996</v>
      </c>
    </row>
    <row r="404" spans="1:14" x14ac:dyDescent="0.3">
      <c r="A404" t="s">
        <v>816</v>
      </c>
      <c r="B404" t="s">
        <v>817</v>
      </c>
      <c r="C404" t="str">
        <f>_xlfn.XLOOKUP(B404,MPs_Jul24!F$2:F$651,MPs_Jul24!C$2:C$651)</f>
        <v>Laura Trott</v>
      </c>
      <c r="D404" t="str">
        <f>_xlfn.XLOOKUP(B404,MPs_Jul24!F$2:F$651,MPs_Jul24!G$2:G$651)</f>
        <v>laura.trott.mp@parliament.uk</v>
      </c>
      <c r="E404">
        <f>_xlfn.XLOOKUP($B404,rcp45_climate_newconstituencies!$B$2:$B$651,rcp45_climate_newconstituencies!C$2:C$651)</f>
        <v>7.1253595000000001</v>
      </c>
      <c r="F404">
        <f>_xlfn.XLOOKUP($B404,rcp45_climate_newconstituencies!$B$2:$B$651,rcp45_climate_newconstituencies!D$2:D$651)</f>
        <v>9.9440290000000005</v>
      </c>
      <c r="G404">
        <f>_xlfn.XLOOKUP($B404,rcp45_climate_newconstituencies!$B$2:$B$651,rcp45_climate_newconstituencies!E$2:E$651)</f>
        <v>2.113111</v>
      </c>
      <c r="H404">
        <f>_xlfn.XLOOKUP($B404,rcp45_climate_newconstituencies!$B$2:$B$651,rcp45_climate_newconstituencies!F$2:F$651)</f>
        <v>-3.2948308000000002</v>
      </c>
      <c r="I404">
        <f>_xlfn.XLOOKUP($B404,rcp45_climate_newconstituencies!$B$2:$B$651,rcp45_climate_newconstituencies!G$2:G$651)</f>
        <v>-3.8129195999999999</v>
      </c>
      <c r="J404">
        <f>_xlfn.XLOOKUP($B404,rcp45_climate_newconstituencies!$B$2:$B$651,rcp45_climate_newconstituencies!H$2:H$651)</f>
        <v>2.1715431000000001</v>
      </c>
      <c r="K404">
        <f>_xlfn.XLOOKUP($B404,rcp45_climate_newconstituencies!$B$2:$B$651,rcp45_climate_newconstituencies!I$2:I$651)</f>
        <v>2.3451824000000001</v>
      </c>
      <c r="L404">
        <f>_xlfn.XLOOKUP($B404,rcp45_climate_newconstituencies!$B$2:$B$651,rcp45_climate_newconstituencies!J$2:J$651)</f>
        <v>0.94723889999999999</v>
      </c>
      <c r="M404">
        <f>_xlfn.XLOOKUP($B404,rcp45_climate_newconstituencies!$B$2:$B$651,rcp45_climate_newconstituencies!K$2:K$651)</f>
        <v>1.0462437</v>
      </c>
      <c r="N404">
        <f>_xlfn.XLOOKUP($B404,rcp45_climate_newconstituencies!$B$2:$B$651,rcp45_climate_newconstituencies!L$2:L$651)</f>
        <v>0.75804234000000004</v>
      </c>
    </row>
    <row r="405" spans="1:14" x14ac:dyDescent="0.3">
      <c r="A405" t="s">
        <v>818</v>
      </c>
      <c r="B405" t="s">
        <v>819</v>
      </c>
      <c r="C405" t="str">
        <f>_xlfn.XLOOKUP(B405,MPs_Jul24!F$2:F$651,MPs_Jul24!C$2:C$651)</f>
        <v>Gill Furniss</v>
      </c>
      <c r="D405" t="str">
        <f>_xlfn.XLOOKUP(B405,MPs_Jul24!F$2:F$651,MPs_Jul24!G$2:G$651)</f>
        <v>gill.furniss.mp@parliament.uk</v>
      </c>
      <c r="E405">
        <f>_xlfn.XLOOKUP($B405,rcp45_climate_newconstituencies!$B$2:$B$651,rcp45_climate_newconstituencies!C$2:C$651)</f>
        <v>-2.3507585999999998</v>
      </c>
      <c r="F405">
        <f>_xlfn.XLOOKUP($B405,rcp45_climate_newconstituencies!$B$2:$B$651,rcp45_climate_newconstituencies!D$2:D$651)</f>
        <v>8.4581440000000008</v>
      </c>
      <c r="G405">
        <f>_xlfn.XLOOKUP($B405,rcp45_climate_newconstituencies!$B$2:$B$651,rcp45_climate_newconstituencies!E$2:E$651)</f>
        <v>14.8307085</v>
      </c>
      <c r="H405">
        <f>_xlfn.XLOOKUP($B405,rcp45_climate_newconstituencies!$B$2:$B$651,rcp45_climate_newconstituencies!F$2:F$651)</f>
        <v>-2.3925736</v>
      </c>
      <c r="I405">
        <f>_xlfn.XLOOKUP($B405,rcp45_climate_newconstituencies!$B$2:$B$651,rcp45_climate_newconstituencies!G$2:G$651)</f>
        <v>1.9346962000000001</v>
      </c>
      <c r="J405">
        <f>_xlfn.XLOOKUP($B405,rcp45_climate_newconstituencies!$B$2:$B$651,rcp45_climate_newconstituencies!H$2:H$651)</f>
        <v>-0.34668120000000002</v>
      </c>
      <c r="K405">
        <f>_xlfn.XLOOKUP($B405,rcp45_climate_newconstituencies!$B$2:$B$651,rcp45_climate_newconstituencies!I$2:I$651)</f>
        <v>1.7670573999999999</v>
      </c>
      <c r="L405">
        <f>_xlfn.XLOOKUP($B405,rcp45_climate_newconstituencies!$B$2:$B$651,rcp45_climate_newconstituencies!J$2:J$651)</f>
        <v>0.78415299999999999</v>
      </c>
      <c r="M405">
        <f>_xlfn.XLOOKUP($B405,rcp45_climate_newconstituencies!$B$2:$B$651,rcp45_climate_newconstituencies!K$2:K$651)</f>
        <v>0.95641520000000002</v>
      </c>
      <c r="N405">
        <f>_xlfn.XLOOKUP($B405,rcp45_climate_newconstituencies!$B$2:$B$651,rcp45_climate_newconstituencies!L$2:L$651)</f>
        <v>0.75379660000000004</v>
      </c>
    </row>
    <row r="406" spans="1:14" x14ac:dyDescent="0.3">
      <c r="A406" t="s">
        <v>820</v>
      </c>
      <c r="B406" t="s">
        <v>821</v>
      </c>
      <c r="C406" t="str">
        <f>_xlfn.XLOOKUP(B406,MPs_Jul24!F$2:F$651,MPs_Jul24!C$2:C$651)</f>
        <v>Abtisam Mohamed</v>
      </c>
      <c r="D406" t="str">
        <f>_xlfn.XLOOKUP(B406,MPs_Jul24!F$2:F$651,MPs_Jul24!G$2:G$651)</f>
        <v>abtisam.mohamed.mp@parliament.uk</v>
      </c>
      <c r="E406">
        <f>_xlfn.XLOOKUP($B406,rcp45_climate_newconstituencies!$B$2:$B$651,rcp45_climate_newconstituencies!C$2:C$651)</f>
        <v>-1.2045193999999999</v>
      </c>
      <c r="F406">
        <f>_xlfn.XLOOKUP($B406,rcp45_climate_newconstituencies!$B$2:$B$651,rcp45_climate_newconstituencies!D$2:D$651)</f>
        <v>7.8945290000000004</v>
      </c>
      <c r="G406">
        <f>_xlfn.XLOOKUP($B406,rcp45_climate_newconstituencies!$B$2:$B$651,rcp45_climate_newconstituencies!E$2:E$651)</f>
        <v>15.372662999999999</v>
      </c>
      <c r="H406">
        <f>_xlfn.XLOOKUP($B406,rcp45_climate_newconstituencies!$B$2:$B$651,rcp45_climate_newconstituencies!F$2:F$651)</f>
        <v>-2.9545395000000001</v>
      </c>
      <c r="I406">
        <f>_xlfn.XLOOKUP($B406,rcp45_climate_newconstituencies!$B$2:$B$651,rcp45_climate_newconstituencies!G$2:G$651)</f>
        <v>2.3799557999999998</v>
      </c>
      <c r="J406">
        <f>_xlfn.XLOOKUP($B406,rcp45_climate_newconstituencies!$B$2:$B$651,rcp45_climate_newconstituencies!H$2:H$651)</f>
        <v>6.6217789999999999E-2</v>
      </c>
      <c r="K406">
        <f>_xlfn.XLOOKUP($B406,rcp45_climate_newconstituencies!$B$2:$B$651,rcp45_climate_newconstituencies!I$2:I$651)</f>
        <v>1.6280269999999999</v>
      </c>
      <c r="L406">
        <f>_xlfn.XLOOKUP($B406,rcp45_climate_newconstituencies!$B$2:$B$651,rcp45_climate_newconstituencies!J$2:J$651)</f>
        <v>0.78733443999999997</v>
      </c>
      <c r="M406">
        <f>_xlfn.XLOOKUP($B406,rcp45_climate_newconstituencies!$B$2:$B$651,rcp45_climate_newconstituencies!K$2:K$651)</f>
        <v>0.97239589999999998</v>
      </c>
      <c r="N406">
        <f>_xlfn.XLOOKUP($B406,rcp45_climate_newconstituencies!$B$2:$B$651,rcp45_climate_newconstituencies!L$2:L$651)</f>
        <v>0.75497245999999996</v>
      </c>
    </row>
    <row r="407" spans="1:14" x14ac:dyDescent="0.3">
      <c r="A407" t="s">
        <v>822</v>
      </c>
      <c r="B407" t="s">
        <v>823</v>
      </c>
      <c r="C407" t="str">
        <f>_xlfn.XLOOKUP(B407,MPs_Jul24!F$2:F$651,MPs_Jul24!C$2:C$651)</f>
        <v>Olivia Blake</v>
      </c>
      <c r="D407" t="str">
        <f>_xlfn.XLOOKUP(B407,MPs_Jul24!F$2:F$651,MPs_Jul24!G$2:G$651)</f>
        <v>olivia.blake.mp@parliament.uk</v>
      </c>
      <c r="E407">
        <f>_xlfn.XLOOKUP($B407,rcp45_climate_newconstituencies!$B$2:$B$651,rcp45_climate_newconstituencies!C$2:C$651)</f>
        <v>-0.20165770999999999</v>
      </c>
      <c r="F407">
        <f>_xlfn.XLOOKUP($B407,rcp45_climate_newconstituencies!$B$2:$B$651,rcp45_climate_newconstituencies!D$2:D$651)</f>
        <v>7.0635184999999998</v>
      </c>
      <c r="G407">
        <f>_xlfn.XLOOKUP($B407,rcp45_climate_newconstituencies!$B$2:$B$651,rcp45_climate_newconstituencies!E$2:E$651)</f>
        <v>12.702593</v>
      </c>
      <c r="H407">
        <f>_xlfn.XLOOKUP($B407,rcp45_climate_newconstituencies!$B$2:$B$651,rcp45_climate_newconstituencies!F$2:F$651)</f>
        <v>-3.1917048000000001</v>
      </c>
      <c r="I407">
        <f>_xlfn.XLOOKUP($B407,rcp45_climate_newconstituencies!$B$2:$B$651,rcp45_climate_newconstituencies!G$2:G$651)</f>
        <v>1.9171244999999999</v>
      </c>
      <c r="J407">
        <f>_xlfn.XLOOKUP($B407,rcp45_climate_newconstituencies!$B$2:$B$651,rcp45_climate_newconstituencies!H$2:H$651)</f>
        <v>-1.4330544000000001</v>
      </c>
      <c r="K407">
        <f>_xlfn.XLOOKUP($B407,rcp45_climate_newconstituencies!$B$2:$B$651,rcp45_climate_newconstituencies!I$2:I$651)</f>
        <v>1.6315097999999999</v>
      </c>
      <c r="L407">
        <f>_xlfn.XLOOKUP($B407,rcp45_climate_newconstituencies!$B$2:$B$651,rcp45_climate_newconstituencies!J$2:J$651)</f>
        <v>0.73548316999999996</v>
      </c>
      <c r="M407">
        <f>_xlfn.XLOOKUP($B407,rcp45_climate_newconstituencies!$B$2:$B$651,rcp45_climate_newconstituencies!K$2:K$651)</f>
        <v>0.94734669999999999</v>
      </c>
      <c r="N407">
        <f>_xlfn.XLOOKUP($B407,rcp45_climate_newconstituencies!$B$2:$B$651,rcp45_climate_newconstituencies!L$2:L$651)</f>
        <v>0.75433015999999997</v>
      </c>
    </row>
    <row r="408" spans="1:14" x14ac:dyDescent="0.3">
      <c r="A408" t="s">
        <v>824</v>
      </c>
      <c r="B408" t="s">
        <v>825</v>
      </c>
      <c r="C408" t="str">
        <f>_xlfn.XLOOKUP(B408,MPs_Jul24!F$2:F$651,MPs_Jul24!C$2:C$651)</f>
        <v>Louise Haigh</v>
      </c>
      <c r="D408" t="str">
        <f>_xlfn.XLOOKUP(B408,MPs_Jul24!F$2:F$651,MPs_Jul24!G$2:G$651)</f>
        <v>louise.haigh.mp@parliament.uk</v>
      </c>
      <c r="E408">
        <f>_xlfn.XLOOKUP($B408,rcp45_climate_newconstituencies!$B$2:$B$651,rcp45_climate_newconstituencies!C$2:C$651)</f>
        <v>-1.2045193999999999</v>
      </c>
      <c r="F408">
        <f>_xlfn.XLOOKUP($B408,rcp45_climate_newconstituencies!$B$2:$B$651,rcp45_climate_newconstituencies!D$2:D$651)</f>
        <v>7.8945290000000004</v>
      </c>
      <c r="G408">
        <f>_xlfn.XLOOKUP($B408,rcp45_climate_newconstituencies!$B$2:$B$651,rcp45_climate_newconstituencies!E$2:E$651)</f>
        <v>15.372662999999999</v>
      </c>
      <c r="H408">
        <f>_xlfn.XLOOKUP($B408,rcp45_climate_newconstituencies!$B$2:$B$651,rcp45_climate_newconstituencies!F$2:F$651)</f>
        <v>-2.9545395000000001</v>
      </c>
      <c r="I408">
        <f>_xlfn.XLOOKUP($B408,rcp45_climate_newconstituencies!$B$2:$B$651,rcp45_climate_newconstituencies!G$2:G$651)</f>
        <v>2.3799557999999998</v>
      </c>
      <c r="J408">
        <f>_xlfn.XLOOKUP($B408,rcp45_climate_newconstituencies!$B$2:$B$651,rcp45_climate_newconstituencies!H$2:H$651)</f>
        <v>6.6217789999999999E-2</v>
      </c>
      <c r="K408">
        <f>_xlfn.XLOOKUP($B408,rcp45_climate_newconstituencies!$B$2:$B$651,rcp45_climate_newconstituencies!I$2:I$651)</f>
        <v>1.6280269999999999</v>
      </c>
      <c r="L408">
        <f>_xlfn.XLOOKUP($B408,rcp45_climate_newconstituencies!$B$2:$B$651,rcp45_climate_newconstituencies!J$2:J$651)</f>
        <v>0.78733443999999997</v>
      </c>
      <c r="M408">
        <f>_xlfn.XLOOKUP($B408,rcp45_climate_newconstituencies!$B$2:$B$651,rcp45_climate_newconstituencies!K$2:K$651)</f>
        <v>0.97239589999999998</v>
      </c>
      <c r="N408">
        <f>_xlfn.XLOOKUP($B408,rcp45_climate_newconstituencies!$B$2:$B$651,rcp45_climate_newconstituencies!L$2:L$651)</f>
        <v>0.75497245999999996</v>
      </c>
    </row>
    <row r="409" spans="1:14" x14ac:dyDescent="0.3">
      <c r="A409" t="s">
        <v>826</v>
      </c>
      <c r="B409" t="s">
        <v>827</v>
      </c>
      <c r="C409" t="str">
        <f>_xlfn.XLOOKUP(B409,MPs_Jul24!F$2:F$651,MPs_Jul24!C$2:C$651)</f>
        <v>Mr Clive Betts</v>
      </c>
      <c r="D409" t="str">
        <f>_xlfn.XLOOKUP(B409,MPs_Jul24!F$2:F$651,MPs_Jul24!G$2:G$651)</f>
        <v>officeofclivebettsmp@parliament.uk</v>
      </c>
      <c r="E409">
        <f>_xlfn.XLOOKUP($B409,rcp45_climate_newconstituencies!$B$2:$B$651,rcp45_climate_newconstituencies!C$2:C$651)</f>
        <v>-2.3507585999999998</v>
      </c>
      <c r="F409">
        <f>_xlfn.XLOOKUP($B409,rcp45_climate_newconstituencies!$B$2:$B$651,rcp45_climate_newconstituencies!D$2:D$651)</f>
        <v>8.4581440000000008</v>
      </c>
      <c r="G409">
        <f>_xlfn.XLOOKUP($B409,rcp45_climate_newconstituencies!$B$2:$B$651,rcp45_climate_newconstituencies!E$2:E$651)</f>
        <v>14.8307085</v>
      </c>
      <c r="H409">
        <f>_xlfn.XLOOKUP($B409,rcp45_climate_newconstituencies!$B$2:$B$651,rcp45_climate_newconstituencies!F$2:F$651)</f>
        <v>-2.3925736</v>
      </c>
      <c r="I409">
        <f>_xlfn.XLOOKUP($B409,rcp45_climate_newconstituencies!$B$2:$B$651,rcp45_climate_newconstituencies!G$2:G$651)</f>
        <v>1.9346962000000001</v>
      </c>
      <c r="J409">
        <f>_xlfn.XLOOKUP($B409,rcp45_climate_newconstituencies!$B$2:$B$651,rcp45_climate_newconstituencies!H$2:H$651)</f>
        <v>-0.34668120000000002</v>
      </c>
      <c r="K409">
        <f>_xlfn.XLOOKUP($B409,rcp45_climate_newconstituencies!$B$2:$B$651,rcp45_climate_newconstituencies!I$2:I$651)</f>
        <v>1.7670573999999999</v>
      </c>
      <c r="L409">
        <f>_xlfn.XLOOKUP($B409,rcp45_climate_newconstituencies!$B$2:$B$651,rcp45_climate_newconstituencies!J$2:J$651)</f>
        <v>0.78415299999999999</v>
      </c>
      <c r="M409">
        <f>_xlfn.XLOOKUP($B409,rcp45_climate_newconstituencies!$B$2:$B$651,rcp45_climate_newconstituencies!K$2:K$651)</f>
        <v>0.95641520000000002</v>
      </c>
      <c r="N409">
        <f>_xlfn.XLOOKUP($B409,rcp45_climate_newconstituencies!$B$2:$B$651,rcp45_climate_newconstituencies!L$2:L$651)</f>
        <v>0.75379660000000004</v>
      </c>
    </row>
    <row r="410" spans="1:14" x14ac:dyDescent="0.3">
      <c r="A410" t="s">
        <v>828</v>
      </c>
      <c r="B410" t="s">
        <v>829</v>
      </c>
      <c r="C410" t="str">
        <f>_xlfn.XLOOKUP(B410,MPs_Jul24!F$2:F$651,MPs_Jul24!C$2:C$651)</f>
        <v>Michelle Welsh</v>
      </c>
      <c r="D410" t="str">
        <f>_xlfn.XLOOKUP(B410,MPs_Jul24!F$2:F$651,MPs_Jul24!G$2:G$651)</f>
        <v>michelle.welsh.mp@parliament.uk</v>
      </c>
      <c r="E410">
        <f>_xlfn.XLOOKUP($B410,rcp45_climate_newconstituencies!$B$2:$B$651,rcp45_climate_newconstituencies!C$2:C$651)</f>
        <v>-2.7026880000000002</v>
      </c>
      <c r="F410">
        <f>_xlfn.XLOOKUP($B410,rcp45_climate_newconstituencies!$B$2:$B$651,rcp45_climate_newconstituencies!D$2:D$651)</f>
        <v>8.4477624999999996</v>
      </c>
      <c r="G410">
        <f>_xlfn.XLOOKUP($B410,rcp45_climate_newconstituencies!$B$2:$B$651,rcp45_climate_newconstituencies!E$2:E$651)</f>
        <v>11.778592</v>
      </c>
      <c r="H410">
        <f>_xlfn.XLOOKUP($B410,rcp45_climate_newconstituencies!$B$2:$B$651,rcp45_climate_newconstituencies!F$2:F$651)</f>
        <v>-3.0371462999999999</v>
      </c>
      <c r="I410">
        <f>_xlfn.XLOOKUP($B410,rcp45_climate_newconstituencies!$B$2:$B$651,rcp45_climate_newconstituencies!G$2:G$651)</f>
        <v>1.7681316</v>
      </c>
      <c r="J410">
        <f>_xlfn.XLOOKUP($B410,rcp45_climate_newconstituencies!$B$2:$B$651,rcp45_climate_newconstituencies!H$2:H$651)</f>
        <v>-0.49504364000000001</v>
      </c>
      <c r="K410">
        <f>_xlfn.XLOOKUP($B410,rcp45_climate_newconstituencies!$B$2:$B$651,rcp45_climate_newconstituencies!I$2:I$651)</f>
        <v>2.0332252999999998</v>
      </c>
      <c r="L410">
        <f>_xlfn.XLOOKUP($B410,rcp45_climate_newconstituencies!$B$2:$B$651,rcp45_climate_newconstituencies!J$2:J$651)</f>
        <v>0.87018329999999999</v>
      </c>
      <c r="M410">
        <f>_xlfn.XLOOKUP($B410,rcp45_climate_newconstituencies!$B$2:$B$651,rcp45_climate_newconstituencies!K$2:K$651)</f>
        <v>1.1520767000000001</v>
      </c>
      <c r="N410">
        <f>_xlfn.XLOOKUP($B410,rcp45_climate_newconstituencies!$B$2:$B$651,rcp45_climate_newconstituencies!L$2:L$651)</f>
        <v>0.75447434000000002</v>
      </c>
    </row>
    <row r="411" spans="1:14" x14ac:dyDescent="0.3">
      <c r="A411" t="s">
        <v>830</v>
      </c>
      <c r="B411" t="s">
        <v>831</v>
      </c>
      <c r="C411" t="str">
        <f>_xlfn.XLOOKUP(B411,MPs_Jul24!F$2:F$651,MPs_Jul24!C$2:C$651)</f>
        <v>Anna Dixon</v>
      </c>
      <c r="D411" t="str">
        <f>_xlfn.XLOOKUP(B411,MPs_Jul24!F$2:F$651,MPs_Jul24!G$2:G$651)</f>
        <v>anna.dixon.mp@parliament.uk</v>
      </c>
      <c r="E411">
        <f>_xlfn.XLOOKUP($B411,rcp45_climate_newconstituencies!$B$2:$B$651,rcp45_climate_newconstituencies!C$2:C$651)</f>
        <v>7.1568699999999996</v>
      </c>
      <c r="F411">
        <f>_xlfn.XLOOKUP($B411,rcp45_climate_newconstituencies!$B$2:$B$651,rcp45_climate_newconstituencies!D$2:D$651)</f>
        <v>6.9608730000000003</v>
      </c>
      <c r="G411">
        <f>_xlfn.XLOOKUP($B411,rcp45_climate_newconstituencies!$B$2:$B$651,rcp45_climate_newconstituencies!E$2:E$651)</f>
        <v>5.826473</v>
      </c>
      <c r="H411">
        <f>_xlfn.XLOOKUP($B411,rcp45_climate_newconstituencies!$B$2:$B$651,rcp45_climate_newconstituencies!F$2:F$651)</f>
        <v>-2.2556305000000001</v>
      </c>
      <c r="I411">
        <f>_xlfn.XLOOKUP($B411,rcp45_climate_newconstituencies!$B$2:$B$651,rcp45_climate_newconstituencies!G$2:G$651)</f>
        <v>13.052109</v>
      </c>
      <c r="J411">
        <f>_xlfn.XLOOKUP($B411,rcp45_climate_newconstituencies!$B$2:$B$651,rcp45_climate_newconstituencies!H$2:H$651)</f>
        <v>1.9451399</v>
      </c>
      <c r="K411">
        <f>_xlfn.XLOOKUP($B411,rcp45_climate_newconstituencies!$B$2:$B$651,rcp45_climate_newconstituencies!I$2:I$651)</f>
        <v>1.4233397999999999</v>
      </c>
      <c r="L411">
        <f>_xlfn.XLOOKUP($B411,rcp45_climate_newconstituencies!$B$2:$B$651,rcp45_climate_newconstituencies!J$2:J$651)</f>
        <v>0.7337494</v>
      </c>
      <c r="M411">
        <f>_xlfn.XLOOKUP($B411,rcp45_climate_newconstituencies!$B$2:$B$651,rcp45_climate_newconstituencies!K$2:K$651)</f>
        <v>0.96213435999999997</v>
      </c>
      <c r="N411">
        <f>_xlfn.XLOOKUP($B411,rcp45_climate_newconstituencies!$B$2:$B$651,rcp45_climate_newconstituencies!L$2:L$651)</f>
        <v>0.75160839999999995</v>
      </c>
    </row>
    <row r="412" spans="1:14" x14ac:dyDescent="0.3">
      <c r="A412" t="s">
        <v>832</v>
      </c>
      <c r="B412" t="s">
        <v>833</v>
      </c>
      <c r="C412" t="str">
        <f>_xlfn.XLOOKUP(B412,MPs_Jul24!F$2:F$651,MPs_Jul24!C$2:C$651)</f>
        <v>Julia Buckley</v>
      </c>
      <c r="D412" t="str">
        <f>_xlfn.XLOOKUP(B412,MPs_Jul24!F$2:F$651,MPs_Jul24!G$2:G$651)</f>
        <v>julia.buckley.mp@parliament.uk</v>
      </c>
      <c r="E412">
        <f>_xlfn.XLOOKUP($B412,rcp45_climate_newconstituencies!$B$2:$B$651,rcp45_climate_newconstituencies!C$2:C$651)</f>
        <v>1.9445306</v>
      </c>
      <c r="F412">
        <f>_xlfn.XLOOKUP($B412,rcp45_climate_newconstituencies!$B$2:$B$651,rcp45_climate_newconstituencies!D$2:D$651)</f>
        <v>9.1950109999999992</v>
      </c>
      <c r="G412">
        <f>_xlfn.XLOOKUP($B412,rcp45_climate_newconstituencies!$B$2:$B$651,rcp45_climate_newconstituencies!E$2:E$651)</f>
        <v>8.3449489999999997</v>
      </c>
      <c r="H412">
        <f>_xlfn.XLOOKUP($B412,rcp45_climate_newconstituencies!$B$2:$B$651,rcp45_climate_newconstituencies!F$2:F$651)</f>
        <v>-2.8745642</v>
      </c>
      <c r="I412">
        <f>_xlfn.XLOOKUP($B412,rcp45_climate_newconstituencies!$B$2:$B$651,rcp45_climate_newconstituencies!G$2:G$651)</f>
        <v>1.4832905999999999</v>
      </c>
      <c r="J412">
        <f>_xlfn.XLOOKUP($B412,rcp45_climate_newconstituencies!$B$2:$B$651,rcp45_climate_newconstituencies!H$2:H$651)</f>
        <v>-0.80484750000000005</v>
      </c>
      <c r="K412">
        <f>_xlfn.XLOOKUP($B412,rcp45_climate_newconstituencies!$B$2:$B$651,rcp45_climate_newconstituencies!I$2:I$651)</f>
        <v>1.5980806000000001</v>
      </c>
      <c r="L412">
        <f>_xlfn.XLOOKUP($B412,rcp45_climate_newconstituencies!$B$2:$B$651,rcp45_climate_newconstituencies!J$2:J$651)</f>
        <v>0.86922836000000003</v>
      </c>
      <c r="M412">
        <f>_xlfn.XLOOKUP($B412,rcp45_climate_newconstituencies!$B$2:$B$651,rcp45_climate_newconstituencies!K$2:K$651)</f>
        <v>0.76198480000000002</v>
      </c>
      <c r="N412">
        <f>_xlfn.XLOOKUP($B412,rcp45_climate_newconstituencies!$B$2:$B$651,rcp45_climate_newconstituencies!L$2:L$651)</f>
        <v>0.74754476999999997</v>
      </c>
    </row>
    <row r="413" spans="1:14" x14ac:dyDescent="0.3">
      <c r="A413" t="s">
        <v>834</v>
      </c>
      <c r="B413" t="s">
        <v>835</v>
      </c>
      <c r="C413" t="str">
        <f>_xlfn.XLOOKUP(B413,MPs_Jul24!F$2:F$651,MPs_Jul24!C$2:C$651)</f>
        <v>Kevin McKenna</v>
      </c>
      <c r="D413" t="str">
        <f>_xlfn.XLOOKUP(B413,MPs_Jul24!F$2:F$651,MPs_Jul24!G$2:G$651)</f>
        <v>kevin.mckenna.mp@parliament.uk</v>
      </c>
      <c r="E413">
        <f>_xlfn.XLOOKUP($B413,rcp45_climate_newconstituencies!$B$2:$B$651,rcp45_climate_newconstituencies!C$2:C$651)</f>
        <v>-2.6290301999999999</v>
      </c>
      <c r="F413">
        <f>_xlfn.XLOOKUP($B413,rcp45_climate_newconstituencies!$B$2:$B$651,rcp45_climate_newconstituencies!D$2:D$651)</f>
        <v>10.509179</v>
      </c>
      <c r="G413">
        <f>_xlfn.XLOOKUP($B413,rcp45_climate_newconstituencies!$B$2:$B$651,rcp45_climate_newconstituencies!E$2:E$651)</f>
        <v>-1.874144</v>
      </c>
      <c r="H413">
        <f>_xlfn.XLOOKUP($B413,rcp45_climate_newconstituencies!$B$2:$B$651,rcp45_climate_newconstituencies!F$2:F$651)</f>
        <v>0.57968960000000003</v>
      </c>
      <c r="I413">
        <f>_xlfn.XLOOKUP($B413,rcp45_climate_newconstituencies!$B$2:$B$651,rcp45_climate_newconstituencies!G$2:G$651)</f>
        <v>-10.750582</v>
      </c>
      <c r="J413">
        <f>_xlfn.XLOOKUP($B413,rcp45_climate_newconstituencies!$B$2:$B$651,rcp45_climate_newconstituencies!H$2:H$651)</f>
        <v>5.8473499999999996</v>
      </c>
      <c r="K413">
        <f>_xlfn.XLOOKUP($B413,rcp45_climate_newconstituencies!$B$2:$B$651,rcp45_climate_newconstituencies!I$2:I$651)</f>
        <v>2.1513347999999999</v>
      </c>
      <c r="L413">
        <f>_xlfn.XLOOKUP($B413,rcp45_climate_newconstituencies!$B$2:$B$651,rcp45_climate_newconstituencies!J$2:J$651)</f>
        <v>0.80127716000000004</v>
      </c>
      <c r="M413">
        <f>_xlfn.XLOOKUP($B413,rcp45_climate_newconstituencies!$B$2:$B$651,rcp45_climate_newconstituencies!K$2:K$651)</f>
        <v>1.0051546</v>
      </c>
      <c r="N413">
        <f>_xlfn.XLOOKUP($B413,rcp45_climate_newconstituencies!$B$2:$B$651,rcp45_climate_newconstituencies!L$2:L$651)</f>
        <v>0.75868606999999999</v>
      </c>
    </row>
    <row r="414" spans="1:14" x14ac:dyDescent="0.3">
      <c r="A414" t="s">
        <v>836</v>
      </c>
      <c r="B414" t="s">
        <v>837</v>
      </c>
      <c r="C414" t="str">
        <f>_xlfn.XLOOKUP(B414,MPs_Jul24!F$2:F$651,MPs_Jul24!C$2:C$651)</f>
        <v>Sir Julian Smith</v>
      </c>
      <c r="D414" t="str">
        <f>_xlfn.XLOOKUP(B414,MPs_Jul24!F$2:F$651,MPs_Jul24!G$2:G$651)</f>
        <v>julian.smith.mp@parliament.uk</v>
      </c>
      <c r="E414">
        <f>_xlfn.XLOOKUP($B414,rcp45_climate_newconstituencies!$B$2:$B$651,rcp45_climate_newconstituencies!C$2:C$651)</f>
        <v>12.735735999999999</v>
      </c>
      <c r="F414">
        <f>_xlfn.XLOOKUP($B414,rcp45_climate_newconstituencies!$B$2:$B$651,rcp45_climate_newconstituencies!D$2:D$651)</f>
        <v>5.3638906000000004</v>
      </c>
      <c r="G414">
        <f>_xlfn.XLOOKUP($B414,rcp45_climate_newconstituencies!$B$2:$B$651,rcp45_climate_newconstituencies!E$2:E$651)</f>
        <v>6.0888023000000002</v>
      </c>
      <c r="H414">
        <f>_xlfn.XLOOKUP($B414,rcp45_climate_newconstituencies!$B$2:$B$651,rcp45_climate_newconstituencies!F$2:F$651)</f>
        <v>-2.7536323</v>
      </c>
      <c r="I414">
        <f>_xlfn.XLOOKUP($B414,rcp45_climate_newconstituencies!$B$2:$B$651,rcp45_climate_newconstituencies!G$2:G$651)</f>
        <v>14.935801</v>
      </c>
      <c r="J414">
        <f>_xlfn.XLOOKUP($B414,rcp45_climate_newconstituencies!$B$2:$B$651,rcp45_climate_newconstituencies!H$2:H$651)</f>
        <v>2.1411693000000001</v>
      </c>
      <c r="K414">
        <f>_xlfn.XLOOKUP($B414,rcp45_climate_newconstituencies!$B$2:$B$651,rcp45_climate_newconstituencies!I$2:I$651)</f>
        <v>1.2038424999999999</v>
      </c>
      <c r="L414">
        <f>_xlfn.XLOOKUP($B414,rcp45_climate_newconstituencies!$B$2:$B$651,rcp45_climate_newconstituencies!J$2:J$651)</f>
        <v>0.68664599999999998</v>
      </c>
      <c r="M414">
        <f>_xlfn.XLOOKUP($B414,rcp45_climate_newconstituencies!$B$2:$B$651,rcp45_climate_newconstituencies!K$2:K$651)</f>
        <v>0.95868224000000002</v>
      </c>
      <c r="N414">
        <f>_xlfn.XLOOKUP($B414,rcp45_climate_newconstituencies!$B$2:$B$651,rcp45_climate_newconstituencies!L$2:L$651)</f>
        <v>0.75750110000000004</v>
      </c>
    </row>
    <row r="415" spans="1:14" x14ac:dyDescent="0.3">
      <c r="A415" t="s">
        <v>838</v>
      </c>
      <c r="B415" t="s">
        <v>839</v>
      </c>
      <c r="C415" t="str">
        <f>_xlfn.XLOOKUP(B415,MPs_Jul24!F$2:F$651,MPs_Jul24!C$2:C$651)</f>
        <v>Dr Caroline Johnson</v>
      </c>
      <c r="D415" t="str">
        <f>_xlfn.XLOOKUP(B415,MPs_Jul24!F$2:F$651,MPs_Jul24!G$2:G$651)</f>
        <v>caroline.johnson.mp@parliament.uk</v>
      </c>
      <c r="E415">
        <f>_xlfn.XLOOKUP($B415,rcp45_climate_newconstituencies!$B$2:$B$651,rcp45_climate_newconstituencies!C$2:C$651)</f>
        <v>-3.9184646999999999</v>
      </c>
      <c r="F415">
        <f>_xlfn.XLOOKUP($B415,rcp45_climate_newconstituencies!$B$2:$B$651,rcp45_climate_newconstituencies!D$2:D$651)</f>
        <v>9.1242180000000008</v>
      </c>
      <c r="G415">
        <f>_xlfn.XLOOKUP($B415,rcp45_climate_newconstituencies!$B$2:$B$651,rcp45_climate_newconstituencies!E$2:E$651)</f>
        <v>2.7986192999999999</v>
      </c>
      <c r="H415">
        <f>_xlfn.XLOOKUP($B415,rcp45_climate_newconstituencies!$B$2:$B$651,rcp45_climate_newconstituencies!F$2:F$651)</f>
        <v>-3.7747237999999999</v>
      </c>
      <c r="I415">
        <f>_xlfn.XLOOKUP($B415,rcp45_climate_newconstituencies!$B$2:$B$651,rcp45_climate_newconstituencies!G$2:G$651)</f>
        <v>-0.18099661</v>
      </c>
      <c r="J415">
        <f>_xlfn.XLOOKUP($B415,rcp45_climate_newconstituencies!$B$2:$B$651,rcp45_climate_newconstituencies!H$2:H$651)</f>
        <v>-0.10882274</v>
      </c>
      <c r="K415">
        <f>_xlfn.XLOOKUP($B415,rcp45_climate_newconstituencies!$B$2:$B$651,rcp45_climate_newconstituencies!I$2:I$651)</f>
        <v>2.1375701</v>
      </c>
      <c r="L415">
        <f>_xlfn.XLOOKUP($B415,rcp45_climate_newconstituencies!$B$2:$B$651,rcp45_climate_newconstituencies!J$2:J$651)</f>
        <v>0.85502500000000003</v>
      </c>
      <c r="M415">
        <f>_xlfn.XLOOKUP($B415,rcp45_climate_newconstituencies!$B$2:$B$651,rcp45_climate_newconstituencies!K$2:K$651)</f>
        <v>1.1268393000000001</v>
      </c>
      <c r="N415">
        <f>_xlfn.XLOOKUP($B415,rcp45_climate_newconstituencies!$B$2:$B$651,rcp45_climate_newconstituencies!L$2:L$651)</f>
        <v>0.75240724999999997</v>
      </c>
    </row>
    <row r="416" spans="1:14" x14ac:dyDescent="0.3">
      <c r="A416" t="s">
        <v>840</v>
      </c>
      <c r="B416" t="s">
        <v>841</v>
      </c>
      <c r="C416" t="str">
        <f>_xlfn.XLOOKUP(B416,MPs_Jul24!F$2:F$651,MPs_Jul24!C$2:C$651)</f>
        <v>Mr Tanmanjeet Singh Dhesi</v>
      </c>
      <c r="D416" t="str">
        <f>_xlfn.XLOOKUP(B416,MPs_Jul24!F$2:F$651,MPs_Jul24!G$2:G$651)</f>
        <v>tan.dhesi.mp@parliament.uk</v>
      </c>
      <c r="E416">
        <f>_xlfn.XLOOKUP($B416,rcp45_climate_newconstituencies!$B$2:$B$651,rcp45_climate_newconstituencies!C$2:C$651)</f>
        <v>12.563124999999999</v>
      </c>
      <c r="F416">
        <f>_xlfn.XLOOKUP($B416,rcp45_climate_newconstituencies!$B$2:$B$651,rcp45_climate_newconstituencies!D$2:D$651)</f>
        <v>8.7300909999999998</v>
      </c>
      <c r="G416">
        <f>_xlfn.XLOOKUP($B416,rcp45_climate_newconstituencies!$B$2:$B$651,rcp45_climate_newconstituencies!E$2:E$651)</f>
        <v>3.0826690000000001</v>
      </c>
      <c r="H416">
        <f>_xlfn.XLOOKUP($B416,rcp45_climate_newconstituencies!$B$2:$B$651,rcp45_climate_newconstituencies!F$2:F$651)</f>
        <v>-2.9305522000000002</v>
      </c>
      <c r="I416">
        <f>_xlfn.XLOOKUP($B416,rcp45_climate_newconstituencies!$B$2:$B$651,rcp45_climate_newconstituencies!G$2:G$651)</f>
        <v>1.8991779</v>
      </c>
      <c r="J416">
        <f>_xlfn.XLOOKUP($B416,rcp45_climate_newconstituencies!$B$2:$B$651,rcp45_climate_newconstituencies!H$2:H$651)</f>
        <v>0.48331538000000002</v>
      </c>
      <c r="K416">
        <f>_xlfn.XLOOKUP($B416,rcp45_climate_newconstituencies!$B$2:$B$651,rcp45_climate_newconstituencies!I$2:I$651)</f>
        <v>1.8106116999999999</v>
      </c>
      <c r="L416">
        <f>_xlfn.XLOOKUP($B416,rcp45_climate_newconstituencies!$B$2:$B$651,rcp45_climate_newconstituencies!J$2:J$651)</f>
        <v>0.93839072999999995</v>
      </c>
      <c r="M416">
        <f>_xlfn.XLOOKUP($B416,rcp45_climate_newconstituencies!$B$2:$B$651,rcp45_climate_newconstituencies!K$2:K$651)</f>
        <v>1.1384829999999999</v>
      </c>
      <c r="N416">
        <f>_xlfn.XLOOKUP($B416,rcp45_climate_newconstituencies!$B$2:$B$651,rcp45_climate_newconstituencies!L$2:L$651)</f>
        <v>0.76094629999999996</v>
      </c>
    </row>
    <row r="417" spans="1:14" x14ac:dyDescent="0.3">
      <c r="A417" t="s">
        <v>842</v>
      </c>
      <c r="B417" t="s">
        <v>843</v>
      </c>
      <c r="C417" t="str">
        <f>_xlfn.XLOOKUP(B417,MPs_Jul24!F$2:F$651,MPs_Jul24!C$2:C$651)</f>
        <v>Gurinder Josan</v>
      </c>
      <c r="D417" t="str">
        <f>_xlfn.XLOOKUP(B417,MPs_Jul24!F$2:F$651,MPs_Jul24!G$2:G$651)</f>
        <v>gurinder.josan.mp@parliament.uk</v>
      </c>
      <c r="E417">
        <f>_xlfn.XLOOKUP($B417,rcp45_climate_newconstituencies!$B$2:$B$651,rcp45_climate_newconstituencies!C$2:C$651)</f>
        <v>0.49506460000000002</v>
      </c>
      <c r="F417">
        <f>_xlfn.XLOOKUP($B417,rcp45_climate_newconstituencies!$B$2:$B$651,rcp45_climate_newconstituencies!D$2:D$651)</f>
        <v>8.4954180000000008</v>
      </c>
      <c r="G417">
        <f>_xlfn.XLOOKUP($B417,rcp45_climate_newconstituencies!$B$2:$B$651,rcp45_climate_newconstituencies!E$2:E$651)</f>
        <v>5.1736170000000001</v>
      </c>
      <c r="H417">
        <f>_xlfn.XLOOKUP($B417,rcp45_climate_newconstituencies!$B$2:$B$651,rcp45_climate_newconstituencies!F$2:F$651)</f>
        <v>-4.5067177000000003</v>
      </c>
      <c r="I417">
        <f>_xlfn.XLOOKUP($B417,rcp45_climate_newconstituencies!$B$2:$B$651,rcp45_climate_newconstituencies!G$2:G$651)</f>
        <v>7.3670106000000004</v>
      </c>
      <c r="J417">
        <f>_xlfn.XLOOKUP($B417,rcp45_climate_newconstituencies!$B$2:$B$651,rcp45_climate_newconstituencies!H$2:H$651)</f>
        <v>-0.98853310000000005</v>
      </c>
      <c r="K417">
        <f>_xlfn.XLOOKUP($B417,rcp45_climate_newconstituencies!$B$2:$B$651,rcp45_climate_newconstituencies!I$2:I$651)</f>
        <v>1.2513027000000001</v>
      </c>
      <c r="L417">
        <f>_xlfn.XLOOKUP($B417,rcp45_climate_newconstituencies!$B$2:$B$651,rcp45_climate_newconstituencies!J$2:J$651)</f>
        <v>0.88722800000000002</v>
      </c>
      <c r="M417">
        <f>_xlfn.XLOOKUP($B417,rcp45_climate_newconstituencies!$B$2:$B$651,rcp45_climate_newconstituencies!K$2:K$651)</f>
        <v>0.76334285999999996</v>
      </c>
      <c r="N417">
        <f>_xlfn.XLOOKUP($B417,rcp45_climate_newconstituencies!$B$2:$B$651,rcp45_climate_newconstituencies!L$2:L$651)</f>
        <v>0.75566864</v>
      </c>
    </row>
    <row r="418" spans="1:14" x14ac:dyDescent="0.3">
      <c r="A418" t="s">
        <v>844</v>
      </c>
      <c r="B418" t="s">
        <v>845</v>
      </c>
      <c r="C418" t="str">
        <f>_xlfn.XLOOKUP(B418,MPs_Jul24!F$2:F$651,MPs_Jul24!C$2:C$651)</f>
        <v>Dr Neil Shastri-Hurst</v>
      </c>
      <c r="D418" t="str">
        <f>_xlfn.XLOOKUP(B418,MPs_Jul24!F$2:F$651,MPs_Jul24!G$2:G$651)</f>
        <v>neil.shastrihurst.mp@parliament.uk</v>
      </c>
      <c r="E418">
        <f>_xlfn.XLOOKUP($B418,rcp45_climate_newconstituencies!$B$2:$B$651,rcp45_climate_newconstituencies!C$2:C$651)</f>
        <v>0.26656016999999999</v>
      </c>
      <c r="F418">
        <f>_xlfn.XLOOKUP($B418,rcp45_climate_newconstituencies!$B$2:$B$651,rcp45_climate_newconstituencies!D$2:D$651)</f>
        <v>8.7260690000000007</v>
      </c>
      <c r="G418">
        <f>_xlfn.XLOOKUP($B418,rcp45_climate_newconstituencies!$B$2:$B$651,rcp45_climate_newconstituencies!E$2:E$651)</f>
        <v>5.7940626000000002</v>
      </c>
      <c r="H418">
        <f>_xlfn.XLOOKUP($B418,rcp45_climate_newconstituencies!$B$2:$B$651,rcp45_climate_newconstituencies!F$2:F$651)</f>
        <v>-4.4317073999999996</v>
      </c>
      <c r="I418">
        <f>_xlfn.XLOOKUP($B418,rcp45_climate_newconstituencies!$B$2:$B$651,rcp45_climate_newconstituencies!G$2:G$651)</f>
        <v>7.9440419999999996</v>
      </c>
      <c r="J418">
        <f>_xlfn.XLOOKUP($B418,rcp45_climate_newconstituencies!$B$2:$B$651,rcp45_climate_newconstituencies!H$2:H$651)</f>
        <v>-1.3361487000000001</v>
      </c>
      <c r="K418">
        <f>_xlfn.XLOOKUP($B418,rcp45_climate_newconstituencies!$B$2:$B$651,rcp45_climate_newconstituencies!I$2:I$651)</f>
        <v>1.6972655999999999</v>
      </c>
      <c r="L418">
        <f>_xlfn.XLOOKUP($B418,rcp45_climate_newconstituencies!$B$2:$B$651,rcp45_climate_newconstituencies!J$2:J$651)</f>
        <v>0.90947723000000003</v>
      </c>
      <c r="M418">
        <f>_xlfn.XLOOKUP($B418,rcp45_climate_newconstituencies!$B$2:$B$651,rcp45_climate_newconstituencies!K$2:K$651)</f>
        <v>0.80311489999999996</v>
      </c>
      <c r="N418">
        <f>_xlfn.XLOOKUP($B418,rcp45_climate_newconstituencies!$B$2:$B$651,rcp45_climate_newconstituencies!L$2:L$651)</f>
        <v>0.75487994999999997</v>
      </c>
    </row>
    <row r="419" spans="1:14" x14ac:dyDescent="0.3">
      <c r="A419" t="s">
        <v>846</v>
      </c>
      <c r="B419" t="s">
        <v>847</v>
      </c>
      <c r="C419" t="str">
        <f>_xlfn.XLOOKUP(B419,MPs_Jul24!F$2:F$651,MPs_Jul24!C$2:C$651)</f>
        <v>James McMurdock</v>
      </c>
      <c r="D419" t="str">
        <f>_xlfn.XLOOKUP(B419,MPs_Jul24!F$2:F$651,MPs_Jul24!G$2:G$651)</f>
        <v>james.mcmurdock.mp@parliament.uk</v>
      </c>
      <c r="E419">
        <f>_xlfn.XLOOKUP($B419,rcp45_climate_newconstituencies!$B$2:$B$651,rcp45_climate_newconstituencies!C$2:C$651)</f>
        <v>0.60533667000000002</v>
      </c>
      <c r="F419">
        <f>_xlfn.XLOOKUP($B419,rcp45_climate_newconstituencies!$B$2:$B$651,rcp45_climate_newconstituencies!D$2:D$651)</f>
        <v>10.599062999999999</v>
      </c>
      <c r="G419">
        <f>_xlfn.XLOOKUP($B419,rcp45_climate_newconstituencies!$B$2:$B$651,rcp45_climate_newconstituencies!E$2:E$651)</f>
        <v>-3.1328649999999998</v>
      </c>
      <c r="H419">
        <f>_xlfn.XLOOKUP($B419,rcp45_climate_newconstituencies!$B$2:$B$651,rcp45_climate_newconstituencies!F$2:F$651)</f>
        <v>-1.7771881</v>
      </c>
      <c r="I419">
        <f>_xlfn.XLOOKUP($B419,rcp45_climate_newconstituencies!$B$2:$B$651,rcp45_climate_newconstituencies!G$2:G$651)</f>
        <v>-7.1768254999999996</v>
      </c>
      <c r="J419">
        <f>_xlfn.XLOOKUP($B419,rcp45_climate_newconstituencies!$B$2:$B$651,rcp45_climate_newconstituencies!H$2:H$651)</f>
        <v>2.098592</v>
      </c>
      <c r="K419">
        <f>_xlfn.XLOOKUP($B419,rcp45_climate_newconstituencies!$B$2:$B$651,rcp45_climate_newconstituencies!I$2:I$651)</f>
        <v>2.3698578000000001</v>
      </c>
      <c r="L419">
        <f>_xlfn.XLOOKUP($B419,rcp45_climate_newconstituencies!$B$2:$B$651,rcp45_climate_newconstituencies!J$2:J$651)</f>
        <v>0.89116289999999998</v>
      </c>
      <c r="M419">
        <f>_xlfn.XLOOKUP($B419,rcp45_climate_newconstituencies!$B$2:$B$651,rcp45_climate_newconstituencies!K$2:K$651)</f>
        <v>1.0113049000000001</v>
      </c>
      <c r="N419">
        <f>_xlfn.XLOOKUP($B419,rcp45_climate_newconstituencies!$B$2:$B$651,rcp45_climate_newconstituencies!L$2:L$651)</f>
        <v>0.75448610000000005</v>
      </c>
    </row>
    <row r="420" spans="1:14" x14ac:dyDescent="0.3">
      <c r="A420" t="s">
        <v>848</v>
      </c>
      <c r="B420" t="s">
        <v>849</v>
      </c>
      <c r="C420" t="str">
        <f>_xlfn.XLOOKUP(B420,MPs_Jul24!F$2:F$651,MPs_Jul24!C$2:C$651)</f>
        <v>Pippa Heylings</v>
      </c>
      <c r="D420" t="str">
        <f>_xlfn.XLOOKUP(B420,MPs_Jul24!F$2:F$651,MPs_Jul24!G$2:G$651)</f>
        <v>pippa.heylings.mp@parliament.uk</v>
      </c>
      <c r="E420">
        <f>_xlfn.XLOOKUP($B420,rcp45_climate_newconstituencies!$B$2:$B$651,rcp45_climate_newconstituencies!C$2:C$651)</f>
        <v>3.5582733000000002</v>
      </c>
      <c r="F420">
        <f>_xlfn.XLOOKUP($B420,rcp45_climate_newconstituencies!$B$2:$B$651,rcp45_climate_newconstituencies!D$2:D$651)</f>
        <v>9.6623380000000001</v>
      </c>
      <c r="G420">
        <f>_xlfn.XLOOKUP($B420,rcp45_climate_newconstituencies!$B$2:$B$651,rcp45_climate_newconstituencies!E$2:E$651)</f>
        <v>7.1145797000000002</v>
      </c>
      <c r="H420">
        <f>_xlfn.XLOOKUP($B420,rcp45_climate_newconstituencies!$B$2:$B$651,rcp45_climate_newconstituencies!F$2:F$651)</f>
        <v>-3.1168537000000001</v>
      </c>
      <c r="I420">
        <f>_xlfn.XLOOKUP($B420,rcp45_climate_newconstituencies!$B$2:$B$651,rcp45_climate_newconstituencies!G$2:G$651)</f>
        <v>2.9353153999999999</v>
      </c>
      <c r="J420">
        <f>_xlfn.XLOOKUP($B420,rcp45_climate_newconstituencies!$B$2:$B$651,rcp45_climate_newconstituencies!H$2:H$651)</f>
        <v>-0.72320720000000005</v>
      </c>
      <c r="K420">
        <f>_xlfn.XLOOKUP($B420,rcp45_climate_newconstituencies!$B$2:$B$651,rcp45_climate_newconstituencies!I$2:I$651)</f>
        <v>2.4101994000000002</v>
      </c>
      <c r="L420">
        <f>_xlfn.XLOOKUP($B420,rcp45_climate_newconstituencies!$B$2:$B$651,rcp45_climate_newconstituencies!J$2:J$651)</f>
        <v>0.88864356</v>
      </c>
      <c r="M420">
        <f>_xlfn.XLOOKUP($B420,rcp45_climate_newconstituencies!$B$2:$B$651,rcp45_climate_newconstituencies!K$2:K$651)</f>
        <v>1.1576204000000001</v>
      </c>
      <c r="N420">
        <f>_xlfn.XLOOKUP($B420,rcp45_climate_newconstituencies!$B$2:$B$651,rcp45_climate_newconstituencies!L$2:L$651)</f>
        <v>0.75380990000000003</v>
      </c>
    </row>
    <row r="421" spans="1:14" x14ac:dyDescent="0.3">
      <c r="A421" t="s">
        <v>850</v>
      </c>
      <c r="B421" t="s">
        <v>851</v>
      </c>
      <c r="C421" t="str">
        <f>_xlfn.XLOOKUP(B421,MPs_Jul24!F$2:F$651,MPs_Jul24!C$2:C$651)</f>
        <v>Dr Roz Savage</v>
      </c>
      <c r="D421" t="str">
        <f>_xlfn.XLOOKUP(B421,MPs_Jul24!F$2:F$651,MPs_Jul24!G$2:G$651)</f>
        <v>roz.savage.mp@parliament.uk</v>
      </c>
      <c r="E421">
        <f>_xlfn.XLOOKUP($B421,rcp45_climate_newconstituencies!$B$2:$B$651,rcp45_climate_newconstituencies!C$2:C$651)</f>
        <v>5.8988785999999998</v>
      </c>
      <c r="F421">
        <f>_xlfn.XLOOKUP($B421,rcp45_climate_newconstituencies!$B$2:$B$651,rcp45_climate_newconstituencies!D$2:D$651)</f>
        <v>7.6707090000000004</v>
      </c>
      <c r="G421">
        <f>_xlfn.XLOOKUP($B421,rcp45_climate_newconstituencies!$B$2:$B$651,rcp45_climate_newconstituencies!E$2:E$651)</f>
        <v>6.3108654</v>
      </c>
      <c r="H421">
        <f>_xlfn.XLOOKUP($B421,rcp45_climate_newconstituencies!$B$2:$B$651,rcp45_climate_newconstituencies!F$2:F$651)</f>
        <v>-1.7543865000000001</v>
      </c>
      <c r="I421">
        <f>_xlfn.XLOOKUP($B421,rcp45_climate_newconstituencies!$B$2:$B$651,rcp45_climate_newconstituencies!G$2:G$651)</f>
        <v>0.60205569999999997</v>
      </c>
      <c r="J421">
        <f>_xlfn.XLOOKUP($B421,rcp45_climate_newconstituencies!$B$2:$B$651,rcp45_climate_newconstituencies!H$2:H$651)</f>
        <v>0.46527562</v>
      </c>
      <c r="K421">
        <f>_xlfn.XLOOKUP($B421,rcp45_climate_newconstituencies!$B$2:$B$651,rcp45_climate_newconstituencies!I$2:I$651)</f>
        <v>1.4032065</v>
      </c>
      <c r="L421">
        <f>_xlfn.XLOOKUP($B421,rcp45_climate_newconstituencies!$B$2:$B$651,rcp45_climate_newconstituencies!J$2:J$651)</f>
        <v>0.95096619999999998</v>
      </c>
      <c r="M421">
        <f>_xlfn.XLOOKUP($B421,rcp45_climate_newconstituencies!$B$2:$B$651,rcp45_climate_newconstituencies!K$2:K$651)</f>
        <v>0.86171989999999998</v>
      </c>
      <c r="N421">
        <f>_xlfn.XLOOKUP($B421,rcp45_climate_newconstituencies!$B$2:$B$651,rcp45_climate_newconstituencies!L$2:L$651)</f>
        <v>0.75473100000000004</v>
      </c>
    </row>
    <row r="422" spans="1:14" x14ac:dyDescent="0.3">
      <c r="A422" t="s">
        <v>852</v>
      </c>
      <c r="B422" t="s">
        <v>853</v>
      </c>
      <c r="C422" t="str">
        <f>_xlfn.XLOOKUP(B422,MPs_Jul24!F$2:F$651,MPs_Jul24!C$2:C$651)</f>
        <v>Samantha Niblett</v>
      </c>
      <c r="D422" t="str">
        <f>_xlfn.XLOOKUP(B422,MPs_Jul24!F$2:F$651,MPs_Jul24!G$2:G$651)</f>
        <v>samantha.niblett.mp@parliament.uk</v>
      </c>
      <c r="E422">
        <f>_xlfn.XLOOKUP($B422,rcp45_climate_newconstituencies!$B$2:$B$651,rcp45_climate_newconstituencies!C$2:C$651)</f>
        <v>-4.9479620000000004</v>
      </c>
      <c r="F422">
        <f>_xlfn.XLOOKUP($B422,rcp45_climate_newconstituencies!$B$2:$B$651,rcp45_climate_newconstituencies!D$2:D$651)</f>
        <v>8.4137839999999997</v>
      </c>
      <c r="G422">
        <f>_xlfn.XLOOKUP($B422,rcp45_climate_newconstituencies!$B$2:$B$651,rcp45_climate_newconstituencies!E$2:E$651)</f>
        <v>8.5131730000000001</v>
      </c>
      <c r="H422">
        <f>_xlfn.XLOOKUP($B422,rcp45_climate_newconstituencies!$B$2:$B$651,rcp45_climate_newconstituencies!F$2:F$651)</f>
        <v>-5.4501265999999999</v>
      </c>
      <c r="I422">
        <f>_xlfn.XLOOKUP($B422,rcp45_climate_newconstituencies!$B$2:$B$651,rcp45_climate_newconstituencies!G$2:G$651)</f>
        <v>4.9920410000000004</v>
      </c>
      <c r="J422">
        <f>_xlfn.XLOOKUP($B422,rcp45_climate_newconstituencies!$B$2:$B$651,rcp45_climate_newconstituencies!H$2:H$651)</f>
        <v>-1.100733</v>
      </c>
      <c r="K422">
        <f>_xlfn.XLOOKUP($B422,rcp45_climate_newconstituencies!$B$2:$B$651,rcp45_climate_newconstituencies!I$2:I$651)</f>
        <v>1.7971516000000001</v>
      </c>
      <c r="L422">
        <f>_xlfn.XLOOKUP($B422,rcp45_climate_newconstituencies!$B$2:$B$651,rcp45_climate_newconstituencies!J$2:J$651)</f>
        <v>0.83655740000000001</v>
      </c>
      <c r="M422">
        <f>_xlfn.XLOOKUP($B422,rcp45_climate_newconstituencies!$B$2:$B$651,rcp45_climate_newconstituencies!K$2:K$651)</f>
        <v>0.9183521</v>
      </c>
      <c r="N422">
        <f>_xlfn.XLOOKUP($B422,rcp45_climate_newconstituencies!$B$2:$B$651,rcp45_climate_newconstituencies!L$2:L$651)</f>
        <v>0.75385714000000004</v>
      </c>
    </row>
    <row r="423" spans="1:14" x14ac:dyDescent="0.3">
      <c r="A423" t="s">
        <v>854</v>
      </c>
      <c r="B423" t="s">
        <v>855</v>
      </c>
      <c r="C423" t="str">
        <f>_xlfn.XLOOKUP(B423,MPs_Jul24!F$2:F$651,MPs_Jul24!C$2:C$651)</f>
        <v>Caroline Voaden</v>
      </c>
      <c r="D423" t="str">
        <f>_xlfn.XLOOKUP(B423,MPs_Jul24!F$2:F$651,MPs_Jul24!G$2:G$651)</f>
        <v>caroline.voaden.mp@parliament.uk</v>
      </c>
      <c r="E423">
        <f>_xlfn.XLOOKUP($B423,rcp45_climate_newconstituencies!$B$2:$B$651,rcp45_climate_newconstituencies!C$2:C$651)</f>
        <v>5.5331954999999997</v>
      </c>
      <c r="F423">
        <f>_xlfn.XLOOKUP($B423,rcp45_climate_newconstituencies!$B$2:$B$651,rcp45_climate_newconstituencies!D$2:D$651)</f>
        <v>5.2218904000000004</v>
      </c>
      <c r="G423">
        <f>_xlfn.XLOOKUP($B423,rcp45_climate_newconstituencies!$B$2:$B$651,rcp45_climate_newconstituencies!E$2:E$651)</f>
        <v>16.415545000000002</v>
      </c>
      <c r="H423">
        <f>_xlfn.XLOOKUP($B423,rcp45_climate_newconstituencies!$B$2:$B$651,rcp45_climate_newconstituencies!F$2:F$651)</f>
        <v>-1.4399531000000001</v>
      </c>
      <c r="I423">
        <f>_xlfn.XLOOKUP($B423,rcp45_climate_newconstituencies!$B$2:$B$651,rcp45_climate_newconstituencies!G$2:G$651)</f>
        <v>0.39134922999999999</v>
      </c>
      <c r="J423">
        <f>_xlfn.XLOOKUP($B423,rcp45_climate_newconstituencies!$B$2:$B$651,rcp45_climate_newconstituencies!H$2:H$651)</f>
        <v>-0.82788103999999996</v>
      </c>
      <c r="K423">
        <f>_xlfn.XLOOKUP($B423,rcp45_climate_newconstituencies!$B$2:$B$651,rcp45_climate_newconstituencies!I$2:I$651)</f>
        <v>0.43114623000000002</v>
      </c>
      <c r="L423">
        <f>_xlfn.XLOOKUP($B423,rcp45_climate_newconstituencies!$B$2:$B$651,rcp45_climate_newconstituencies!J$2:J$651)</f>
        <v>0.85535969999999995</v>
      </c>
      <c r="M423">
        <f>_xlfn.XLOOKUP($B423,rcp45_climate_newconstituencies!$B$2:$B$651,rcp45_climate_newconstituencies!K$2:K$651)</f>
        <v>0.70459839999999996</v>
      </c>
      <c r="N423">
        <f>_xlfn.XLOOKUP($B423,rcp45_climate_newconstituencies!$B$2:$B$651,rcp45_climate_newconstituencies!L$2:L$651)</f>
        <v>0.73364985000000005</v>
      </c>
    </row>
    <row r="424" spans="1:14" x14ac:dyDescent="0.3">
      <c r="A424" t="s">
        <v>856</v>
      </c>
      <c r="B424" t="s">
        <v>857</v>
      </c>
      <c r="C424" t="str">
        <f>_xlfn.XLOOKUP(B424,MPs_Jul24!F$2:F$651,MPs_Jul24!C$2:C$651)</f>
        <v>Lloyd Hatton</v>
      </c>
      <c r="D424" t="str">
        <f>_xlfn.XLOOKUP(B424,MPs_Jul24!F$2:F$651,MPs_Jul24!G$2:G$651)</f>
        <v>lloyd.hatton.mp@parliament.uk</v>
      </c>
      <c r="E424">
        <f>_xlfn.XLOOKUP($B424,rcp45_climate_newconstituencies!$B$2:$B$651,rcp45_climate_newconstituencies!C$2:C$651)</f>
        <v>2.3040636000000001</v>
      </c>
      <c r="F424">
        <f>_xlfn.XLOOKUP($B424,rcp45_climate_newconstituencies!$B$2:$B$651,rcp45_climate_newconstituencies!D$2:D$651)</f>
        <v>8.3643689999999999</v>
      </c>
      <c r="G424">
        <f>_xlfn.XLOOKUP($B424,rcp45_climate_newconstituencies!$B$2:$B$651,rcp45_climate_newconstituencies!E$2:E$651)</f>
        <v>0.76067439999999997</v>
      </c>
      <c r="H424">
        <f>_xlfn.XLOOKUP($B424,rcp45_climate_newconstituencies!$B$2:$B$651,rcp45_climate_newconstituencies!F$2:F$651)</f>
        <v>0.56005000000000005</v>
      </c>
      <c r="I424">
        <f>_xlfn.XLOOKUP($B424,rcp45_climate_newconstituencies!$B$2:$B$651,rcp45_climate_newconstituencies!G$2:G$651)</f>
        <v>3.5594122000000001</v>
      </c>
      <c r="J424">
        <f>_xlfn.XLOOKUP($B424,rcp45_climate_newconstituencies!$B$2:$B$651,rcp45_climate_newconstituencies!H$2:H$651)</f>
        <v>2.7374334</v>
      </c>
      <c r="K424">
        <f>_xlfn.XLOOKUP($B424,rcp45_climate_newconstituencies!$B$2:$B$651,rcp45_climate_newconstituencies!I$2:I$651)</f>
        <v>1.0568142</v>
      </c>
      <c r="L424">
        <f>_xlfn.XLOOKUP($B424,rcp45_climate_newconstituencies!$B$2:$B$651,rcp45_climate_newconstituencies!J$2:J$651)</f>
        <v>0.90467140000000001</v>
      </c>
      <c r="M424">
        <f>_xlfn.XLOOKUP($B424,rcp45_climate_newconstituencies!$B$2:$B$651,rcp45_climate_newconstituencies!K$2:K$651)</f>
        <v>0.7893715</v>
      </c>
      <c r="N424">
        <f>_xlfn.XLOOKUP($B424,rcp45_climate_newconstituencies!$B$2:$B$651,rcp45_climate_newconstituencies!L$2:L$651)</f>
        <v>0.75397139999999996</v>
      </c>
    </row>
    <row r="425" spans="1:14" x14ac:dyDescent="0.3">
      <c r="A425" t="s">
        <v>858</v>
      </c>
      <c r="B425" t="s">
        <v>859</v>
      </c>
      <c r="C425" t="str">
        <f>_xlfn.XLOOKUP(B425,MPs_Jul24!F$2:F$651,MPs_Jul24!C$2:C$651)</f>
        <v>Anna Gelderd</v>
      </c>
      <c r="D425" t="str">
        <f>_xlfn.XLOOKUP(B425,MPs_Jul24!F$2:F$651,MPs_Jul24!G$2:G$651)</f>
        <v>anna.gelderd.mp@parliament.uk</v>
      </c>
      <c r="E425">
        <f>_xlfn.XLOOKUP($B425,rcp45_climate_newconstituencies!$B$2:$B$651,rcp45_climate_newconstituencies!C$2:C$651)</f>
        <v>16.115666999999998</v>
      </c>
      <c r="F425">
        <f>_xlfn.XLOOKUP($B425,rcp45_climate_newconstituencies!$B$2:$B$651,rcp45_climate_newconstituencies!D$2:D$651)</f>
        <v>5.2317739999999997</v>
      </c>
      <c r="G425">
        <f>_xlfn.XLOOKUP($B425,rcp45_climate_newconstituencies!$B$2:$B$651,rcp45_climate_newconstituencies!E$2:E$651)</f>
        <v>28.618573999999999</v>
      </c>
      <c r="H425">
        <f>_xlfn.XLOOKUP($B425,rcp45_climate_newconstituencies!$B$2:$B$651,rcp45_climate_newconstituencies!F$2:F$651)</f>
        <v>-2.275881</v>
      </c>
      <c r="I425">
        <f>_xlfn.XLOOKUP($B425,rcp45_climate_newconstituencies!$B$2:$B$651,rcp45_climate_newconstituencies!G$2:G$651)</f>
        <v>15.702211999999999</v>
      </c>
      <c r="J425">
        <f>_xlfn.XLOOKUP($B425,rcp45_climate_newconstituencies!$B$2:$B$651,rcp45_climate_newconstituencies!H$2:H$651)</f>
        <v>-1.0712997</v>
      </c>
      <c r="K425">
        <f>_xlfn.XLOOKUP($B425,rcp45_climate_newconstituencies!$B$2:$B$651,rcp45_climate_newconstituencies!I$2:I$651)</f>
        <v>0.33066430000000002</v>
      </c>
      <c r="L425">
        <f>_xlfn.XLOOKUP($B425,rcp45_climate_newconstituencies!$B$2:$B$651,rcp45_climate_newconstituencies!J$2:J$651)</f>
        <v>0.87595940000000005</v>
      </c>
      <c r="M425">
        <f>_xlfn.XLOOKUP($B425,rcp45_climate_newconstituencies!$B$2:$B$651,rcp45_climate_newconstituencies!K$2:K$651)</f>
        <v>0.72118249999999995</v>
      </c>
      <c r="N425">
        <f>_xlfn.XLOOKUP($B425,rcp45_climate_newconstituencies!$B$2:$B$651,rcp45_climate_newconstituencies!L$2:L$651)</f>
        <v>0.73371379999999997</v>
      </c>
    </row>
    <row r="426" spans="1:14" x14ac:dyDescent="0.3">
      <c r="A426" t="s">
        <v>860</v>
      </c>
      <c r="B426" t="s">
        <v>861</v>
      </c>
      <c r="C426" t="str">
        <f>_xlfn.XLOOKUP(B426,MPs_Jul24!F$2:F$651,MPs_Jul24!C$2:C$651)</f>
        <v>Sir John Hayes</v>
      </c>
      <c r="D426" t="str">
        <f>_xlfn.XLOOKUP(B426,MPs_Jul24!F$2:F$651,MPs_Jul24!G$2:G$651)</f>
        <v>hayesj@parliament.uk</v>
      </c>
      <c r="E426">
        <f>_xlfn.XLOOKUP($B426,rcp45_climate_newconstituencies!$B$2:$B$651,rcp45_climate_newconstituencies!C$2:C$651)</f>
        <v>1.0252954000000001</v>
      </c>
      <c r="F426">
        <f>_xlfn.XLOOKUP($B426,rcp45_climate_newconstituencies!$B$2:$B$651,rcp45_climate_newconstituencies!D$2:D$651)</f>
        <v>9.8118639999999999</v>
      </c>
      <c r="G426">
        <f>_xlfn.XLOOKUP($B426,rcp45_climate_newconstituencies!$B$2:$B$651,rcp45_climate_newconstituencies!E$2:E$651)</f>
        <v>11.612615999999999</v>
      </c>
      <c r="H426">
        <f>_xlfn.XLOOKUP($B426,rcp45_climate_newconstituencies!$B$2:$B$651,rcp45_climate_newconstituencies!F$2:F$651)</f>
        <v>-3.8786619999999998</v>
      </c>
      <c r="I426">
        <f>_xlfn.XLOOKUP($B426,rcp45_climate_newconstituencies!$B$2:$B$651,rcp45_climate_newconstituencies!G$2:G$651)</f>
        <v>14.853358</v>
      </c>
      <c r="J426">
        <f>_xlfn.XLOOKUP($B426,rcp45_climate_newconstituencies!$B$2:$B$651,rcp45_climate_newconstituencies!H$2:H$651)</f>
        <v>8.5431950000000006E-2</v>
      </c>
      <c r="K426">
        <f>_xlfn.XLOOKUP($B426,rcp45_climate_newconstituencies!$B$2:$B$651,rcp45_climate_newconstituencies!I$2:I$651)</f>
        <v>2.1661736999999999</v>
      </c>
      <c r="L426">
        <f>_xlfn.XLOOKUP($B426,rcp45_climate_newconstituencies!$B$2:$B$651,rcp45_climate_newconstituencies!J$2:J$651)</f>
        <v>0.84715980000000002</v>
      </c>
      <c r="M426">
        <f>_xlfn.XLOOKUP($B426,rcp45_climate_newconstituencies!$B$2:$B$651,rcp45_climate_newconstituencies!K$2:K$651)</f>
        <v>1.1086522000000001</v>
      </c>
      <c r="N426">
        <f>_xlfn.XLOOKUP($B426,rcp45_climate_newconstituencies!$B$2:$B$651,rcp45_climate_newconstituencies!L$2:L$651)</f>
        <v>0.7556872</v>
      </c>
    </row>
    <row r="427" spans="1:14" x14ac:dyDescent="0.3">
      <c r="A427" t="s">
        <v>862</v>
      </c>
      <c r="B427" t="s">
        <v>863</v>
      </c>
      <c r="C427" t="str">
        <f>_xlfn.XLOOKUP(B427,MPs_Jul24!F$2:F$651,MPs_Jul24!C$2:C$651)</f>
        <v>Alberto Costa</v>
      </c>
      <c r="D427" t="str">
        <f>_xlfn.XLOOKUP(B427,MPs_Jul24!F$2:F$651,MPs_Jul24!G$2:G$651)</f>
        <v>alberto.costa.mp@parliament.uk</v>
      </c>
      <c r="E427">
        <f>_xlfn.XLOOKUP($B427,rcp45_climate_newconstituencies!$B$2:$B$651,rcp45_climate_newconstituencies!C$2:C$651)</f>
        <v>-0.37880049999999998</v>
      </c>
      <c r="F427">
        <f>_xlfn.XLOOKUP($B427,rcp45_climate_newconstituencies!$B$2:$B$651,rcp45_climate_newconstituencies!D$2:D$651)</f>
        <v>9.4577349999999996</v>
      </c>
      <c r="G427">
        <f>_xlfn.XLOOKUP($B427,rcp45_climate_newconstituencies!$B$2:$B$651,rcp45_climate_newconstituencies!E$2:E$651)</f>
        <v>7.607132</v>
      </c>
      <c r="H427">
        <f>_xlfn.XLOOKUP($B427,rcp45_climate_newconstituencies!$B$2:$B$651,rcp45_climate_newconstituencies!F$2:F$651)</f>
        <v>-4.2268724000000004</v>
      </c>
      <c r="I427">
        <f>_xlfn.XLOOKUP($B427,rcp45_climate_newconstituencies!$B$2:$B$651,rcp45_climate_newconstituencies!G$2:G$651)</f>
        <v>6.6459989999999998</v>
      </c>
      <c r="J427">
        <f>_xlfn.XLOOKUP($B427,rcp45_climate_newconstituencies!$B$2:$B$651,rcp45_climate_newconstituencies!H$2:H$651)</f>
        <v>-0.91025864999999995</v>
      </c>
      <c r="K427">
        <f>_xlfn.XLOOKUP($B427,rcp45_climate_newconstituencies!$B$2:$B$651,rcp45_climate_newconstituencies!I$2:I$651)</f>
        <v>2.1271567</v>
      </c>
      <c r="L427">
        <f>_xlfn.XLOOKUP($B427,rcp45_climate_newconstituencies!$B$2:$B$651,rcp45_climate_newconstituencies!J$2:J$651)</f>
        <v>0.87366770000000005</v>
      </c>
      <c r="M427">
        <f>_xlfn.XLOOKUP($B427,rcp45_climate_newconstituencies!$B$2:$B$651,rcp45_climate_newconstituencies!K$2:K$651)</f>
        <v>1.0636144000000001</v>
      </c>
      <c r="N427">
        <f>_xlfn.XLOOKUP($B427,rcp45_climate_newconstituencies!$B$2:$B$651,rcp45_climate_newconstituencies!L$2:L$651)</f>
        <v>0.74992656999999996</v>
      </c>
    </row>
    <row r="428" spans="1:14" x14ac:dyDescent="0.3">
      <c r="A428" t="s">
        <v>864</v>
      </c>
      <c r="B428" t="s">
        <v>865</v>
      </c>
      <c r="C428" t="str">
        <f>_xlfn.XLOOKUP(B428,MPs_Jul24!F$2:F$651,MPs_Jul24!C$2:C$651)</f>
        <v>Ben Goldsborough</v>
      </c>
      <c r="D428" t="str">
        <f>_xlfn.XLOOKUP(B428,MPs_Jul24!F$2:F$651,MPs_Jul24!G$2:G$651)</f>
        <v>ben.goldsborough.mp@parliament.uk</v>
      </c>
      <c r="E428">
        <f>_xlfn.XLOOKUP($B428,rcp45_climate_newconstituencies!$B$2:$B$651,rcp45_climate_newconstituencies!C$2:C$651)</f>
        <v>8.3932359999999999</v>
      </c>
      <c r="F428">
        <f>_xlfn.XLOOKUP($B428,rcp45_climate_newconstituencies!$B$2:$B$651,rcp45_climate_newconstituencies!D$2:D$651)</f>
        <v>10.145123</v>
      </c>
      <c r="G428">
        <f>_xlfn.XLOOKUP($B428,rcp45_climate_newconstituencies!$B$2:$B$651,rcp45_climate_newconstituencies!E$2:E$651)</f>
        <v>17.785620000000002</v>
      </c>
      <c r="H428">
        <f>_xlfn.XLOOKUP($B428,rcp45_climate_newconstituencies!$B$2:$B$651,rcp45_climate_newconstituencies!F$2:F$651)</f>
        <v>-3.0138018</v>
      </c>
      <c r="I428">
        <f>_xlfn.XLOOKUP($B428,rcp45_climate_newconstituencies!$B$2:$B$651,rcp45_climate_newconstituencies!G$2:G$651)</f>
        <v>12.821826</v>
      </c>
      <c r="J428">
        <f>_xlfn.XLOOKUP($B428,rcp45_climate_newconstituencies!$B$2:$B$651,rcp45_climate_newconstituencies!H$2:H$651)</f>
        <v>-1.4454913</v>
      </c>
      <c r="K428">
        <f>_xlfn.XLOOKUP($B428,rcp45_climate_newconstituencies!$B$2:$B$651,rcp45_climate_newconstituencies!I$2:I$651)</f>
        <v>1.3940429999999999</v>
      </c>
      <c r="L428">
        <f>_xlfn.XLOOKUP($B428,rcp45_climate_newconstituencies!$B$2:$B$651,rcp45_climate_newconstituencies!J$2:J$651)</f>
        <v>0.76244290000000003</v>
      </c>
      <c r="M428">
        <f>_xlfn.XLOOKUP($B428,rcp45_climate_newconstituencies!$B$2:$B$651,rcp45_climate_newconstituencies!K$2:K$651)</f>
        <v>1.1203791000000001</v>
      </c>
      <c r="N428">
        <f>_xlfn.XLOOKUP($B428,rcp45_climate_newconstituencies!$B$2:$B$651,rcp45_climate_newconstituencies!L$2:L$651)</f>
        <v>0.75525695000000004</v>
      </c>
    </row>
    <row r="429" spans="1:14" x14ac:dyDescent="0.3">
      <c r="A429" t="s">
        <v>866</v>
      </c>
      <c r="B429" t="s">
        <v>867</v>
      </c>
      <c r="C429" t="str">
        <f>_xlfn.XLOOKUP(B429,MPs_Jul24!F$2:F$651,MPs_Jul24!C$2:C$651)</f>
        <v>Sarah Bool</v>
      </c>
      <c r="D429" t="str">
        <f>_xlfn.XLOOKUP(B429,MPs_Jul24!F$2:F$651,MPs_Jul24!G$2:G$651)</f>
        <v>sarah.bool.mp@parliament.uk</v>
      </c>
      <c r="E429">
        <f>_xlfn.XLOOKUP($B429,rcp45_climate_newconstituencies!$B$2:$B$651,rcp45_climate_newconstituencies!C$2:C$651)</f>
        <v>4.3669677</v>
      </c>
      <c r="F429">
        <f>_xlfn.XLOOKUP($B429,rcp45_climate_newconstituencies!$B$2:$B$651,rcp45_climate_newconstituencies!D$2:D$651)</f>
        <v>9.3183509999999998</v>
      </c>
      <c r="G429">
        <f>_xlfn.XLOOKUP($B429,rcp45_climate_newconstituencies!$B$2:$B$651,rcp45_climate_newconstituencies!E$2:E$651)</f>
        <v>4.1023765000000001</v>
      </c>
      <c r="H429">
        <f>_xlfn.XLOOKUP($B429,rcp45_climate_newconstituencies!$B$2:$B$651,rcp45_climate_newconstituencies!F$2:F$651)</f>
        <v>-2.6790210999999999</v>
      </c>
      <c r="I429">
        <f>_xlfn.XLOOKUP($B429,rcp45_climate_newconstituencies!$B$2:$B$651,rcp45_climate_newconstituencies!G$2:G$651)</f>
        <v>5.2596083</v>
      </c>
      <c r="J429">
        <f>_xlfn.XLOOKUP($B429,rcp45_climate_newconstituencies!$B$2:$B$651,rcp45_climate_newconstituencies!H$2:H$651)</f>
        <v>5.2657500000000003E-2</v>
      </c>
      <c r="K429">
        <f>_xlfn.XLOOKUP($B429,rcp45_climate_newconstituencies!$B$2:$B$651,rcp45_climate_newconstituencies!I$2:I$651)</f>
        <v>2.2697045999999999</v>
      </c>
      <c r="L429">
        <f>_xlfn.XLOOKUP($B429,rcp45_climate_newconstituencies!$B$2:$B$651,rcp45_climate_newconstituencies!J$2:J$651)</f>
        <v>0.88948249999999995</v>
      </c>
      <c r="M429">
        <f>_xlfn.XLOOKUP($B429,rcp45_climate_newconstituencies!$B$2:$B$651,rcp45_climate_newconstituencies!K$2:K$651)</f>
        <v>1.0909878</v>
      </c>
      <c r="N429">
        <f>_xlfn.XLOOKUP($B429,rcp45_climate_newconstituencies!$B$2:$B$651,rcp45_climate_newconstituencies!L$2:L$651)</f>
        <v>0.75374174000000005</v>
      </c>
    </row>
    <row r="430" spans="1:14" x14ac:dyDescent="0.3">
      <c r="A430" t="s">
        <v>868</v>
      </c>
      <c r="B430" t="s">
        <v>869</v>
      </c>
      <c r="C430" t="str">
        <f>_xlfn.XLOOKUP(B430,MPs_Jul24!F$2:F$651,MPs_Jul24!C$2:C$651)</f>
        <v>Paul Foster</v>
      </c>
      <c r="D430" t="str">
        <f>_xlfn.XLOOKUP(B430,MPs_Jul24!F$2:F$651,MPs_Jul24!G$2:G$651)</f>
        <v>paul.foster.mp@parliament.uk</v>
      </c>
      <c r="E430">
        <f>_xlfn.XLOOKUP($B430,rcp45_climate_newconstituencies!$B$2:$B$651,rcp45_climate_newconstituencies!C$2:C$651)</f>
        <v>11.943136000000001</v>
      </c>
      <c r="F430">
        <f>_xlfn.XLOOKUP($B430,rcp45_climate_newconstituencies!$B$2:$B$651,rcp45_climate_newconstituencies!D$2:D$651)</f>
        <v>6.8866487000000003</v>
      </c>
      <c r="G430">
        <f>_xlfn.XLOOKUP($B430,rcp45_climate_newconstituencies!$B$2:$B$651,rcp45_climate_newconstituencies!E$2:E$651)</f>
        <v>6.9593290000000003</v>
      </c>
      <c r="H430">
        <f>_xlfn.XLOOKUP($B430,rcp45_climate_newconstituencies!$B$2:$B$651,rcp45_climate_newconstituencies!F$2:F$651)</f>
        <v>-4.6214649999999997</v>
      </c>
      <c r="I430">
        <f>_xlfn.XLOOKUP($B430,rcp45_climate_newconstituencies!$B$2:$B$651,rcp45_climate_newconstituencies!G$2:G$651)</f>
        <v>3.3324018</v>
      </c>
      <c r="J430">
        <f>_xlfn.XLOOKUP($B430,rcp45_climate_newconstituencies!$B$2:$B$651,rcp45_climate_newconstituencies!H$2:H$651)</f>
        <v>2.0726637999999999</v>
      </c>
      <c r="K430">
        <f>_xlfn.XLOOKUP($B430,rcp45_climate_newconstituencies!$B$2:$B$651,rcp45_climate_newconstituencies!I$2:I$651)</f>
        <v>1.3793458999999999</v>
      </c>
      <c r="L430">
        <f>_xlfn.XLOOKUP($B430,rcp45_climate_newconstituencies!$B$2:$B$651,rcp45_climate_newconstituencies!J$2:J$651)</f>
        <v>0.74549293999999999</v>
      </c>
      <c r="M430">
        <f>_xlfn.XLOOKUP($B430,rcp45_climate_newconstituencies!$B$2:$B$651,rcp45_climate_newconstituencies!K$2:K$651)</f>
        <v>0.78515670000000004</v>
      </c>
      <c r="N430">
        <f>_xlfn.XLOOKUP($B430,rcp45_climate_newconstituencies!$B$2:$B$651,rcp45_climate_newconstituencies!L$2:L$651)</f>
        <v>0.74325085000000002</v>
      </c>
    </row>
    <row r="431" spans="1:14" x14ac:dyDescent="0.3">
      <c r="A431" t="s">
        <v>870</v>
      </c>
      <c r="B431" t="s">
        <v>871</v>
      </c>
      <c r="C431" t="str">
        <f>_xlfn.XLOOKUP(B431,MPs_Jul24!F$2:F$651,MPs_Jul24!C$2:C$651)</f>
        <v>Mrs Emma Lewell-Buck</v>
      </c>
      <c r="D431" t="str">
        <f>_xlfn.XLOOKUP(B431,MPs_Jul24!F$2:F$651,MPs_Jul24!G$2:G$651)</f>
        <v>emma.lewell-buck.mp@parliament.uk</v>
      </c>
      <c r="E431">
        <f>_xlfn.XLOOKUP($B431,rcp45_climate_newconstituencies!$B$2:$B$651,rcp45_climate_newconstituencies!C$2:C$651)</f>
        <v>-8.3654119999999992</v>
      </c>
      <c r="F431">
        <f>_xlfn.XLOOKUP($B431,rcp45_climate_newconstituencies!$B$2:$B$651,rcp45_climate_newconstituencies!D$2:D$651)</f>
        <v>8.0130459999999992</v>
      </c>
      <c r="G431">
        <f>_xlfn.XLOOKUP($B431,rcp45_climate_newconstituencies!$B$2:$B$651,rcp45_climate_newconstituencies!E$2:E$651)</f>
        <v>8.2553889999999992</v>
      </c>
      <c r="H431">
        <f>_xlfn.XLOOKUP($B431,rcp45_climate_newconstituencies!$B$2:$B$651,rcp45_climate_newconstituencies!F$2:F$651)</f>
        <v>-2.4891652999999998</v>
      </c>
      <c r="I431">
        <f>_xlfn.XLOOKUP($B431,rcp45_climate_newconstituencies!$B$2:$B$651,rcp45_climate_newconstituencies!G$2:G$651)</f>
        <v>6.3346676999999998</v>
      </c>
      <c r="J431">
        <f>_xlfn.XLOOKUP($B431,rcp45_climate_newconstituencies!$B$2:$B$651,rcp45_climate_newconstituencies!H$2:H$651)</f>
        <v>0.96443109999999999</v>
      </c>
      <c r="K431">
        <f>_xlfn.XLOOKUP($B431,rcp45_climate_newconstituencies!$B$2:$B$651,rcp45_climate_newconstituencies!I$2:I$651)</f>
        <v>0.81458472999999998</v>
      </c>
      <c r="L431">
        <f>_xlfn.XLOOKUP($B431,rcp45_climate_newconstituencies!$B$2:$B$651,rcp45_climate_newconstituencies!J$2:J$651)</f>
        <v>0.49530602000000001</v>
      </c>
      <c r="M431">
        <f>_xlfn.XLOOKUP($B431,rcp45_climate_newconstituencies!$B$2:$B$651,rcp45_climate_newconstituencies!K$2:K$651)</f>
        <v>0.86603830000000004</v>
      </c>
      <c r="N431">
        <f>_xlfn.XLOOKUP($B431,rcp45_climate_newconstituencies!$B$2:$B$651,rcp45_climate_newconstituencies!L$2:L$651)</f>
        <v>0.74453449999999999</v>
      </c>
    </row>
    <row r="432" spans="1:14" x14ac:dyDescent="0.3">
      <c r="A432" t="s">
        <v>872</v>
      </c>
      <c r="B432" t="s">
        <v>873</v>
      </c>
      <c r="C432" t="str">
        <f>_xlfn.XLOOKUP(B432,MPs_Jul24!F$2:F$651,MPs_Jul24!C$2:C$651)</f>
        <v>Stuart Anderson</v>
      </c>
      <c r="D432" t="str">
        <f>_xlfn.XLOOKUP(B432,MPs_Jul24!F$2:F$651,MPs_Jul24!G$2:G$651)</f>
        <v>stuart.anderson.mp@parliament.uk</v>
      </c>
      <c r="E432">
        <f>_xlfn.XLOOKUP($B432,rcp45_climate_newconstituencies!$B$2:$B$651,rcp45_climate_newconstituencies!C$2:C$651)</f>
        <v>0.76210754999999997</v>
      </c>
      <c r="F432">
        <f>_xlfn.XLOOKUP($B432,rcp45_climate_newconstituencies!$B$2:$B$651,rcp45_climate_newconstituencies!D$2:D$651)</f>
        <v>8.43642</v>
      </c>
      <c r="G432">
        <f>_xlfn.XLOOKUP($B432,rcp45_climate_newconstituencies!$B$2:$B$651,rcp45_climate_newconstituencies!E$2:E$651)</f>
        <v>6.8118930000000004</v>
      </c>
      <c r="H432">
        <f>_xlfn.XLOOKUP($B432,rcp45_climate_newconstituencies!$B$2:$B$651,rcp45_climate_newconstituencies!F$2:F$651)</f>
        <v>-3.4690552000000001</v>
      </c>
      <c r="I432">
        <f>_xlfn.XLOOKUP($B432,rcp45_climate_newconstituencies!$B$2:$B$651,rcp45_climate_newconstituencies!G$2:G$651)</f>
        <v>3.1290863</v>
      </c>
      <c r="J432">
        <f>_xlfn.XLOOKUP($B432,rcp45_climate_newconstituencies!$B$2:$B$651,rcp45_climate_newconstituencies!H$2:H$651)</f>
        <v>0.52023269999999999</v>
      </c>
      <c r="K432">
        <f>_xlfn.XLOOKUP($B432,rcp45_climate_newconstituencies!$B$2:$B$651,rcp45_climate_newconstituencies!I$2:I$651)</f>
        <v>1.4550510999999999</v>
      </c>
      <c r="L432">
        <f>_xlfn.XLOOKUP($B432,rcp45_climate_newconstituencies!$B$2:$B$651,rcp45_climate_newconstituencies!J$2:J$651)</f>
        <v>0.90183806</v>
      </c>
      <c r="M432">
        <f>_xlfn.XLOOKUP($B432,rcp45_climate_newconstituencies!$B$2:$B$651,rcp45_climate_newconstituencies!K$2:K$651)</f>
        <v>0.75590139999999995</v>
      </c>
      <c r="N432">
        <f>_xlfn.XLOOKUP($B432,rcp45_climate_newconstituencies!$B$2:$B$651,rcp45_climate_newconstituencies!L$2:L$651)</f>
        <v>0.75259480000000001</v>
      </c>
    </row>
    <row r="433" spans="1:14" x14ac:dyDescent="0.3">
      <c r="A433" t="s">
        <v>874</v>
      </c>
      <c r="B433" t="s">
        <v>875</v>
      </c>
      <c r="C433" t="str">
        <f>_xlfn.XLOOKUP(B433,MPs_Jul24!F$2:F$651,MPs_Jul24!C$2:C$651)</f>
        <v>James Cartlidge</v>
      </c>
      <c r="D433" t="str">
        <f>_xlfn.XLOOKUP(B433,MPs_Jul24!F$2:F$651,MPs_Jul24!G$2:G$651)</f>
        <v>james.cartlidge.mp@parliament.uk</v>
      </c>
      <c r="E433">
        <f>_xlfn.XLOOKUP($B433,rcp45_climate_newconstituencies!$B$2:$B$651,rcp45_climate_newconstituencies!C$2:C$651)</f>
        <v>6.3147682999999999</v>
      </c>
      <c r="F433">
        <f>_xlfn.XLOOKUP($B433,rcp45_climate_newconstituencies!$B$2:$B$651,rcp45_climate_newconstituencies!D$2:D$651)</f>
        <v>10.070214</v>
      </c>
      <c r="G433">
        <f>_xlfn.XLOOKUP($B433,rcp45_climate_newconstituencies!$B$2:$B$651,rcp45_climate_newconstituencies!E$2:E$651)</f>
        <v>18.50732</v>
      </c>
      <c r="H433">
        <f>_xlfn.XLOOKUP($B433,rcp45_climate_newconstituencies!$B$2:$B$651,rcp45_climate_newconstituencies!F$2:F$651)</f>
        <v>-2.9278724</v>
      </c>
      <c r="I433">
        <f>_xlfn.XLOOKUP($B433,rcp45_climate_newconstituencies!$B$2:$B$651,rcp45_climate_newconstituencies!G$2:G$651)</f>
        <v>4.4070086000000002</v>
      </c>
      <c r="J433">
        <f>_xlfn.XLOOKUP($B433,rcp45_climate_newconstituencies!$B$2:$B$651,rcp45_climate_newconstituencies!H$2:H$651)</f>
        <v>0.97098229999999996</v>
      </c>
      <c r="K433">
        <f>_xlfn.XLOOKUP($B433,rcp45_climate_newconstituencies!$B$2:$B$651,rcp45_climate_newconstituencies!I$2:I$651)</f>
        <v>2.0876636999999998</v>
      </c>
      <c r="L433">
        <f>_xlfn.XLOOKUP($B433,rcp45_climate_newconstituencies!$B$2:$B$651,rcp45_climate_newconstituencies!J$2:J$651)</f>
        <v>0.81464510000000001</v>
      </c>
      <c r="M433">
        <f>_xlfn.XLOOKUP($B433,rcp45_climate_newconstituencies!$B$2:$B$651,rcp45_climate_newconstituencies!K$2:K$651)</f>
        <v>0.99523514999999996</v>
      </c>
      <c r="N433">
        <f>_xlfn.XLOOKUP($B433,rcp45_climate_newconstituencies!$B$2:$B$651,rcp45_climate_newconstituencies!L$2:L$651)</f>
        <v>0.75536250000000005</v>
      </c>
    </row>
    <row r="434" spans="1:14" x14ac:dyDescent="0.3">
      <c r="A434" t="s">
        <v>876</v>
      </c>
      <c r="B434" t="s">
        <v>877</v>
      </c>
      <c r="C434" t="str">
        <f>_xlfn.XLOOKUP(B434,MPs_Jul24!F$2:F$651,MPs_Jul24!C$2:C$651)</f>
        <v>Rebecca Smith</v>
      </c>
      <c r="D434" t="str">
        <f>_xlfn.XLOOKUP(B434,MPs_Jul24!F$2:F$651,MPs_Jul24!G$2:G$651)</f>
        <v>rebecca.smith.mp@parliament.uk</v>
      </c>
      <c r="E434">
        <f>_xlfn.XLOOKUP($B434,rcp45_climate_newconstituencies!$B$2:$B$651,rcp45_climate_newconstituencies!C$2:C$651)</f>
        <v>6.1533512999999997</v>
      </c>
      <c r="F434">
        <f>_xlfn.XLOOKUP($B434,rcp45_climate_newconstituencies!$B$2:$B$651,rcp45_climate_newconstituencies!D$2:D$651)</f>
        <v>4.915781</v>
      </c>
      <c r="G434">
        <f>_xlfn.XLOOKUP($B434,rcp45_climate_newconstituencies!$B$2:$B$651,rcp45_climate_newconstituencies!E$2:E$651)</f>
        <v>18.65896</v>
      </c>
      <c r="H434">
        <f>_xlfn.XLOOKUP($B434,rcp45_climate_newconstituencies!$B$2:$B$651,rcp45_climate_newconstituencies!F$2:F$651)</f>
        <v>-1.9774474</v>
      </c>
      <c r="I434">
        <f>_xlfn.XLOOKUP($B434,rcp45_climate_newconstituencies!$B$2:$B$651,rcp45_climate_newconstituencies!G$2:G$651)</f>
        <v>2.2286112</v>
      </c>
      <c r="J434">
        <f>_xlfn.XLOOKUP($B434,rcp45_climate_newconstituencies!$B$2:$B$651,rcp45_climate_newconstituencies!H$2:H$651)</f>
        <v>-1.8563651000000001</v>
      </c>
      <c r="K434">
        <f>_xlfn.XLOOKUP($B434,rcp45_climate_newconstituencies!$B$2:$B$651,rcp45_climate_newconstituencies!I$2:I$651)</f>
        <v>0.33621980000000001</v>
      </c>
      <c r="L434">
        <f>_xlfn.XLOOKUP($B434,rcp45_climate_newconstituencies!$B$2:$B$651,rcp45_climate_newconstituencies!J$2:J$651)</f>
        <v>0.85197705000000001</v>
      </c>
      <c r="M434">
        <f>_xlfn.XLOOKUP($B434,rcp45_climate_newconstituencies!$B$2:$B$651,rcp45_climate_newconstituencies!K$2:K$651)</f>
        <v>0.7187827</v>
      </c>
      <c r="N434">
        <f>_xlfn.XLOOKUP($B434,rcp45_climate_newconstituencies!$B$2:$B$651,rcp45_climate_newconstituencies!L$2:L$651)</f>
        <v>0.73403390000000002</v>
      </c>
    </row>
    <row r="435" spans="1:14" x14ac:dyDescent="0.3">
      <c r="A435" t="s">
        <v>878</v>
      </c>
      <c r="B435" t="s">
        <v>879</v>
      </c>
      <c r="C435" t="str">
        <f>_xlfn.XLOOKUP(B435,MPs_Jul24!F$2:F$651,MPs_Jul24!C$2:C$651)</f>
        <v>Mr Gagan Mohindra</v>
      </c>
      <c r="D435" t="str">
        <f>_xlfn.XLOOKUP(B435,MPs_Jul24!F$2:F$651,MPs_Jul24!G$2:G$651)</f>
        <v>gagan.mohindra.mp@parliament.uk</v>
      </c>
      <c r="E435">
        <f>_xlfn.XLOOKUP($B435,rcp45_climate_newconstituencies!$B$2:$B$651,rcp45_climate_newconstituencies!C$2:C$651)</f>
        <v>9.8013689999999993</v>
      </c>
      <c r="F435">
        <f>_xlfn.XLOOKUP($B435,rcp45_climate_newconstituencies!$B$2:$B$651,rcp45_climate_newconstituencies!D$2:D$651)</f>
        <v>8.9256510000000002</v>
      </c>
      <c r="G435">
        <f>_xlfn.XLOOKUP($B435,rcp45_climate_newconstituencies!$B$2:$B$651,rcp45_climate_newconstituencies!E$2:E$651)</f>
        <v>6.4317465</v>
      </c>
      <c r="H435">
        <f>_xlfn.XLOOKUP($B435,rcp45_climate_newconstituencies!$B$2:$B$651,rcp45_climate_newconstituencies!F$2:F$651)</f>
        <v>-2.651932</v>
      </c>
      <c r="I435">
        <f>_xlfn.XLOOKUP($B435,rcp45_climate_newconstituencies!$B$2:$B$651,rcp45_climate_newconstituencies!G$2:G$651)</f>
        <v>0.57723992999999996</v>
      </c>
      <c r="J435">
        <f>_xlfn.XLOOKUP($B435,rcp45_climate_newconstituencies!$B$2:$B$651,rcp45_climate_newconstituencies!H$2:H$651)</f>
        <v>0.52273829999999999</v>
      </c>
      <c r="K435">
        <f>_xlfn.XLOOKUP($B435,rcp45_climate_newconstituencies!$B$2:$B$651,rcp45_climate_newconstituencies!I$2:I$651)</f>
        <v>1.9045905999999999</v>
      </c>
      <c r="L435">
        <f>_xlfn.XLOOKUP($B435,rcp45_climate_newconstituencies!$B$2:$B$651,rcp45_climate_newconstituencies!J$2:J$651)</f>
        <v>0.88572309999999999</v>
      </c>
      <c r="M435">
        <f>_xlfn.XLOOKUP($B435,rcp45_climate_newconstituencies!$B$2:$B$651,rcp45_climate_newconstituencies!K$2:K$651)</f>
        <v>1.0881653</v>
      </c>
      <c r="N435">
        <f>_xlfn.XLOOKUP($B435,rcp45_climate_newconstituencies!$B$2:$B$651,rcp45_climate_newconstituencies!L$2:L$651)</f>
        <v>0.75773716000000002</v>
      </c>
    </row>
    <row r="436" spans="1:14" x14ac:dyDescent="0.3">
      <c r="A436" t="s">
        <v>880</v>
      </c>
      <c r="B436" t="s">
        <v>881</v>
      </c>
      <c r="C436" t="str">
        <f>_xlfn.XLOOKUP(B436,MPs_Jul24!F$2:F$651,MPs_Jul24!C$2:C$651)</f>
        <v>Terry Jermy</v>
      </c>
      <c r="D436" t="str">
        <f>_xlfn.XLOOKUP(B436,MPs_Jul24!F$2:F$651,MPs_Jul24!G$2:G$651)</f>
        <v>terry.jermy.mp@parliament.uk</v>
      </c>
      <c r="E436">
        <f>_xlfn.XLOOKUP($B436,rcp45_climate_newconstituencies!$B$2:$B$651,rcp45_climate_newconstituencies!C$2:C$651)</f>
        <v>8.5540819999999993</v>
      </c>
      <c r="F436">
        <f>_xlfn.XLOOKUP($B436,rcp45_climate_newconstituencies!$B$2:$B$651,rcp45_climate_newconstituencies!D$2:D$651)</f>
        <v>9.6903450000000007</v>
      </c>
      <c r="G436">
        <f>_xlfn.XLOOKUP($B436,rcp45_climate_newconstituencies!$B$2:$B$651,rcp45_climate_newconstituencies!E$2:E$651)</f>
        <v>19.616379999999999</v>
      </c>
      <c r="H436">
        <f>_xlfn.XLOOKUP($B436,rcp45_climate_newconstituencies!$B$2:$B$651,rcp45_climate_newconstituencies!F$2:F$651)</f>
        <v>-3.2782871999999998</v>
      </c>
      <c r="I436">
        <f>_xlfn.XLOOKUP($B436,rcp45_climate_newconstituencies!$B$2:$B$651,rcp45_climate_newconstituencies!G$2:G$651)</f>
        <v>13.938052000000001</v>
      </c>
      <c r="J436">
        <f>_xlfn.XLOOKUP($B436,rcp45_climate_newconstituencies!$B$2:$B$651,rcp45_climate_newconstituencies!H$2:H$651)</f>
        <v>0.97823846000000003</v>
      </c>
      <c r="K436">
        <f>_xlfn.XLOOKUP($B436,rcp45_climate_newconstituencies!$B$2:$B$651,rcp45_climate_newconstituencies!I$2:I$651)</f>
        <v>1.947897</v>
      </c>
      <c r="L436">
        <f>_xlfn.XLOOKUP($B436,rcp45_climate_newconstituencies!$B$2:$B$651,rcp45_climate_newconstituencies!J$2:J$651)</f>
        <v>0.83523829999999999</v>
      </c>
      <c r="M436">
        <f>_xlfn.XLOOKUP($B436,rcp45_climate_newconstituencies!$B$2:$B$651,rcp45_climate_newconstituencies!K$2:K$651)</f>
        <v>1.1189384</v>
      </c>
      <c r="N436">
        <f>_xlfn.XLOOKUP($B436,rcp45_climate_newconstituencies!$B$2:$B$651,rcp45_climate_newconstituencies!L$2:L$651)</f>
        <v>0.75613916000000003</v>
      </c>
    </row>
    <row r="437" spans="1:14" x14ac:dyDescent="0.3">
      <c r="A437" t="s">
        <v>882</v>
      </c>
      <c r="B437" t="s">
        <v>883</v>
      </c>
      <c r="C437" t="str">
        <f>_xlfn.XLOOKUP(B437,MPs_Jul24!F$2:F$651,MPs_Jul24!C$2:C$651)</f>
        <v>Dr Andrew Murrison</v>
      </c>
      <c r="D437" t="str">
        <f>_xlfn.XLOOKUP(B437,MPs_Jul24!F$2:F$651,MPs_Jul24!G$2:G$651)</f>
        <v>murrisona@parliament.uk</v>
      </c>
      <c r="E437">
        <f>_xlfn.XLOOKUP($B437,rcp45_climate_newconstituencies!$B$2:$B$651,rcp45_climate_newconstituencies!C$2:C$651)</f>
        <v>4.9335212999999998</v>
      </c>
      <c r="F437">
        <f>_xlfn.XLOOKUP($B437,rcp45_climate_newconstituencies!$B$2:$B$651,rcp45_climate_newconstituencies!D$2:D$651)</f>
        <v>7.8307840000000004</v>
      </c>
      <c r="G437">
        <f>_xlfn.XLOOKUP($B437,rcp45_climate_newconstituencies!$B$2:$B$651,rcp45_climate_newconstituencies!E$2:E$651)</f>
        <v>7.5548320000000002</v>
      </c>
      <c r="H437">
        <f>_xlfn.XLOOKUP($B437,rcp45_climate_newconstituencies!$B$2:$B$651,rcp45_climate_newconstituencies!F$2:F$651)</f>
        <v>-1.0824068</v>
      </c>
      <c r="I437">
        <f>_xlfn.XLOOKUP($B437,rcp45_climate_newconstituencies!$B$2:$B$651,rcp45_climate_newconstituencies!G$2:G$651)</f>
        <v>3.5700124E-2</v>
      </c>
      <c r="J437">
        <f>_xlfn.XLOOKUP($B437,rcp45_climate_newconstituencies!$B$2:$B$651,rcp45_climate_newconstituencies!H$2:H$651)</f>
        <v>1.5583610000000001</v>
      </c>
      <c r="K437">
        <f>_xlfn.XLOOKUP($B437,rcp45_climate_newconstituencies!$B$2:$B$651,rcp45_climate_newconstituencies!I$2:I$651)</f>
        <v>1.2819113</v>
      </c>
      <c r="L437">
        <f>_xlfn.XLOOKUP($B437,rcp45_climate_newconstituencies!$B$2:$B$651,rcp45_climate_newconstituencies!J$2:J$651)</f>
        <v>0.99682809999999999</v>
      </c>
      <c r="M437">
        <f>_xlfn.XLOOKUP($B437,rcp45_climate_newconstituencies!$B$2:$B$651,rcp45_climate_newconstituencies!K$2:K$651)</f>
        <v>0.82286614000000002</v>
      </c>
      <c r="N437">
        <f>_xlfn.XLOOKUP($B437,rcp45_climate_newconstituencies!$B$2:$B$651,rcp45_climate_newconstituencies!L$2:L$651)</f>
        <v>0.7536332</v>
      </c>
    </row>
    <row r="438" spans="1:14" x14ac:dyDescent="0.3">
      <c r="A438" t="s">
        <v>884</v>
      </c>
      <c r="B438" t="s">
        <v>885</v>
      </c>
      <c r="C438" t="str">
        <f>_xlfn.XLOOKUP(B438,MPs_Jul24!F$2:F$651,MPs_Jul24!C$2:C$651)</f>
        <v>Darren Paffey</v>
      </c>
      <c r="D438" t="str">
        <f>_xlfn.XLOOKUP(B438,MPs_Jul24!F$2:F$651,MPs_Jul24!G$2:G$651)</f>
        <v>darren.paffey.mp@parliament.uk</v>
      </c>
      <c r="E438">
        <f>_xlfn.XLOOKUP($B438,rcp45_climate_newconstituencies!$B$2:$B$651,rcp45_climate_newconstituencies!C$2:C$651)</f>
        <v>10.381987000000001</v>
      </c>
      <c r="F438">
        <f>_xlfn.XLOOKUP($B438,rcp45_climate_newconstituencies!$B$2:$B$651,rcp45_climate_newconstituencies!D$2:D$651)</f>
        <v>7.7456339999999999</v>
      </c>
      <c r="G438">
        <f>_xlfn.XLOOKUP($B438,rcp45_climate_newconstituencies!$B$2:$B$651,rcp45_climate_newconstituencies!E$2:E$651)</f>
        <v>6.7322426000000002</v>
      </c>
      <c r="H438">
        <f>_xlfn.XLOOKUP($B438,rcp45_climate_newconstituencies!$B$2:$B$651,rcp45_climate_newconstituencies!F$2:F$651)</f>
        <v>-0.44203474999999998</v>
      </c>
      <c r="I438">
        <f>_xlfn.XLOOKUP($B438,rcp45_climate_newconstituencies!$B$2:$B$651,rcp45_climate_newconstituencies!G$2:G$651)</f>
        <v>2.8869767</v>
      </c>
      <c r="J438">
        <f>_xlfn.XLOOKUP($B438,rcp45_climate_newconstituencies!$B$2:$B$651,rcp45_climate_newconstituencies!H$2:H$651)</f>
        <v>2.2347887000000002</v>
      </c>
      <c r="K438">
        <f>_xlfn.XLOOKUP($B438,rcp45_climate_newconstituencies!$B$2:$B$651,rcp45_climate_newconstituencies!I$2:I$651)</f>
        <v>1.1081065999999999</v>
      </c>
      <c r="L438">
        <f>_xlfn.XLOOKUP($B438,rcp45_climate_newconstituencies!$B$2:$B$651,rcp45_climate_newconstituencies!J$2:J$651)</f>
        <v>0.91607285000000005</v>
      </c>
      <c r="M438">
        <f>_xlfn.XLOOKUP($B438,rcp45_climate_newconstituencies!$B$2:$B$651,rcp45_climate_newconstituencies!K$2:K$651)</f>
        <v>0.80602169999999995</v>
      </c>
      <c r="N438">
        <f>_xlfn.XLOOKUP($B438,rcp45_climate_newconstituencies!$B$2:$B$651,rcp45_climate_newconstituencies!L$2:L$651)</f>
        <v>0.75797175999999999</v>
      </c>
    </row>
    <row r="439" spans="1:14" x14ac:dyDescent="0.3">
      <c r="A439" t="s">
        <v>886</v>
      </c>
      <c r="B439" t="s">
        <v>887</v>
      </c>
      <c r="C439" t="str">
        <f>_xlfn.XLOOKUP(B439,MPs_Jul24!F$2:F$651,MPs_Jul24!C$2:C$651)</f>
        <v>Satvir Kaur</v>
      </c>
      <c r="D439" t="str">
        <f>_xlfn.XLOOKUP(B439,MPs_Jul24!F$2:F$651,MPs_Jul24!G$2:G$651)</f>
        <v>satvir.kaur.mp@parliament.uk</v>
      </c>
      <c r="E439">
        <f>_xlfn.XLOOKUP($B439,rcp45_climate_newconstituencies!$B$2:$B$651,rcp45_climate_newconstituencies!C$2:C$651)</f>
        <v>8.8658760000000001</v>
      </c>
      <c r="F439">
        <f>_xlfn.XLOOKUP($B439,rcp45_climate_newconstituencies!$B$2:$B$651,rcp45_climate_newconstituencies!D$2:D$651)</f>
        <v>7.8166919999999998</v>
      </c>
      <c r="G439">
        <f>_xlfn.XLOOKUP($B439,rcp45_climate_newconstituencies!$B$2:$B$651,rcp45_climate_newconstituencies!E$2:E$651)</f>
        <v>6.3966760000000003</v>
      </c>
      <c r="H439">
        <f>_xlfn.XLOOKUP($B439,rcp45_climate_newconstituencies!$B$2:$B$651,rcp45_climate_newconstituencies!F$2:F$651)</f>
        <v>-0.43781427000000001</v>
      </c>
      <c r="I439">
        <f>_xlfn.XLOOKUP($B439,rcp45_climate_newconstituencies!$B$2:$B$651,rcp45_climate_newconstituencies!G$2:G$651)</f>
        <v>1.3768830000000001</v>
      </c>
      <c r="J439">
        <f>_xlfn.XLOOKUP($B439,rcp45_climate_newconstituencies!$B$2:$B$651,rcp45_climate_newconstituencies!H$2:H$651)</f>
        <v>3.0169318000000001</v>
      </c>
      <c r="K439">
        <f>_xlfn.XLOOKUP($B439,rcp45_climate_newconstituencies!$B$2:$B$651,rcp45_climate_newconstituencies!I$2:I$651)</f>
        <v>1.1761722999999999</v>
      </c>
      <c r="L439">
        <f>_xlfn.XLOOKUP($B439,rcp45_climate_newconstituencies!$B$2:$B$651,rcp45_climate_newconstituencies!J$2:J$651)</f>
        <v>0.91908646000000005</v>
      </c>
      <c r="M439">
        <f>_xlfn.XLOOKUP($B439,rcp45_climate_newconstituencies!$B$2:$B$651,rcp45_climate_newconstituencies!K$2:K$651)</f>
        <v>0.77839469999999999</v>
      </c>
      <c r="N439">
        <f>_xlfn.XLOOKUP($B439,rcp45_climate_newconstituencies!$B$2:$B$651,rcp45_climate_newconstituencies!L$2:L$651)</f>
        <v>0.75750446000000005</v>
      </c>
    </row>
    <row r="440" spans="1:14" x14ac:dyDescent="0.3">
      <c r="A440" t="s">
        <v>888</v>
      </c>
      <c r="B440" t="s">
        <v>889</v>
      </c>
      <c r="C440" t="str">
        <f>_xlfn.XLOOKUP(B440,MPs_Jul24!F$2:F$651,MPs_Jul24!C$2:C$651)</f>
        <v>Bayo Alaba</v>
      </c>
      <c r="D440" t="str">
        <f>_xlfn.XLOOKUP(B440,MPs_Jul24!F$2:F$651,MPs_Jul24!G$2:G$651)</f>
        <v>bayo.alaba.mp@parliament.uk</v>
      </c>
      <c r="E440">
        <f>_xlfn.XLOOKUP($B440,rcp45_climate_newconstituencies!$B$2:$B$651,rcp45_climate_newconstituencies!C$2:C$651)</f>
        <v>-8.2540969999999998</v>
      </c>
      <c r="F440">
        <f>_xlfn.XLOOKUP($B440,rcp45_climate_newconstituencies!$B$2:$B$651,rcp45_climate_newconstituencies!D$2:D$651)</f>
        <v>10.984738</v>
      </c>
      <c r="G440">
        <f>_xlfn.XLOOKUP($B440,rcp45_climate_newconstituencies!$B$2:$B$651,rcp45_climate_newconstituencies!E$2:E$651)</f>
        <v>-1.4766402999999999</v>
      </c>
      <c r="H440">
        <f>_xlfn.XLOOKUP($B440,rcp45_climate_newconstituencies!$B$2:$B$651,rcp45_climate_newconstituencies!F$2:F$651)</f>
        <v>0.41047319999999998</v>
      </c>
      <c r="I440">
        <f>_xlfn.XLOOKUP($B440,rcp45_climate_newconstituencies!$B$2:$B$651,rcp45_climate_newconstituencies!G$2:G$651)</f>
        <v>-6.8615975000000002</v>
      </c>
      <c r="J440">
        <f>_xlfn.XLOOKUP($B440,rcp45_climate_newconstituencies!$B$2:$B$651,rcp45_climate_newconstituencies!H$2:H$651)</f>
        <v>5.2538460000000002</v>
      </c>
      <c r="K440">
        <f>_xlfn.XLOOKUP($B440,rcp45_climate_newconstituencies!$B$2:$B$651,rcp45_climate_newconstituencies!I$2:I$651)</f>
        <v>2.0999832</v>
      </c>
      <c r="L440">
        <f>_xlfn.XLOOKUP($B440,rcp45_climate_newconstituencies!$B$2:$B$651,rcp45_climate_newconstituencies!J$2:J$651)</f>
        <v>0.80122950000000004</v>
      </c>
      <c r="M440">
        <f>_xlfn.XLOOKUP($B440,rcp45_climate_newconstituencies!$B$2:$B$651,rcp45_climate_newconstituencies!K$2:K$651)</f>
        <v>0.96030329999999997</v>
      </c>
      <c r="N440">
        <f>_xlfn.XLOOKUP($B440,rcp45_climate_newconstituencies!$B$2:$B$651,rcp45_climate_newconstituencies!L$2:L$651)</f>
        <v>0.76437999999999995</v>
      </c>
    </row>
    <row r="441" spans="1:14" x14ac:dyDescent="0.3">
      <c r="A441" t="s">
        <v>890</v>
      </c>
      <c r="B441" t="s">
        <v>891</v>
      </c>
      <c r="C441" t="str">
        <f>_xlfn.XLOOKUP(B441,MPs_Jul24!F$2:F$651,MPs_Jul24!C$2:C$651)</f>
        <v>David Burton-Sampson</v>
      </c>
      <c r="D441" t="str">
        <f>_xlfn.XLOOKUP(B441,MPs_Jul24!F$2:F$651,MPs_Jul24!G$2:G$651)</f>
        <v>david.burtonsampson.mp@parliament.uk</v>
      </c>
      <c r="E441">
        <f>_xlfn.XLOOKUP($B441,rcp45_climate_newconstituencies!$B$2:$B$651,rcp45_climate_newconstituencies!C$2:C$651)</f>
        <v>-7.5229419999999996</v>
      </c>
      <c r="F441">
        <f>_xlfn.XLOOKUP($B441,rcp45_climate_newconstituencies!$B$2:$B$651,rcp45_climate_newconstituencies!D$2:D$651)</f>
        <v>10.781904000000001</v>
      </c>
      <c r="G441">
        <f>_xlfn.XLOOKUP($B441,rcp45_climate_newconstituencies!$B$2:$B$651,rcp45_climate_newconstituencies!E$2:E$651)</f>
        <v>-2.9133092999999999</v>
      </c>
      <c r="H441">
        <f>_xlfn.XLOOKUP($B441,rcp45_climate_newconstituencies!$B$2:$B$651,rcp45_climate_newconstituencies!F$2:F$651)</f>
        <v>-0.32007992000000002</v>
      </c>
      <c r="I441">
        <f>_xlfn.XLOOKUP($B441,rcp45_climate_newconstituencies!$B$2:$B$651,rcp45_climate_newconstituencies!G$2:G$651)</f>
        <v>-8.257517</v>
      </c>
      <c r="J441">
        <f>_xlfn.XLOOKUP($B441,rcp45_climate_newconstituencies!$B$2:$B$651,rcp45_climate_newconstituencies!H$2:H$651)</f>
        <v>3.9112759000000001</v>
      </c>
      <c r="K441">
        <f>_xlfn.XLOOKUP($B441,rcp45_climate_newconstituencies!$B$2:$B$651,rcp45_climate_newconstituencies!I$2:I$651)</f>
        <v>2.1737289999999998</v>
      </c>
      <c r="L441">
        <f>_xlfn.XLOOKUP($B441,rcp45_climate_newconstituencies!$B$2:$B$651,rcp45_climate_newconstituencies!J$2:J$651)</f>
        <v>0.80343439999999999</v>
      </c>
      <c r="M441">
        <f>_xlfn.XLOOKUP($B441,rcp45_climate_newconstituencies!$B$2:$B$651,rcp45_climate_newconstituencies!K$2:K$651)</f>
        <v>0.97773456999999997</v>
      </c>
      <c r="N441">
        <f>_xlfn.XLOOKUP($B441,rcp45_climate_newconstituencies!$B$2:$B$651,rcp45_climate_newconstituencies!L$2:L$651)</f>
        <v>0.75503253999999997</v>
      </c>
    </row>
    <row r="442" spans="1:14" x14ac:dyDescent="0.3">
      <c r="A442" t="s">
        <v>892</v>
      </c>
      <c r="B442" t="s">
        <v>893</v>
      </c>
      <c r="C442" t="str">
        <f>_xlfn.XLOOKUP(B442,MPs_Jul24!F$2:F$651,MPs_Jul24!C$2:C$651)</f>
        <v>Bambos Charalambous</v>
      </c>
      <c r="D442" t="str">
        <f>_xlfn.XLOOKUP(B442,MPs_Jul24!F$2:F$651,MPs_Jul24!G$2:G$651)</f>
        <v>bambos.charalambous.mp@parliament.uk</v>
      </c>
      <c r="E442">
        <f>_xlfn.XLOOKUP($B442,rcp45_climate_newconstituencies!$B$2:$B$651,rcp45_climate_newconstituencies!C$2:C$651)</f>
        <v>6.5412682999999996</v>
      </c>
      <c r="F442">
        <f>_xlfn.XLOOKUP($B442,rcp45_climate_newconstituencies!$B$2:$B$651,rcp45_climate_newconstituencies!D$2:D$651)</f>
        <v>9.6398170000000007</v>
      </c>
      <c r="G442">
        <f>_xlfn.XLOOKUP($B442,rcp45_climate_newconstituencies!$B$2:$B$651,rcp45_climate_newconstituencies!E$2:E$651)</f>
        <v>4.1724589999999999</v>
      </c>
      <c r="H442">
        <f>_xlfn.XLOOKUP($B442,rcp45_climate_newconstituencies!$B$2:$B$651,rcp45_climate_newconstituencies!F$2:F$651)</f>
        <v>-2.6097980000000001</v>
      </c>
      <c r="I442">
        <f>_xlfn.XLOOKUP($B442,rcp45_climate_newconstituencies!$B$2:$B$651,rcp45_climate_newconstituencies!G$2:G$651)</f>
        <v>-1.4233673</v>
      </c>
      <c r="J442">
        <f>_xlfn.XLOOKUP($B442,rcp45_climate_newconstituencies!$B$2:$B$651,rcp45_climate_newconstituencies!H$2:H$651)</f>
        <v>1.8932557000000001</v>
      </c>
      <c r="K442">
        <f>_xlfn.XLOOKUP($B442,rcp45_climate_newconstituencies!$B$2:$B$651,rcp45_climate_newconstituencies!I$2:I$651)</f>
        <v>2.1905269999999999</v>
      </c>
      <c r="L442">
        <f>_xlfn.XLOOKUP($B442,rcp45_climate_newconstituencies!$B$2:$B$651,rcp45_climate_newconstituencies!J$2:J$651)</f>
        <v>0.88988303999999996</v>
      </c>
      <c r="M442">
        <f>_xlfn.XLOOKUP($B442,rcp45_climate_newconstituencies!$B$2:$B$651,rcp45_climate_newconstituencies!K$2:K$651)</f>
        <v>1.0489454</v>
      </c>
      <c r="N442">
        <f>_xlfn.XLOOKUP($B442,rcp45_climate_newconstituencies!$B$2:$B$651,rcp45_climate_newconstituencies!L$2:L$651)</f>
        <v>0.75628567000000002</v>
      </c>
    </row>
    <row r="443" spans="1:14" x14ac:dyDescent="0.3">
      <c r="A443" t="s">
        <v>894</v>
      </c>
      <c r="B443" t="s">
        <v>895</v>
      </c>
      <c r="C443" t="str">
        <f>_xlfn.XLOOKUP(B443,MPs_Jul24!F$2:F$651,MPs_Jul24!C$2:C$651)</f>
        <v>Patrick Hurley</v>
      </c>
      <c r="D443" t="str">
        <f>_xlfn.XLOOKUP(B443,MPs_Jul24!F$2:F$651,MPs_Jul24!G$2:G$651)</f>
        <v>patrick.hurley.mp@parliament.uk</v>
      </c>
      <c r="E443">
        <f>_xlfn.XLOOKUP($B443,rcp45_climate_newconstituencies!$B$2:$B$651,rcp45_climate_newconstituencies!C$2:C$651)</f>
        <v>10.442352</v>
      </c>
      <c r="F443">
        <f>_xlfn.XLOOKUP($B443,rcp45_climate_newconstituencies!$B$2:$B$651,rcp45_climate_newconstituencies!D$2:D$651)</f>
        <v>8.6162430000000008</v>
      </c>
      <c r="G443">
        <f>_xlfn.XLOOKUP($B443,rcp45_climate_newconstituencies!$B$2:$B$651,rcp45_climate_newconstituencies!E$2:E$651)</f>
        <v>6.427486</v>
      </c>
      <c r="H443">
        <f>_xlfn.XLOOKUP($B443,rcp45_climate_newconstituencies!$B$2:$B$651,rcp45_climate_newconstituencies!F$2:F$651)</f>
        <v>-3.4208856000000001</v>
      </c>
      <c r="I443">
        <f>_xlfn.XLOOKUP($B443,rcp45_climate_newconstituencies!$B$2:$B$651,rcp45_climate_newconstituencies!G$2:G$651)</f>
        <v>2.4124979999999998</v>
      </c>
      <c r="J443">
        <f>_xlfn.XLOOKUP($B443,rcp45_climate_newconstituencies!$B$2:$B$651,rcp45_climate_newconstituencies!H$2:H$651)</f>
        <v>3.1702170000000001</v>
      </c>
      <c r="K443">
        <f>_xlfn.XLOOKUP($B443,rcp45_climate_newconstituencies!$B$2:$B$651,rcp45_climate_newconstituencies!I$2:I$651)</f>
        <v>1.1994305000000001</v>
      </c>
      <c r="L443">
        <f>_xlfn.XLOOKUP($B443,rcp45_climate_newconstituencies!$B$2:$B$651,rcp45_climate_newconstituencies!J$2:J$651)</f>
        <v>0.71468259999999995</v>
      </c>
      <c r="M443">
        <f>_xlfn.XLOOKUP($B443,rcp45_climate_newconstituencies!$B$2:$B$651,rcp45_climate_newconstituencies!K$2:K$651)</f>
        <v>0.74435090000000004</v>
      </c>
      <c r="N443">
        <f>_xlfn.XLOOKUP($B443,rcp45_climate_newconstituencies!$B$2:$B$651,rcp45_climate_newconstituencies!L$2:L$651)</f>
        <v>0.74982309999999996</v>
      </c>
    </row>
    <row r="444" spans="1:14" x14ac:dyDescent="0.3">
      <c r="A444" t="s">
        <v>896</v>
      </c>
      <c r="B444" t="s">
        <v>897</v>
      </c>
      <c r="C444" t="str">
        <f>_xlfn.XLOOKUP(B444,MPs_Jul24!F$2:F$651,MPs_Jul24!C$2:C$651)</f>
        <v>Lincoln Jopp</v>
      </c>
      <c r="D444" t="str">
        <f>_xlfn.XLOOKUP(B444,MPs_Jul24!F$2:F$651,MPs_Jul24!G$2:G$651)</f>
        <v>lincoln.jopp.mp@parliament.uk</v>
      </c>
      <c r="E444">
        <f>_xlfn.XLOOKUP($B444,rcp45_climate_newconstituencies!$B$2:$B$651,rcp45_climate_newconstituencies!C$2:C$651)</f>
        <v>11.600516000000001</v>
      </c>
      <c r="F444">
        <f>_xlfn.XLOOKUP($B444,rcp45_climate_newconstituencies!$B$2:$B$651,rcp45_climate_newconstituencies!D$2:D$651)</f>
        <v>9.6444320000000001</v>
      </c>
      <c r="G444">
        <f>_xlfn.XLOOKUP($B444,rcp45_climate_newconstituencies!$B$2:$B$651,rcp45_climate_newconstituencies!E$2:E$651)</f>
        <v>1.8893964000000001</v>
      </c>
      <c r="H444">
        <f>_xlfn.XLOOKUP($B444,rcp45_climate_newconstituencies!$B$2:$B$651,rcp45_climate_newconstituencies!F$2:F$651)</f>
        <v>-2.4670000000000001</v>
      </c>
      <c r="I444">
        <f>_xlfn.XLOOKUP($B444,rcp45_climate_newconstituencies!$B$2:$B$651,rcp45_climate_newconstituencies!G$2:G$651)</f>
        <v>-5.5896496999999998</v>
      </c>
      <c r="J444">
        <f>_xlfn.XLOOKUP($B444,rcp45_climate_newconstituencies!$B$2:$B$651,rcp45_climate_newconstituencies!H$2:H$651)</f>
        <v>1.9545802999999999</v>
      </c>
      <c r="K444">
        <f>_xlfn.XLOOKUP($B444,rcp45_climate_newconstituencies!$B$2:$B$651,rcp45_climate_newconstituencies!I$2:I$651)</f>
        <v>2.0383778000000001</v>
      </c>
      <c r="L444">
        <f>_xlfn.XLOOKUP($B444,rcp45_climate_newconstituencies!$B$2:$B$651,rcp45_climate_newconstituencies!J$2:J$651)</f>
        <v>0.93041799999999997</v>
      </c>
      <c r="M444">
        <f>_xlfn.XLOOKUP($B444,rcp45_climate_newconstituencies!$B$2:$B$651,rcp45_climate_newconstituencies!K$2:K$651)</f>
        <v>1.1197147000000001</v>
      </c>
      <c r="N444">
        <f>_xlfn.XLOOKUP($B444,rcp45_climate_newconstituencies!$B$2:$B$651,rcp45_climate_newconstituencies!L$2:L$651)</f>
        <v>0.76032734000000002</v>
      </c>
    </row>
    <row r="445" spans="1:14" x14ac:dyDescent="0.3">
      <c r="A445" t="s">
        <v>898</v>
      </c>
      <c r="B445" t="s">
        <v>899</v>
      </c>
      <c r="C445" t="str">
        <f>_xlfn.XLOOKUP(B445,MPs_Jul24!F$2:F$651,MPs_Jul24!C$2:C$651)</f>
        <v>Kim Leadbeater</v>
      </c>
      <c r="D445" t="str">
        <f>_xlfn.XLOOKUP(B445,MPs_Jul24!F$2:F$651,MPs_Jul24!G$2:G$651)</f>
        <v>kim.leadbeater.mp@parliament.uk</v>
      </c>
      <c r="E445">
        <f>_xlfn.XLOOKUP($B445,rcp45_climate_newconstituencies!$B$2:$B$651,rcp45_climate_newconstituencies!C$2:C$651)</f>
        <v>-0.77343459999999997</v>
      </c>
      <c r="F445">
        <f>_xlfn.XLOOKUP($B445,rcp45_climate_newconstituencies!$B$2:$B$651,rcp45_climate_newconstituencies!D$2:D$651)</f>
        <v>7.7706531999999999</v>
      </c>
      <c r="G445">
        <f>_xlfn.XLOOKUP($B445,rcp45_climate_newconstituencies!$B$2:$B$651,rcp45_climate_newconstituencies!E$2:E$651)</f>
        <v>6.1855172999999999</v>
      </c>
      <c r="H445">
        <f>_xlfn.XLOOKUP($B445,rcp45_climate_newconstituencies!$B$2:$B$651,rcp45_climate_newconstituencies!F$2:F$651)</f>
        <v>-1.8219000999999999</v>
      </c>
      <c r="I445">
        <f>_xlfn.XLOOKUP($B445,rcp45_climate_newconstituencies!$B$2:$B$651,rcp45_climate_newconstituencies!G$2:G$651)</f>
        <v>6.9439700000000002</v>
      </c>
      <c r="J445">
        <f>_xlfn.XLOOKUP($B445,rcp45_climate_newconstituencies!$B$2:$B$651,rcp45_climate_newconstituencies!H$2:H$651)</f>
        <v>0.49330573999999999</v>
      </c>
      <c r="K445">
        <f>_xlfn.XLOOKUP($B445,rcp45_climate_newconstituencies!$B$2:$B$651,rcp45_climate_newconstituencies!I$2:I$651)</f>
        <v>1.688509</v>
      </c>
      <c r="L445">
        <f>_xlfn.XLOOKUP($B445,rcp45_climate_newconstituencies!$B$2:$B$651,rcp45_climate_newconstituencies!J$2:J$651)</f>
        <v>0.74607849999999998</v>
      </c>
      <c r="M445">
        <f>_xlfn.XLOOKUP($B445,rcp45_climate_newconstituencies!$B$2:$B$651,rcp45_climate_newconstituencies!K$2:K$651)</f>
        <v>0.93808939999999996</v>
      </c>
      <c r="N445">
        <f>_xlfn.XLOOKUP($B445,rcp45_climate_newconstituencies!$B$2:$B$651,rcp45_climate_newconstituencies!L$2:L$651)</f>
        <v>0.75069713999999998</v>
      </c>
    </row>
    <row r="446" spans="1:14" x14ac:dyDescent="0.3">
      <c r="A446" t="s">
        <v>900</v>
      </c>
      <c r="B446" t="s">
        <v>901</v>
      </c>
      <c r="C446" t="str">
        <f>_xlfn.XLOOKUP(B446,MPs_Jul24!F$2:F$651,MPs_Jul24!C$2:C$651)</f>
        <v>Daisy Cooper</v>
      </c>
      <c r="D446" t="str">
        <f>_xlfn.XLOOKUP(B446,MPs_Jul24!F$2:F$651,MPs_Jul24!G$2:G$651)</f>
        <v>daisy.cooper.mp@parliament.uk</v>
      </c>
      <c r="E446">
        <f>_xlfn.XLOOKUP($B446,rcp45_climate_newconstituencies!$B$2:$B$651,rcp45_climate_newconstituencies!C$2:C$651)</f>
        <v>8.1658600000000003</v>
      </c>
      <c r="F446">
        <f>_xlfn.XLOOKUP($B446,rcp45_climate_newconstituencies!$B$2:$B$651,rcp45_climate_newconstituencies!D$2:D$651)</f>
        <v>9.414085</v>
      </c>
      <c r="G446">
        <f>_xlfn.XLOOKUP($B446,rcp45_climate_newconstituencies!$B$2:$B$651,rcp45_climate_newconstituencies!E$2:E$651)</f>
        <v>6.0077850000000002</v>
      </c>
      <c r="H446">
        <f>_xlfn.XLOOKUP($B446,rcp45_climate_newconstituencies!$B$2:$B$651,rcp45_climate_newconstituencies!F$2:F$651)</f>
        <v>-2.7599977999999998</v>
      </c>
      <c r="I446">
        <f>_xlfn.XLOOKUP($B446,rcp45_climate_newconstituencies!$B$2:$B$651,rcp45_climate_newconstituencies!G$2:G$651)</f>
        <v>-0.20993522000000001</v>
      </c>
      <c r="J446">
        <f>_xlfn.XLOOKUP($B446,rcp45_climate_newconstituencies!$B$2:$B$651,rcp45_climate_newconstituencies!H$2:H$651)</f>
        <v>1.8226317999999999</v>
      </c>
      <c r="K446">
        <f>_xlfn.XLOOKUP($B446,rcp45_climate_newconstituencies!$B$2:$B$651,rcp45_climate_newconstituencies!I$2:I$651)</f>
        <v>2.0290050000000002</v>
      </c>
      <c r="L446">
        <f>_xlfn.XLOOKUP($B446,rcp45_climate_newconstituencies!$B$2:$B$651,rcp45_climate_newconstituencies!J$2:J$651)</f>
        <v>0.90893935999999997</v>
      </c>
      <c r="M446">
        <f>_xlfn.XLOOKUP($B446,rcp45_climate_newconstituencies!$B$2:$B$651,rcp45_climate_newconstituencies!K$2:K$651)</f>
        <v>1.0643635</v>
      </c>
      <c r="N446">
        <f>_xlfn.XLOOKUP($B446,rcp45_climate_newconstituencies!$B$2:$B$651,rcp45_climate_newconstituencies!L$2:L$651)</f>
        <v>0.75673866000000001</v>
      </c>
    </row>
    <row r="447" spans="1:14" x14ac:dyDescent="0.3">
      <c r="A447" t="s">
        <v>902</v>
      </c>
      <c r="B447" t="s">
        <v>903</v>
      </c>
      <c r="C447" t="str">
        <f>_xlfn.XLOOKUP(B447,MPs_Jul24!F$2:F$651,MPs_Jul24!C$2:C$651)</f>
        <v>Noah Law</v>
      </c>
      <c r="D447" t="str">
        <f>_xlfn.XLOOKUP(B447,MPs_Jul24!F$2:F$651,MPs_Jul24!G$2:G$651)</f>
        <v>noah.law.mp@parliament.uk</v>
      </c>
      <c r="E447">
        <f>_xlfn.XLOOKUP($B447,rcp45_climate_newconstituencies!$B$2:$B$651,rcp45_climate_newconstituencies!C$2:C$651)</f>
        <v>12.600444</v>
      </c>
      <c r="F447">
        <f>_xlfn.XLOOKUP($B447,rcp45_climate_newconstituencies!$B$2:$B$651,rcp45_climate_newconstituencies!D$2:D$651)</f>
        <v>6.4585514000000002</v>
      </c>
      <c r="G447">
        <f>_xlfn.XLOOKUP($B447,rcp45_climate_newconstituencies!$B$2:$B$651,rcp45_climate_newconstituencies!E$2:E$651)</f>
        <v>23.555879999999998</v>
      </c>
      <c r="H447">
        <f>_xlfn.XLOOKUP($B447,rcp45_climate_newconstituencies!$B$2:$B$651,rcp45_climate_newconstituencies!F$2:F$651)</f>
        <v>-1.7959065000000001</v>
      </c>
      <c r="I447">
        <f>_xlfn.XLOOKUP($B447,rcp45_climate_newconstituencies!$B$2:$B$651,rcp45_climate_newconstituencies!G$2:G$651)</f>
        <v>11.078509</v>
      </c>
      <c r="J447">
        <f>_xlfn.XLOOKUP($B447,rcp45_climate_newconstituencies!$B$2:$B$651,rcp45_climate_newconstituencies!H$2:H$651)</f>
        <v>-0.17818174000000001</v>
      </c>
      <c r="K447">
        <f>_xlfn.XLOOKUP($B447,rcp45_climate_newconstituencies!$B$2:$B$651,rcp45_climate_newconstituencies!I$2:I$651)</f>
        <v>0.51686096000000004</v>
      </c>
      <c r="L447">
        <f>_xlfn.XLOOKUP($B447,rcp45_climate_newconstituencies!$B$2:$B$651,rcp45_climate_newconstituencies!J$2:J$651)</f>
        <v>0.83933449999999998</v>
      </c>
      <c r="M447">
        <f>_xlfn.XLOOKUP($B447,rcp45_climate_newconstituencies!$B$2:$B$651,rcp45_climate_newconstituencies!K$2:K$651)</f>
        <v>0.72790239999999995</v>
      </c>
      <c r="N447">
        <f>_xlfn.XLOOKUP($B447,rcp45_climate_newconstituencies!$B$2:$B$651,rcp45_climate_newconstituencies!L$2:L$651)</f>
        <v>0.72257614000000003</v>
      </c>
    </row>
    <row r="448" spans="1:14" x14ac:dyDescent="0.3">
      <c r="A448" t="s">
        <v>904</v>
      </c>
      <c r="B448" t="s">
        <v>905</v>
      </c>
      <c r="C448" t="str">
        <f>_xlfn.XLOOKUP(B448,MPs_Jul24!F$2:F$651,MPs_Jul24!C$2:C$651)</f>
        <v>David Baines</v>
      </c>
      <c r="D448" t="str">
        <f>_xlfn.XLOOKUP(B448,MPs_Jul24!F$2:F$651,MPs_Jul24!G$2:G$651)</f>
        <v>david.baines.mp@parliament.uk</v>
      </c>
      <c r="E448">
        <f>_xlfn.XLOOKUP($B448,rcp45_climate_newconstituencies!$B$2:$B$651,rcp45_climate_newconstituencies!C$2:C$651)</f>
        <v>7.952305</v>
      </c>
      <c r="F448">
        <f>_xlfn.XLOOKUP($B448,rcp45_climate_newconstituencies!$B$2:$B$651,rcp45_climate_newconstituencies!D$2:D$651)</f>
        <v>6.4204583</v>
      </c>
      <c r="G448">
        <f>_xlfn.XLOOKUP($B448,rcp45_climate_newconstituencies!$B$2:$B$651,rcp45_climate_newconstituencies!E$2:E$651)</f>
        <v>6.1957649999999997</v>
      </c>
      <c r="H448">
        <f>_xlfn.XLOOKUP($B448,rcp45_climate_newconstituencies!$B$2:$B$651,rcp45_climate_newconstituencies!F$2:F$651)</f>
        <v>-3.92937</v>
      </c>
      <c r="I448">
        <f>_xlfn.XLOOKUP($B448,rcp45_climate_newconstituencies!$B$2:$B$651,rcp45_climate_newconstituencies!G$2:G$651)</f>
        <v>-0.65782355999999997</v>
      </c>
      <c r="J448">
        <f>_xlfn.XLOOKUP($B448,rcp45_climate_newconstituencies!$B$2:$B$651,rcp45_climate_newconstituencies!H$2:H$651)</f>
        <v>3.6827337999999998</v>
      </c>
      <c r="K448">
        <f>_xlfn.XLOOKUP($B448,rcp45_climate_newconstituencies!$B$2:$B$651,rcp45_climate_newconstituencies!I$2:I$651)</f>
        <v>1.1586590000000001</v>
      </c>
      <c r="L448">
        <f>_xlfn.XLOOKUP($B448,rcp45_climate_newconstituencies!$B$2:$B$651,rcp45_climate_newconstituencies!J$2:J$651)</f>
        <v>0.78899383999999995</v>
      </c>
      <c r="M448">
        <f>_xlfn.XLOOKUP($B448,rcp45_climate_newconstituencies!$B$2:$B$651,rcp45_climate_newconstituencies!K$2:K$651)</f>
        <v>0.71928214999999995</v>
      </c>
      <c r="N448">
        <f>_xlfn.XLOOKUP($B448,rcp45_climate_newconstituencies!$B$2:$B$651,rcp45_climate_newconstituencies!L$2:L$651)</f>
        <v>0.74864006000000005</v>
      </c>
    </row>
    <row r="449" spans="1:14" x14ac:dyDescent="0.3">
      <c r="A449" t="s">
        <v>906</v>
      </c>
      <c r="B449" t="s">
        <v>907</v>
      </c>
      <c r="C449" t="str">
        <f>_xlfn.XLOOKUP(B449,MPs_Jul24!F$2:F$651,MPs_Jul24!C$2:C$651)</f>
        <v>Ms Marie Rimmer</v>
      </c>
      <c r="D449" t="str">
        <f>_xlfn.XLOOKUP(B449,MPs_Jul24!F$2:F$651,MPs_Jul24!G$2:G$651)</f>
        <v>marie.rimmer.mp@parliament.uk</v>
      </c>
      <c r="E449">
        <f>_xlfn.XLOOKUP($B449,rcp45_climate_newconstituencies!$B$2:$B$651,rcp45_climate_newconstituencies!C$2:C$651)</f>
        <v>7.952305</v>
      </c>
      <c r="F449">
        <f>_xlfn.XLOOKUP($B449,rcp45_climate_newconstituencies!$B$2:$B$651,rcp45_climate_newconstituencies!D$2:D$651)</f>
        <v>6.4204583</v>
      </c>
      <c r="G449">
        <f>_xlfn.XLOOKUP($B449,rcp45_climate_newconstituencies!$B$2:$B$651,rcp45_climate_newconstituencies!E$2:E$651)</f>
        <v>6.1957649999999997</v>
      </c>
      <c r="H449">
        <f>_xlfn.XLOOKUP($B449,rcp45_climate_newconstituencies!$B$2:$B$651,rcp45_climate_newconstituencies!F$2:F$651)</f>
        <v>-3.92937</v>
      </c>
      <c r="I449">
        <f>_xlfn.XLOOKUP($B449,rcp45_climate_newconstituencies!$B$2:$B$651,rcp45_climate_newconstituencies!G$2:G$651)</f>
        <v>-0.65782355999999997</v>
      </c>
      <c r="J449">
        <f>_xlfn.XLOOKUP($B449,rcp45_climate_newconstituencies!$B$2:$B$651,rcp45_climate_newconstituencies!H$2:H$651)</f>
        <v>3.6827337999999998</v>
      </c>
      <c r="K449">
        <f>_xlfn.XLOOKUP($B449,rcp45_climate_newconstituencies!$B$2:$B$651,rcp45_climate_newconstituencies!I$2:I$651)</f>
        <v>1.1586590000000001</v>
      </c>
      <c r="L449">
        <f>_xlfn.XLOOKUP($B449,rcp45_climate_newconstituencies!$B$2:$B$651,rcp45_climate_newconstituencies!J$2:J$651)</f>
        <v>0.78899383999999995</v>
      </c>
      <c r="M449">
        <f>_xlfn.XLOOKUP($B449,rcp45_climate_newconstituencies!$B$2:$B$651,rcp45_climate_newconstituencies!K$2:K$651)</f>
        <v>0.71928214999999995</v>
      </c>
      <c r="N449">
        <f>_xlfn.XLOOKUP($B449,rcp45_climate_newconstituencies!$B$2:$B$651,rcp45_climate_newconstituencies!L$2:L$651)</f>
        <v>0.74864006000000005</v>
      </c>
    </row>
    <row r="450" spans="1:14" x14ac:dyDescent="0.3">
      <c r="A450" t="s">
        <v>908</v>
      </c>
      <c r="B450" t="s">
        <v>909</v>
      </c>
      <c r="C450" t="str">
        <f>_xlfn.XLOOKUP(B450,MPs_Jul24!F$2:F$651,MPs_Jul24!C$2:C$651)</f>
        <v>Andrew George</v>
      </c>
      <c r="D450" t="str">
        <f>_xlfn.XLOOKUP(B450,MPs_Jul24!F$2:F$651,MPs_Jul24!G$2:G$651)</f>
        <v>andrew.george.mp@parliament.uk</v>
      </c>
      <c r="E450">
        <f>_xlfn.XLOOKUP($B450,rcp45_climate_newconstituencies!$B$2:$B$651,rcp45_climate_newconstituencies!C$2:C$651)</f>
        <v>-3.6345893999999999</v>
      </c>
      <c r="F450">
        <f>_xlfn.XLOOKUP($B450,rcp45_climate_newconstituencies!$B$2:$B$651,rcp45_climate_newconstituencies!D$2:D$651)</f>
        <v>6.9575459999999998</v>
      </c>
      <c r="G450">
        <f>_xlfn.XLOOKUP($B450,rcp45_climate_newconstituencies!$B$2:$B$651,rcp45_climate_newconstituencies!E$2:E$651)</f>
        <v>15.276885</v>
      </c>
      <c r="H450">
        <f>_xlfn.XLOOKUP($B450,rcp45_climate_newconstituencies!$B$2:$B$651,rcp45_climate_newconstituencies!F$2:F$651)</f>
        <v>-3.2746966</v>
      </c>
      <c r="I450">
        <f>_xlfn.XLOOKUP($B450,rcp45_climate_newconstituencies!$B$2:$B$651,rcp45_climate_newconstituencies!G$2:G$651)</f>
        <v>3.4214083999999998</v>
      </c>
      <c r="J450">
        <f>_xlfn.XLOOKUP($B450,rcp45_climate_newconstituencies!$B$2:$B$651,rcp45_climate_newconstituencies!H$2:H$651)</f>
        <v>-0.59117750000000002</v>
      </c>
      <c r="K450">
        <f>_xlfn.XLOOKUP($B450,rcp45_climate_newconstituencies!$B$2:$B$651,rcp45_climate_newconstituencies!I$2:I$651)</f>
        <v>0.2933537</v>
      </c>
      <c r="L450">
        <f>_xlfn.XLOOKUP($B450,rcp45_climate_newconstituencies!$B$2:$B$651,rcp45_climate_newconstituencies!J$2:J$651)</f>
        <v>0.86226530000000001</v>
      </c>
      <c r="M450">
        <f>_xlfn.XLOOKUP($B450,rcp45_climate_newconstituencies!$B$2:$B$651,rcp45_climate_newconstituencies!K$2:K$651)</f>
        <v>0.66497740000000005</v>
      </c>
      <c r="N450">
        <f>_xlfn.XLOOKUP($B450,rcp45_climate_newconstituencies!$B$2:$B$651,rcp45_climate_newconstituencies!L$2:L$651)</f>
        <v>0.70452577000000005</v>
      </c>
    </row>
    <row r="451" spans="1:14" x14ac:dyDescent="0.3">
      <c r="A451" t="s">
        <v>910</v>
      </c>
      <c r="B451" t="s">
        <v>911</v>
      </c>
      <c r="C451" t="str">
        <f>_xlfn.XLOOKUP(B451,MPs_Jul24!F$2:F$651,MPs_Jul24!C$2:C$651)</f>
        <v>Ian Sollom</v>
      </c>
      <c r="D451" t="str">
        <f>_xlfn.XLOOKUP(B451,MPs_Jul24!F$2:F$651,MPs_Jul24!G$2:G$651)</f>
        <v>ian.sollom.mp@parliament.uk</v>
      </c>
      <c r="E451">
        <f>_xlfn.XLOOKUP($B451,rcp45_climate_newconstituencies!$B$2:$B$651,rcp45_climate_newconstituencies!C$2:C$651)</f>
        <v>5.5662229999999999</v>
      </c>
      <c r="F451">
        <f>_xlfn.XLOOKUP($B451,rcp45_climate_newconstituencies!$B$2:$B$651,rcp45_climate_newconstituencies!D$2:D$651)</f>
        <v>9.7741749999999996</v>
      </c>
      <c r="G451">
        <f>_xlfn.XLOOKUP($B451,rcp45_climate_newconstituencies!$B$2:$B$651,rcp45_climate_newconstituencies!E$2:E$651)</f>
        <v>6.7601170000000002</v>
      </c>
      <c r="H451">
        <f>_xlfn.XLOOKUP($B451,rcp45_climate_newconstituencies!$B$2:$B$651,rcp45_climate_newconstituencies!F$2:F$651)</f>
        <v>-3.2637369999999999</v>
      </c>
      <c r="I451">
        <f>_xlfn.XLOOKUP($B451,rcp45_climate_newconstituencies!$B$2:$B$651,rcp45_climate_newconstituencies!G$2:G$651)</f>
        <v>5.2051699999999999</v>
      </c>
      <c r="J451">
        <f>_xlfn.XLOOKUP($B451,rcp45_climate_newconstituencies!$B$2:$B$651,rcp45_climate_newconstituencies!H$2:H$651)</f>
        <v>-1.2391540000000001</v>
      </c>
      <c r="K451">
        <f>_xlfn.XLOOKUP($B451,rcp45_climate_newconstituencies!$B$2:$B$651,rcp45_climate_newconstituencies!I$2:I$651)</f>
        <v>2.3457363</v>
      </c>
      <c r="L451">
        <f>_xlfn.XLOOKUP($B451,rcp45_climate_newconstituencies!$B$2:$B$651,rcp45_climate_newconstituencies!J$2:J$651)</f>
        <v>0.89153165000000001</v>
      </c>
      <c r="M451">
        <f>_xlfn.XLOOKUP($B451,rcp45_climate_newconstituencies!$B$2:$B$651,rcp45_climate_newconstituencies!K$2:K$651)</f>
        <v>1.1573652000000001</v>
      </c>
      <c r="N451">
        <f>_xlfn.XLOOKUP($B451,rcp45_climate_newconstituencies!$B$2:$B$651,rcp45_climate_newconstituencies!L$2:L$651)</f>
        <v>0.75498739999999998</v>
      </c>
    </row>
    <row r="452" spans="1:14" x14ac:dyDescent="0.3">
      <c r="A452" t="s">
        <v>912</v>
      </c>
      <c r="B452" t="s">
        <v>913</v>
      </c>
      <c r="C452" t="str">
        <f>_xlfn.XLOOKUP(B452,MPs_Jul24!F$2:F$651,MPs_Jul24!C$2:C$651)</f>
        <v>Leigh Ingham</v>
      </c>
      <c r="D452" t="str">
        <f>_xlfn.XLOOKUP(B452,MPs_Jul24!F$2:F$651,MPs_Jul24!G$2:G$651)</f>
        <v>leigh.ingham.mp@parliament.uk</v>
      </c>
      <c r="E452">
        <f>_xlfn.XLOOKUP($B452,rcp45_climate_newconstituencies!$B$2:$B$651,rcp45_climate_newconstituencies!C$2:C$651)</f>
        <v>0.76059365000000001</v>
      </c>
      <c r="F452">
        <f>_xlfn.XLOOKUP($B452,rcp45_climate_newconstituencies!$B$2:$B$651,rcp45_climate_newconstituencies!D$2:D$651)</f>
        <v>8.5726359999999993</v>
      </c>
      <c r="G452">
        <f>_xlfn.XLOOKUP($B452,rcp45_climate_newconstituencies!$B$2:$B$651,rcp45_climate_newconstituencies!E$2:E$651)</f>
        <v>6.7422849999999999</v>
      </c>
      <c r="H452">
        <f>_xlfn.XLOOKUP($B452,rcp45_climate_newconstituencies!$B$2:$B$651,rcp45_climate_newconstituencies!F$2:F$651)</f>
        <v>-3.8127589999999998</v>
      </c>
      <c r="I452">
        <f>_xlfn.XLOOKUP($B452,rcp45_climate_newconstituencies!$B$2:$B$651,rcp45_climate_newconstituencies!G$2:G$651)</f>
        <v>5.554786</v>
      </c>
      <c r="J452">
        <f>_xlfn.XLOOKUP($B452,rcp45_climate_newconstituencies!$B$2:$B$651,rcp45_climate_newconstituencies!H$2:H$651)</f>
        <v>0.9784718</v>
      </c>
      <c r="K452">
        <f>_xlfn.XLOOKUP($B452,rcp45_climate_newconstituencies!$B$2:$B$651,rcp45_climate_newconstituencies!I$2:I$651)</f>
        <v>1.5669765</v>
      </c>
      <c r="L452">
        <f>_xlfn.XLOOKUP($B452,rcp45_climate_newconstituencies!$B$2:$B$651,rcp45_climate_newconstituencies!J$2:J$651)</f>
        <v>0.84203815000000004</v>
      </c>
      <c r="M452">
        <f>_xlfn.XLOOKUP($B452,rcp45_climate_newconstituencies!$B$2:$B$651,rcp45_climate_newconstituencies!K$2:K$651)</f>
        <v>0.80210950000000003</v>
      </c>
      <c r="N452">
        <f>_xlfn.XLOOKUP($B452,rcp45_climate_newconstituencies!$B$2:$B$651,rcp45_climate_newconstituencies!L$2:L$651)</f>
        <v>0.74726440000000005</v>
      </c>
    </row>
    <row r="453" spans="1:14" x14ac:dyDescent="0.3">
      <c r="A453" t="s">
        <v>914</v>
      </c>
      <c r="B453" t="s">
        <v>915</v>
      </c>
      <c r="C453" t="str">
        <f>_xlfn.XLOOKUP(B453,MPs_Jul24!F$2:F$651,MPs_Jul24!C$2:C$651)</f>
        <v>Dame Karen Bradley</v>
      </c>
      <c r="D453" t="str">
        <f>_xlfn.XLOOKUP(B453,MPs_Jul24!F$2:F$651,MPs_Jul24!G$2:G$651)</f>
        <v>karen.bradley.mp@parliament.uk</v>
      </c>
      <c r="E453">
        <f>_xlfn.XLOOKUP($B453,rcp45_climate_newconstituencies!$B$2:$B$651,rcp45_climate_newconstituencies!C$2:C$651)</f>
        <v>-6.1355352000000002E-2</v>
      </c>
      <c r="F453">
        <f>_xlfn.XLOOKUP($B453,rcp45_climate_newconstituencies!$B$2:$B$651,rcp45_climate_newconstituencies!D$2:D$651)</f>
        <v>5.6485219999999998</v>
      </c>
      <c r="G453">
        <f>_xlfn.XLOOKUP($B453,rcp45_climate_newconstituencies!$B$2:$B$651,rcp45_climate_newconstituencies!E$2:E$651)</f>
        <v>5.6629209999999999</v>
      </c>
      <c r="H453">
        <f>_xlfn.XLOOKUP($B453,rcp45_climate_newconstituencies!$B$2:$B$651,rcp45_climate_newconstituencies!F$2:F$651)</f>
        <v>-5.2003937000000002</v>
      </c>
      <c r="I453">
        <f>_xlfn.XLOOKUP($B453,rcp45_climate_newconstituencies!$B$2:$B$651,rcp45_climate_newconstituencies!G$2:G$651)</f>
        <v>5.7463702999999997</v>
      </c>
      <c r="J453">
        <f>_xlfn.XLOOKUP($B453,rcp45_climate_newconstituencies!$B$2:$B$651,rcp45_climate_newconstituencies!H$2:H$651)</f>
        <v>0.66220319999999999</v>
      </c>
      <c r="K453">
        <f>_xlfn.XLOOKUP($B453,rcp45_climate_newconstituencies!$B$2:$B$651,rcp45_climate_newconstituencies!I$2:I$651)</f>
        <v>1.4832196</v>
      </c>
      <c r="L453">
        <f>_xlfn.XLOOKUP($B453,rcp45_climate_newconstituencies!$B$2:$B$651,rcp45_climate_newconstituencies!J$2:J$651)</f>
        <v>0.75046780000000002</v>
      </c>
      <c r="M453">
        <f>_xlfn.XLOOKUP($B453,rcp45_climate_newconstituencies!$B$2:$B$651,rcp45_climate_newconstituencies!K$2:K$651)</f>
        <v>0.91726196000000004</v>
      </c>
      <c r="N453">
        <f>_xlfn.XLOOKUP($B453,rcp45_climate_newconstituencies!$B$2:$B$651,rcp45_climate_newconstituencies!L$2:L$651)</f>
        <v>0.750857</v>
      </c>
    </row>
    <row r="454" spans="1:14" x14ac:dyDescent="0.3">
      <c r="A454" t="s">
        <v>916</v>
      </c>
      <c r="B454" t="s">
        <v>917</v>
      </c>
      <c r="C454" t="str">
        <f>_xlfn.XLOOKUP(B454,MPs_Jul24!F$2:F$651,MPs_Jul24!C$2:C$651)</f>
        <v>Jonathan Reynolds</v>
      </c>
      <c r="D454" t="str">
        <f>_xlfn.XLOOKUP(B454,MPs_Jul24!F$2:F$651,MPs_Jul24!G$2:G$651)</f>
        <v>jonathan.reynolds.mp@parliament.uk</v>
      </c>
      <c r="E454">
        <f>_xlfn.XLOOKUP($B454,rcp45_climate_newconstituencies!$B$2:$B$651,rcp45_climate_newconstituencies!C$2:C$651)</f>
        <v>13.792019</v>
      </c>
      <c r="F454">
        <f>_xlfn.XLOOKUP($B454,rcp45_climate_newconstituencies!$B$2:$B$651,rcp45_climate_newconstituencies!D$2:D$651)</f>
        <v>5.7306049999999997</v>
      </c>
      <c r="G454">
        <f>_xlfn.XLOOKUP($B454,rcp45_climate_newconstituencies!$B$2:$B$651,rcp45_climate_newconstituencies!E$2:E$651)</f>
        <v>7.5458230000000004</v>
      </c>
      <c r="H454">
        <f>_xlfn.XLOOKUP($B454,rcp45_climate_newconstituencies!$B$2:$B$651,rcp45_climate_newconstituencies!F$2:F$651)</f>
        <v>-5.0135329999999998</v>
      </c>
      <c r="I454">
        <f>_xlfn.XLOOKUP($B454,rcp45_climate_newconstituencies!$B$2:$B$651,rcp45_climate_newconstituencies!G$2:G$651)</f>
        <v>2.8044433999999998</v>
      </c>
      <c r="J454">
        <f>_xlfn.XLOOKUP($B454,rcp45_climate_newconstituencies!$B$2:$B$651,rcp45_climate_newconstituencies!H$2:H$651)</f>
        <v>-0.51169723</v>
      </c>
      <c r="K454">
        <f>_xlfn.XLOOKUP($B454,rcp45_climate_newconstituencies!$B$2:$B$651,rcp45_climate_newconstituencies!I$2:I$651)</f>
        <v>1.5828114</v>
      </c>
      <c r="L454">
        <f>_xlfn.XLOOKUP($B454,rcp45_climate_newconstituencies!$B$2:$B$651,rcp45_climate_newconstituencies!J$2:J$651)</f>
        <v>0.71780396000000002</v>
      </c>
      <c r="M454">
        <f>_xlfn.XLOOKUP($B454,rcp45_climate_newconstituencies!$B$2:$B$651,rcp45_climate_newconstituencies!K$2:K$651)</f>
        <v>0.83071229999999996</v>
      </c>
      <c r="N454">
        <f>_xlfn.XLOOKUP($B454,rcp45_climate_newconstituencies!$B$2:$B$651,rcp45_climate_newconstituencies!L$2:L$651)</f>
        <v>0.74478005999999997</v>
      </c>
    </row>
    <row r="455" spans="1:14" x14ac:dyDescent="0.3">
      <c r="A455" t="s">
        <v>918</v>
      </c>
      <c r="B455" t="s">
        <v>919</v>
      </c>
      <c r="C455" t="str">
        <f>_xlfn.XLOOKUP(B455,MPs_Jul24!F$2:F$651,MPs_Jul24!C$2:C$651)</f>
        <v>Kevin Bonavia</v>
      </c>
      <c r="D455" t="str">
        <f>_xlfn.XLOOKUP(B455,MPs_Jul24!F$2:F$651,MPs_Jul24!G$2:G$651)</f>
        <v>kevin.bonavia.mp@parliament.uk</v>
      </c>
      <c r="E455">
        <f>_xlfn.XLOOKUP($B455,rcp45_climate_newconstituencies!$B$2:$B$651,rcp45_climate_newconstituencies!C$2:C$651)</f>
        <v>1.6347263000000001</v>
      </c>
      <c r="F455">
        <f>_xlfn.XLOOKUP($B455,rcp45_climate_newconstituencies!$B$2:$B$651,rcp45_climate_newconstituencies!D$2:D$651)</f>
        <v>9.4260234999999994</v>
      </c>
      <c r="G455">
        <f>_xlfn.XLOOKUP($B455,rcp45_climate_newconstituencies!$B$2:$B$651,rcp45_climate_newconstituencies!E$2:E$651)</f>
        <v>6.1671467</v>
      </c>
      <c r="H455">
        <f>_xlfn.XLOOKUP($B455,rcp45_climate_newconstituencies!$B$2:$B$651,rcp45_climate_newconstituencies!F$2:F$651)</f>
        <v>-2.4216747000000001</v>
      </c>
      <c r="I455">
        <f>_xlfn.XLOOKUP($B455,rcp45_climate_newconstituencies!$B$2:$B$651,rcp45_climate_newconstituencies!G$2:G$651)</f>
        <v>2.1639560000000002</v>
      </c>
      <c r="J455">
        <f>_xlfn.XLOOKUP($B455,rcp45_climate_newconstituencies!$B$2:$B$651,rcp45_climate_newconstituencies!H$2:H$651)</f>
        <v>-0.79572946</v>
      </c>
      <c r="K455">
        <f>_xlfn.XLOOKUP($B455,rcp45_climate_newconstituencies!$B$2:$B$651,rcp45_climate_newconstituencies!I$2:I$651)</f>
        <v>2.5337562999999999</v>
      </c>
      <c r="L455">
        <f>_xlfn.XLOOKUP($B455,rcp45_climate_newconstituencies!$B$2:$B$651,rcp45_climate_newconstituencies!J$2:J$651)</f>
        <v>0.8976288</v>
      </c>
      <c r="M455">
        <f>_xlfn.XLOOKUP($B455,rcp45_climate_newconstituencies!$B$2:$B$651,rcp45_climate_newconstituencies!K$2:K$651)</f>
        <v>1.0776348</v>
      </c>
      <c r="N455">
        <f>_xlfn.XLOOKUP($B455,rcp45_climate_newconstituencies!$B$2:$B$651,rcp45_climate_newconstituencies!L$2:L$651)</f>
        <v>0.75328349999999999</v>
      </c>
    </row>
    <row r="456" spans="1:14" x14ac:dyDescent="0.3">
      <c r="A456" t="s">
        <v>920</v>
      </c>
      <c r="B456" t="s">
        <v>921</v>
      </c>
      <c r="C456" t="str">
        <f>_xlfn.XLOOKUP(B456,MPs_Jul24!F$2:F$651,MPs_Jul24!C$2:C$651)</f>
        <v>Navendu Mishra</v>
      </c>
      <c r="D456" t="str">
        <f>_xlfn.XLOOKUP(B456,MPs_Jul24!F$2:F$651,MPs_Jul24!G$2:G$651)</f>
        <v>navendu.mishra.mp@parliament.uk</v>
      </c>
      <c r="E456">
        <f>_xlfn.XLOOKUP($B456,rcp45_climate_newconstituencies!$B$2:$B$651,rcp45_climate_newconstituencies!C$2:C$651)</f>
        <v>14.96359</v>
      </c>
      <c r="F456">
        <f>_xlfn.XLOOKUP($B456,rcp45_climate_newconstituencies!$B$2:$B$651,rcp45_climate_newconstituencies!D$2:D$651)</f>
        <v>5.9035788</v>
      </c>
      <c r="G456">
        <f>_xlfn.XLOOKUP($B456,rcp45_climate_newconstituencies!$B$2:$B$651,rcp45_climate_newconstituencies!E$2:E$651)</f>
        <v>5.5889715999999998</v>
      </c>
      <c r="H456">
        <f>_xlfn.XLOOKUP($B456,rcp45_climate_newconstituencies!$B$2:$B$651,rcp45_climate_newconstituencies!F$2:F$651)</f>
        <v>-4.7836119999999998</v>
      </c>
      <c r="I456">
        <f>_xlfn.XLOOKUP($B456,rcp45_climate_newconstituencies!$B$2:$B$651,rcp45_climate_newconstituencies!G$2:G$651)</f>
        <v>-2.3304912999999998</v>
      </c>
      <c r="J456">
        <f>_xlfn.XLOOKUP($B456,rcp45_climate_newconstituencies!$B$2:$B$651,rcp45_climate_newconstituencies!H$2:H$651)</f>
        <v>-2.8608983000000001E-2</v>
      </c>
      <c r="K456">
        <f>_xlfn.XLOOKUP($B456,rcp45_climate_newconstituencies!$B$2:$B$651,rcp45_climate_newconstituencies!I$2:I$651)</f>
        <v>1.5020827999999999</v>
      </c>
      <c r="L456">
        <f>_xlfn.XLOOKUP($B456,rcp45_climate_newconstituencies!$B$2:$B$651,rcp45_climate_newconstituencies!J$2:J$651)</f>
        <v>0.73410034000000002</v>
      </c>
      <c r="M456">
        <f>_xlfn.XLOOKUP($B456,rcp45_climate_newconstituencies!$B$2:$B$651,rcp45_climate_newconstituencies!K$2:K$651)</f>
        <v>0.73742010000000002</v>
      </c>
      <c r="N456">
        <f>_xlfn.XLOOKUP($B456,rcp45_climate_newconstituencies!$B$2:$B$651,rcp45_climate_newconstituencies!L$2:L$651)</f>
        <v>0.74139880000000002</v>
      </c>
    </row>
    <row r="457" spans="1:14" x14ac:dyDescent="0.3">
      <c r="A457" t="s">
        <v>922</v>
      </c>
      <c r="B457" t="s">
        <v>923</v>
      </c>
      <c r="C457" t="str">
        <f>_xlfn.XLOOKUP(B457,MPs_Jul24!F$2:F$651,MPs_Jul24!C$2:C$651)</f>
        <v>Chris McDonald</v>
      </c>
      <c r="D457" t="str">
        <f>_xlfn.XLOOKUP(B457,MPs_Jul24!F$2:F$651,MPs_Jul24!G$2:G$651)</f>
        <v>chris.mcdonald.mp@parliament.uk</v>
      </c>
      <c r="E457">
        <f>_xlfn.XLOOKUP($B457,rcp45_climate_newconstituencies!$B$2:$B$651,rcp45_climate_newconstituencies!C$2:C$651)</f>
        <v>-9.3496900000000007</v>
      </c>
      <c r="F457">
        <f>_xlfn.XLOOKUP($B457,rcp45_climate_newconstituencies!$B$2:$B$651,rcp45_climate_newconstituencies!D$2:D$651)</f>
        <v>9.8423250000000007</v>
      </c>
      <c r="G457">
        <f>_xlfn.XLOOKUP($B457,rcp45_climate_newconstituencies!$B$2:$B$651,rcp45_climate_newconstituencies!E$2:E$651)</f>
        <v>5.6613616999999996</v>
      </c>
      <c r="H457">
        <f>_xlfn.XLOOKUP($B457,rcp45_climate_newconstituencies!$B$2:$B$651,rcp45_climate_newconstituencies!F$2:F$651)</f>
        <v>-2.2521949999999999</v>
      </c>
      <c r="I457">
        <f>_xlfn.XLOOKUP($B457,rcp45_climate_newconstituencies!$B$2:$B$651,rcp45_climate_newconstituencies!G$2:G$651)</f>
        <v>6.7810839999999999</v>
      </c>
      <c r="J457">
        <f>_xlfn.XLOOKUP($B457,rcp45_climate_newconstituencies!$B$2:$B$651,rcp45_climate_newconstituencies!H$2:H$651)</f>
        <v>2.7200541</v>
      </c>
      <c r="K457">
        <f>_xlfn.XLOOKUP($B457,rcp45_climate_newconstituencies!$B$2:$B$651,rcp45_climate_newconstituencies!I$2:I$651)</f>
        <v>1.4348639999999999</v>
      </c>
      <c r="L457">
        <f>_xlfn.XLOOKUP($B457,rcp45_climate_newconstituencies!$B$2:$B$651,rcp45_climate_newconstituencies!J$2:J$651)</f>
        <v>0.63664436000000002</v>
      </c>
      <c r="M457">
        <f>_xlfn.XLOOKUP($B457,rcp45_climate_newconstituencies!$B$2:$B$651,rcp45_climate_newconstituencies!K$2:K$651)</f>
        <v>0.88081169999999998</v>
      </c>
      <c r="N457">
        <f>_xlfn.XLOOKUP($B457,rcp45_climate_newconstituencies!$B$2:$B$651,rcp45_climate_newconstituencies!L$2:L$651)</f>
        <v>0.74856659999999997</v>
      </c>
    </row>
    <row r="458" spans="1:14" x14ac:dyDescent="0.3">
      <c r="A458" t="s">
        <v>924</v>
      </c>
      <c r="B458" t="s">
        <v>925</v>
      </c>
      <c r="C458" t="str">
        <f>_xlfn.XLOOKUP(B458,MPs_Jul24!F$2:F$651,MPs_Jul24!C$2:C$651)</f>
        <v>Matt Vickers</v>
      </c>
      <c r="D458" t="str">
        <f>_xlfn.XLOOKUP(B458,MPs_Jul24!F$2:F$651,MPs_Jul24!G$2:G$651)</f>
        <v>matt.vickers.mp@parliament.uk</v>
      </c>
      <c r="E458">
        <f>_xlfn.XLOOKUP($B458,rcp45_climate_newconstituencies!$B$2:$B$651,rcp45_climate_newconstituencies!C$2:C$651)</f>
        <v>-7.7610716999999996</v>
      </c>
      <c r="F458">
        <f>_xlfn.XLOOKUP($B458,rcp45_climate_newconstituencies!$B$2:$B$651,rcp45_climate_newconstituencies!D$2:D$651)</f>
        <v>9.4633140000000004</v>
      </c>
      <c r="G458">
        <f>_xlfn.XLOOKUP($B458,rcp45_climate_newconstituencies!$B$2:$B$651,rcp45_climate_newconstituencies!E$2:E$651)</f>
        <v>5.047955</v>
      </c>
      <c r="H458">
        <f>_xlfn.XLOOKUP($B458,rcp45_climate_newconstituencies!$B$2:$B$651,rcp45_climate_newconstituencies!F$2:F$651)</f>
        <v>-2.4744277000000001</v>
      </c>
      <c r="I458">
        <f>_xlfn.XLOOKUP($B458,rcp45_climate_newconstituencies!$B$2:$B$651,rcp45_climate_newconstituencies!G$2:G$651)</f>
        <v>4.3768000000000002</v>
      </c>
      <c r="J458">
        <f>_xlfn.XLOOKUP($B458,rcp45_climate_newconstituencies!$B$2:$B$651,rcp45_climate_newconstituencies!H$2:H$651)</f>
        <v>1.60734</v>
      </c>
      <c r="K458">
        <f>_xlfn.XLOOKUP($B458,rcp45_climate_newconstituencies!$B$2:$B$651,rcp45_climate_newconstituencies!I$2:I$651)</f>
        <v>1.4347019000000001</v>
      </c>
      <c r="L458">
        <f>_xlfn.XLOOKUP($B458,rcp45_climate_newconstituencies!$B$2:$B$651,rcp45_climate_newconstituencies!J$2:J$651)</f>
        <v>0.65915299999999999</v>
      </c>
      <c r="M458">
        <f>_xlfn.XLOOKUP($B458,rcp45_climate_newconstituencies!$B$2:$B$651,rcp45_climate_newconstituencies!K$2:K$651)</f>
        <v>0.87611485</v>
      </c>
      <c r="N458">
        <f>_xlfn.XLOOKUP($B458,rcp45_climate_newconstituencies!$B$2:$B$651,rcp45_climate_newconstituencies!L$2:L$651)</f>
        <v>0.75239085999999999</v>
      </c>
    </row>
    <row r="459" spans="1:14" x14ac:dyDescent="0.3">
      <c r="A459" t="s">
        <v>926</v>
      </c>
      <c r="B459" t="s">
        <v>927</v>
      </c>
      <c r="C459" t="str">
        <f>_xlfn.XLOOKUP(B459,MPs_Jul24!F$2:F$651,MPs_Jul24!C$2:C$651)</f>
        <v>Gareth Snell</v>
      </c>
      <c r="D459" t="str">
        <f>_xlfn.XLOOKUP(B459,MPs_Jul24!F$2:F$651,MPs_Jul24!G$2:G$651)</f>
        <v>gareth.snell.mp@parliament.uk</v>
      </c>
      <c r="E459">
        <f>_xlfn.XLOOKUP($B459,rcp45_climate_newconstituencies!$B$2:$B$651,rcp45_climate_newconstituencies!C$2:C$651)</f>
        <v>3.6052135999999999</v>
      </c>
      <c r="F459">
        <f>_xlfn.XLOOKUP($B459,rcp45_climate_newconstituencies!$B$2:$B$651,rcp45_climate_newconstituencies!D$2:D$651)</f>
        <v>7.0803485000000004</v>
      </c>
      <c r="G459">
        <f>_xlfn.XLOOKUP($B459,rcp45_climate_newconstituencies!$B$2:$B$651,rcp45_climate_newconstituencies!E$2:E$651)</f>
        <v>5.4295340000000003</v>
      </c>
      <c r="H459">
        <f>_xlfn.XLOOKUP($B459,rcp45_climate_newconstituencies!$B$2:$B$651,rcp45_climate_newconstituencies!F$2:F$651)</f>
        <v>-4.7987894999999998</v>
      </c>
      <c r="I459">
        <f>_xlfn.XLOOKUP($B459,rcp45_climate_newconstituencies!$B$2:$B$651,rcp45_climate_newconstituencies!G$2:G$651)</f>
        <v>4.7896595</v>
      </c>
      <c r="J459">
        <f>_xlfn.XLOOKUP($B459,rcp45_climate_newconstituencies!$B$2:$B$651,rcp45_climate_newconstituencies!H$2:H$651)</f>
        <v>0.99080040000000003</v>
      </c>
      <c r="K459">
        <f>_xlfn.XLOOKUP($B459,rcp45_climate_newconstituencies!$B$2:$B$651,rcp45_climate_newconstituencies!I$2:I$651)</f>
        <v>1.1997070000000001</v>
      </c>
      <c r="L459">
        <f>_xlfn.XLOOKUP($B459,rcp45_climate_newconstituencies!$B$2:$B$651,rcp45_climate_newconstituencies!J$2:J$651)</f>
        <v>0.75458144999999999</v>
      </c>
      <c r="M459">
        <f>_xlfn.XLOOKUP($B459,rcp45_climate_newconstituencies!$B$2:$B$651,rcp45_climate_newconstituencies!K$2:K$651)</f>
        <v>0.84181212999999999</v>
      </c>
      <c r="N459">
        <f>_xlfn.XLOOKUP($B459,rcp45_climate_newconstituencies!$B$2:$B$651,rcp45_climate_newconstituencies!L$2:L$651)</f>
        <v>0.7449827</v>
      </c>
    </row>
    <row r="460" spans="1:14" x14ac:dyDescent="0.3">
      <c r="A460" t="s">
        <v>928</v>
      </c>
      <c r="B460" t="s">
        <v>929</v>
      </c>
      <c r="C460" t="str">
        <f>_xlfn.XLOOKUP(B460,MPs_Jul24!F$2:F$651,MPs_Jul24!C$2:C$651)</f>
        <v>David Williams</v>
      </c>
      <c r="D460" t="str">
        <f>_xlfn.XLOOKUP(B460,MPs_Jul24!F$2:F$651,MPs_Jul24!G$2:G$651)</f>
        <v>david.williams.mp@parliament.uk</v>
      </c>
      <c r="E460">
        <f>_xlfn.XLOOKUP($B460,rcp45_climate_newconstituencies!$B$2:$B$651,rcp45_climate_newconstituencies!C$2:C$651)</f>
        <v>3.6052135999999999</v>
      </c>
      <c r="F460">
        <f>_xlfn.XLOOKUP($B460,rcp45_climate_newconstituencies!$B$2:$B$651,rcp45_climate_newconstituencies!D$2:D$651)</f>
        <v>7.0803485000000004</v>
      </c>
      <c r="G460">
        <f>_xlfn.XLOOKUP($B460,rcp45_climate_newconstituencies!$B$2:$B$651,rcp45_climate_newconstituencies!E$2:E$651)</f>
        <v>5.4295340000000003</v>
      </c>
      <c r="H460">
        <f>_xlfn.XLOOKUP($B460,rcp45_climate_newconstituencies!$B$2:$B$651,rcp45_climate_newconstituencies!F$2:F$651)</f>
        <v>-4.7987894999999998</v>
      </c>
      <c r="I460">
        <f>_xlfn.XLOOKUP($B460,rcp45_climate_newconstituencies!$B$2:$B$651,rcp45_climate_newconstituencies!G$2:G$651)</f>
        <v>4.7896595</v>
      </c>
      <c r="J460">
        <f>_xlfn.XLOOKUP($B460,rcp45_climate_newconstituencies!$B$2:$B$651,rcp45_climate_newconstituencies!H$2:H$651)</f>
        <v>0.99080040000000003</v>
      </c>
      <c r="K460">
        <f>_xlfn.XLOOKUP($B460,rcp45_climate_newconstituencies!$B$2:$B$651,rcp45_climate_newconstituencies!I$2:I$651)</f>
        <v>1.1997070000000001</v>
      </c>
      <c r="L460">
        <f>_xlfn.XLOOKUP($B460,rcp45_climate_newconstituencies!$B$2:$B$651,rcp45_climate_newconstituencies!J$2:J$651)</f>
        <v>0.75458144999999999</v>
      </c>
      <c r="M460">
        <f>_xlfn.XLOOKUP($B460,rcp45_climate_newconstituencies!$B$2:$B$651,rcp45_climate_newconstituencies!K$2:K$651)</f>
        <v>0.84181212999999999</v>
      </c>
      <c r="N460">
        <f>_xlfn.XLOOKUP($B460,rcp45_climate_newconstituencies!$B$2:$B$651,rcp45_climate_newconstituencies!L$2:L$651)</f>
        <v>0.7449827</v>
      </c>
    </row>
    <row r="461" spans="1:14" x14ac:dyDescent="0.3">
      <c r="A461" t="s">
        <v>930</v>
      </c>
      <c r="B461" t="s">
        <v>931</v>
      </c>
      <c r="C461" t="str">
        <f>_xlfn.XLOOKUP(B461,MPs_Jul24!F$2:F$651,MPs_Jul24!C$2:C$651)</f>
        <v>Allison Gardner</v>
      </c>
      <c r="D461" t="str">
        <f>_xlfn.XLOOKUP(B461,MPs_Jul24!F$2:F$651,MPs_Jul24!G$2:G$651)</f>
        <v>allison.gardner.mp@parliament.uk</v>
      </c>
      <c r="E461">
        <f>_xlfn.XLOOKUP($B461,rcp45_climate_newconstituencies!$B$2:$B$651,rcp45_climate_newconstituencies!C$2:C$651)</f>
        <v>-0.95654994000000004</v>
      </c>
      <c r="F461">
        <f>_xlfn.XLOOKUP($B461,rcp45_climate_newconstituencies!$B$2:$B$651,rcp45_climate_newconstituencies!D$2:D$651)</f>
        <v>7.2343992999999998</v>
      </c>
      <c r="G461">
        <f>_xlfn.XLOOKUP($B461,rcp45_climate_newconstituencies!$B$2:$B$651,rcp45_climate_newconstituencies!E$2:E$651)</f>
        <v>5.7355742000000003</v>
      </c>
      <c r="H461">
        <f>_xlfn.XLOOKUP($B461,rcp45_climate_newconstituencies!$B$2:$B$651,rcp45_climate_newconstituencies!F$2:F$651)</f>
        <v>-4.6052099999999996</v>
      </c>
      <c r="I461">
        <f>_xlfn.XLOOKUP($B461,rcp45_climate_newconstituencies!$B$2:$B$651,rcp45_climate_newconstituencies!G$2:G$651)</f>
        <v>4.6347870000000002</v>
      </c>
      <c r="J461">
        <f>_xlfn.XLOOKUP($B461,rcp45_climate_newconstituencies!$B$2:$B$651,rcp45_climate_newconstituencies!H$2:H$651)</f>
        <v>1.2261647</v>
      </c>
      <c r="K461">
        <f>_xlfn.XLOOKUP($B461,rcp45_climate_newconstituencies!$B$2:$B$651,rcp45_climate_newconstituencies!I$2:I$651)</f>
        <v>1.4138025000000001</v>
      </c>
      <c r="L461">
        <f>_xlfn.XLOOKUP($B461,rcp45_climate_newconstituencies!$B$2:$B$651,rcp45_climate_newconstituencies!J$2:J$651)</f>
        <v>0.79719859999999998</v>
      </c>
      <c r="M461">
        <f>_xlfn.XLOOKUP($B461,rcp45_climate_newconstituencies!$B$2:$B$651,rcp45_climate_newconstituencies!K$2:K$651)</f>
        <v>0.85329275999999998</v>
      </c>
      <c r="N461">
        <f>_xlfn.XLOOKUP($B461,rcp45_climate_newconstituencies!$B$2:$B$651,rcp45_climate_newconstituencies!L$2:L$651)</f>
        <v>0.74967510000000004</v>
      </c>
    </row>
    <row r="462" spans="1:14" x14ac:dyDescent="0.3">
      <c r="A462" t="s">
        <v>932</v>
      </c>
      <c r="B462" t="s">
        <v>933</v>
      </c>
      <c r="C462" t="str">
        <f>_xlfn.XLOOKUP(B462,MPs_Jul24!F$2:F$651,MPs_Jul24!C$2:C$651)</f>
        <v>Sir Gavin Williamson</v>
      </c>
      <c r="D462" t="str">
        <f>_xlfn.XLOOKUP(B462,MPs_Jul24!F$2:F$651,MPs_Jul24!G$2:G$651)</f>
        <v>gavin.williamson.mp@parliament.uk</v>
      </c>
      <c r="E462">
        <f>_xlfn.XLOOKUP($B462,rcp45_climate_newconstituencies!$B$2:$B$651,rcp45_climate_newconstituencies!C$2:C$651)</f>
        <v>-2.2960120000000002</v>
      </c>
      <c r="F462">
        <f>_xlfn.XLOOKUP($B462,rcp45_climate_newconstituencies!$B$2:$B$651,rcp45_climate_newconstituencies!D$2:D$651)</f>
        <v>9.1054069999999996</v>
      </c>
      <c r="G462">
        <f>_xlfn.XLOOKUP($B462,rcp45_climate_newconstituencies!$B$2:$B$651,rcp45_climate_newconstituencies!E$2:E$651)</f>
        <v>6.8010010000000003</v>
      </c>
      <c r="H462">
        <f>_xlfn.XLOOKUP($B462,rcp45_climate_newconstituencies!$B$2:$B$651,rcp45_climate_newconstituencies!F$2:F$651)</f>
        <v>-4.1793779999999998</v>
      </c>
      <c r="I462">
        <f>_xlfn.XLOOKUP($B462,rcp45_climate_newconstituencies!$B$2:$B$651,rcp45_climate_newconstituencies!G$2:G$651)</f>
        <v>3.1116294999999998</v>
      </c>
      <c r="J462">
        <f>_xlfn.XLOOKUP($B462,rcp45_climate_newconstituencies!$B$2:$B$651,rcp45_climate_newconstituencies!H$2:H$651)</f>
        <v>0.15277125999999999</v>
      </c>
      <c r="K462">
        <f>_xlfn.XLOOKUP($B462,rcp45_climate_newconstituencies!$B$2:$B$651,rcp45_climate_newconstituencies!I$2:I$651)</f>
        <v>1.5003801999999999</v>
      </c>
      <c r="L462">
        <f>_xlfn.XLOOKUP($B462,rcp45_climate_newconstituencies!$B$2:$B$651,rcp45_climate_newconstituencies!J$2:J$651)</f>
        <v>0.87367695999999995</v>
      </c>
      <c r="M462">
        <f>_xlfn.XLOOKUP($B462,rcp45_climate_newconstituencies!$B$2:$B$651,rcp45_climate_newconstituencies!K$2:K$651)</f>
        <v>0.78471630000000003</v>
      </c>
      <c r="N462">
        <f>_xlfn.XLOOKUP($B462,rcp45_climate_newconstituencies!$B$2:$B$651,rcp45_climate_newconstituencies!L$2:L$651)</f>
        <v>0.74950600000000001</v>
      </c>
    </row>
    <row r="463" spans="1:14" x14ac:dyDescent="0.3">
      <c r="A463" t="s">
        <v>934</v>
      </c>
      <c r="B463" t="s">
        <v>935</v>
      </c>
      <c r="C463" t="str">
        <f>_xlfn.XLOOKUP(B463,MPs_Jul24!F$2:F$651,MPs_Jul24!C$2:C$651)</f>
        <v>Cat Eccles</v>
      </c>
      <c r="D463" t="str">
        <f>_xlfn.XLOOKUP(B463,MPs_Jul24!F$2:F$651,MPs_Jul24!G$2:G$651)</f>
        <v>cat.eccles.mp@parliament.uk</v>
      </c>
      <c r="E463">
        <f>_xlfn.XLOOKUP($B463,rcp45_climate_newconstituencies!$B$2:$B$651,rcp45_climate_newconstituencies!C$2:C$651)</f>
        <v>4.6183324999999997E-2</v>
      </c>
      <c r="F463">
        <f>_xlfn.XLOOKUP($B463,rcp45_climate_newconstituencies!$B$2:$B$651,rcp45_climate_newconstituencies!D$2:D$651)</f>
        <v>8.5755739999999996</v>
      </c>
      <c r="G463">
        <f>_xlfn.XLOOKUP($B463,rcp45_climate_newconstituencies!$B$2:$B$651,rcp45_climate_newconstituencies!E$2:E$651)</f>
        <v>4.8895429999999998</v>
      </c>
      <c r="H463">
        <f>_xlfn.XLOOKUP($B463,rcp45_climate_newconstituencies!$B$2:$B$651,rcp45_climate_newconstituencies!F$2:F$651)</f>
        <v>-4.6371719999999996</v>
      </c>
      <c r="I463">
        <f>_xlfn.XLOOKUP($B463,rcp45_climate_newconstituencies!$B$2:$B$651,rcp45_climate_newconstituencies!G$2:G$651)</f>
        <v>5.9964336999999999</v>
      </c>
      <c r="J463">
        <f>_xlfn.XLOOKUP($B463,rcp45_climate_newconstituencies!$B$2:$B$651,rcp45_climate_newconstituencies!H$2:H$651)</f>
        <v>-0.36580002</v>
      </c>
      <c r="K463">
        <f>_xlfn.XLOOKUP($B463,rcp45_climate_newconstituencies!$B$2:$B$651,rcp45_climate_newconstituencies!I$2:I$651)</f>
        <v>0.78323555</v>
      </c>
      <c r="L463">
        <f>_xlfn.XLOOKUP($B463,rcp45_climate_newconstituencies!$B$2:$B$651,rcp45_climate_newconstituencies!J$2:J$651)</f>
        <v>0.89776040000000001</v>
      </c>
      <c r="M463">
        <f>_xlfn.XLOOKUP($B463,rcp45_climate_newconstituencies!$B$2:$B$651,rcp45_climate_newconstituencies!K$2:K$651)</f>
        <v>0.72999860000000005</v>
      </c>
      <c r="N463">
        <f>_xlfn.XLOOKUP($B463,rcp45_climate_newconstituencies!$B$2:$B$651,rcp45_climate_newconstituencies!L$2:L$651)</f>
        <v>0.75487614000000003</v>
      </c>
    </row>
    <row r="464" spans="1:14" x14ac:dyDescent="0.3">
      <c r="A464" t="s">
        <v>936</v>
      </c>
      <c r="B464" t="s">
        <v>937</v>
      </c>
      <c r="C464" t="str">
        <f>_xlfn.XLOOKUP(B464,MPs_Jul24!F$2:F$651,MPs_Jul24!C$2:C$651)</f>
        <v>Uma Kumaran</v>
      </c>
      <c r="D464" t="str">
        <f>_xlfn.XLOOKUP(B464,MPs_Jul24!F$2:F$651,MPs_Jul24!G$2:G$651)</f>
        <v>uma.kumaran.mp@parliament.uk</v>
      </c>
      <c r="E464">
        <f>_xlfn.XLOOKUP($B464,rcp45_climate_newconstituencies!$B$2:$B$651,rcp45_climate_newconstituencies!C$2:C$651)</f>
        <v>3.1795315999999998</v>
      </c>
      <c r="F464">
        <f>_xlfn.XLOOKUP($B464,rcp45_climate_newconstituencies!$B$2:$B$651,rcp45_climate_newconstituencies!D$2:D$651)</f>
        <v>10.020408</v>
      </c>
      <c r="G464">
        <f>_xlfn.XLOOKUP($B464,rcp45_climate_newconstituencies!$B$2:$B$651,rcp45_climate_newconstituencies!E$2:E$651)</f>
        <v>-1.3573028</v>
      </c>
      <c r="H464">
        <f>_xlfn.XLOOKUP($B464,rcp45_climate_newconstituencies!$B$2:$B$651,rcp45_climate_newconstituencies!F$2:F$651)</f>
        <v>-2.1105087</v>
      </c>
      <c r="I464">
        <f>_xlfn.XLOOKUP($B464,rcp45_climate_newconstituencies!$B$2:$B$651,rcp45_climate_newconstituencies!G$2:G$651)</f>
        <v>-5.9260549999999999</v>
      </c>
      <c r="J464">
        <f>_xlfn.XLOOKUP($B464,rcp45_climate_newconstituencies!$B$2:$B$651,rcp45_climate_newconstituencies!H$2:H$651)</f>
        <v>2.8816839999999999</v>
      </c>
      <c r="K464">
        <f>_xlfn.XLOOKUP($B464,rcp45_climate_newconstituencies!$B$2:$B$651,rcp45_climate_newconstituencies!I$2:I$651)</f>
        <v>2.3041344000000001</v>
      </c>
      <c r="L464">
        <f>_xlfn.XLOOKUP($B464,rcp45_climate_newconstituencies!$B$2:$B$651,rcp45_climate_newconstituencies!J$2:J$651)</f>
        <v>0.89148329999999998</v>
      </c>
      <c r="M464">
        <f>_xlfn.XLOOKUP($B464,rcp45_climate_newconstituencies!$B$2:$B$651,rcp45_climate_newconstituencies!K$2:K$651)</f>
        <v>1.0387592000000001</v>
      </c>
      <c r="N464">
        <f>_xlfn.XLOOKUP($B464,rcp45_climate_newconstituencies!$B$2:$B$651,rcp45_climate_newconstituencies!L$2:L$651)</f>
        <v>0.75841709999999996</v>
      </c>
    </row>
    <row r="465" spans="1:14" x14ac:dyDescent="0.3">
      <c r="A465" t="s">
        <v>938</v>
      </c>
      <c r="B465" t="s">
        <v>939</v>
      </c>
      <c r="C465" t="str">
        <f>_xlfn.XLOOKUP(B465,MPs_Jul24!F$2:F$651,MPs_Jul24!C$2:C$651)</f>
        <v>Manuela Perteghella</v>
      </c>
      <c r="D465" t="str">
        <f>_xlfn.XLOOKUP(B465,MPs_Jul24!F$2:F$651,MPs_Jul24!G$2:G$651)</f>
        <v>manuela.perteghella.mp@parliament.uk</v>
      </c>
      <c r="E465">
        <f>_xlfn.XLOOKUP($B465,rcp45_climate_newconstituencies!$B$2:$B$651,rcp45_climate_newconstituencies!C$2:C$651)</f>
        <v>3.1403148000000001</v>
      </c>
      <c r="F465">
        <f>_xlfn.XLOOKUP($B465,rcp45_climate_newconstituencies!$B$2:$B$651,rcp45_climate_newconstituencies!D$2:D$651)</f>
        <v>9.3250550000000008</v>
      </c>
      <c r="G465">
        <f>_xlfn.XLOOKUP($B465,rcp45_climate_newconstituencies!$B$2:$B$651,rcp45_climate_newconstituencies!E$2:E$651)</f>
        <v>3.7879871999999999</v>
      </c>
      <c r="H465">
        <f>_xlfn.XLOOKUP($B465,rcp45_climate_newconstituencies!$B$2:$B$651,rcp45_climate_newconstituencies!F$2:F$651)</f>
        <v>-3.5886279999999999</v>
      </c>
      <c r="I465">
        <f>_xlfn.XLOOKUP($B465,rcp45_climate_newconstituencies!$B$2:$B$651,rcp45_climate_newconstituencies!G$2:G$651)</f>
        <v>5.1827544999999997</v>
      </c>
      <c r="J465">
        <f>_xlfn.XLOOKUP($B465,rcp45_climate_newconstituencies!$B$2:$B$651,rcp45_climate_newconstituencies!H$2:H$651)</f>
        <v>-0.57004010000000005</v>
      </c>
      <c r="K465">
        <f>_xlfn.XLOOKUP($B465,rcp45_climate_newconstituencies!$B$2:$B$651,rcp45_climate_newconstituencies!I$2:I$651)</f>
        <v>1.6805798000000001</v>
      </c>
      <c r="L465">
        <f>_xlfn.XLOOKUP($B465,rcp45_climate_newconstituencies!$B$2:$B$651,rcp45_climate_newconstituencies!J$2:J$651)</f>
        <v>0.90756610000000004</v>
      </c>
      <c r="M465">
        <f>_xlfn.XLOOKUP($B465,rcp45_climate_newconstituencies!$B$2:$B$651,rcp45_climate_newconstituencies!K$2:K$651)</f>
        <v>0.96909979999999996</v>
      </c>
      <c r="N465">
        <f>_xlfn.XLOOKUP($B465,rcp45_climate_newconstituencies!$B$2:$B$651,rcp45_climate_newconstituencies!L$2:L$651)</f>
        <v>0.75384503999999997</v>
      </c>
    </row>
    <row r="466" spans="1:14" x14ac:dyDescent="0.3">
      <c r="A466" t="s">
        <v>940</v>
      </c>
      <c r="B466" t="s">
        <v>941</v>
      </c>
      <c r="C466" t="str">
        <f>_xlfn.XLOOKUP(B466,MPs_Jul24!F$2:F$651,MPs_Jul24!C$2:C$651)</f>
        <v>Steve Reed</v>
      </c>
      <c r="D466" t="str">
        <f>_xlfn.XLOOKUP(B466,MPs_Jul24!F$2:F$651,MPs_Jul24!G$2:G$651)</f>
        <v>steve.reed.mp@parliament.uk</v>
      </c>
      <c r="E466">
        <f>_xlfn.XLOOKUP($B466,rcp45_climate_newconstituencies!$B$2:$B$651,rcp45_climate_newconstituencies!C$2:C$651)</f>
        <v>5.4037179999999996</v>
      </c>
      <c r="F466">
        <f>_xlfn.XLOOKUP($B466,rcp45_climate_newconstituencies!$B$2:$B$651,rcp45_climate_newconstituencies!D$2:D$651)</f>
        <v>10.128311999999999</v>
      </c>
      <c r="G466">
        <f>_xlfn.XLOOKUP($B466,rcp45_climate_newconstituencies!$B$2:$B$651,rcp45_climate_newconstituencies!E$2:E$651)</f>
        <v>-0.28177039999999998</v>
      </c>
      <c r="H466">
        <f>_xlfn.XLOOKUP($B466,rcp45_climate_newconstituencies!$B$2:$B$651,rcp45_climate_newconstituencies!F$2:F$651)</f>
        <v>-2.5151254999999999</v>
      </c>
      <c r="I466">
        <f>_xlfn.XLOOKUP($B466,rcp45_climate_newconstituencies!$B$2:$B$651,rcp45_climate_newconstituencies!G$2:G$651)</f>
        <v>-4.3431100000000002</v>
      </c>
      <c r="J466">
        <f>_xlfn.XLOOKUP($B466,rcp45_climate_newconstituencies!$B$2:$B$651,rcp45_climate_newconstituencies!H$2:H$651)</f>
        <v>2.4679310000000001</v>
      </c>
      <c r="K466">
        <f>_xlfn.XLOOKUP($B466,rcp45_climate_newconstituencies!$B$2:$B$651,rcp45_climate_newconstituencies!I$2:I$651)</f>
        <v>2.3610039</v>
      </c>
      <c r="L466">
        <f>_xlfn.XLOOKUP($B466,rcp45_climate_newconstituencies!$B$2:$B$651,rcp45_climate_newconstituencies!J$2:J$651)</f>
        <v>0.88642690000000002</v>
      </c>
      <c r="M466">
        <f>_xlfn.XLOOKUP($B466,rcp45_climate_newconstituencies!$B$2:$B$651,rcp45_climate_newconstituencies!K$2:K$651)</f>
        <v>1.0457821</v>
      </c>
      <c r="N466">
        <f>_xlfn.XLOOKUP($B466,rcp45_climate_newconstituencies!$B$2:$B$651,rcp45_climate_newconstituencies!L$2:L$651)</f>
        <v>0.76034449999999998</v>
      </c>
    </row>
    <row r="467" spans="1:14" x14ac:dyDescent="0.3">
      <c r="A467" t="s">
        <v>942</v>
      </c>
      <c r="B467" t="s">
        <v>943</v>
      </c>
      <c r="C467" t="str">
        <f>_xlfn.XLOOKUP(B467,MPs_Jul24!F$2:F$651,MPs_Jul24!C$2:C$651)</f>
        <v>Andrew Western</v>
      </c>
      <c r="D467" t="str">
        <f>_xlfn.XLOOKUP(B467,MPs_Jul24!F$2:F$651,MPs_Jul24!G$2:G$651)</f>
        <v>andrew.western.mp@parliament.uk</v>
      </c>
      <c r="E467">
        <f>_xlfn.XLOOKUP($B467,rcp45_climate_newconstituencies!$B$2:$B$651,rcp45_climate_newconstituencies!C$2:C$651)</f>
        <v>12.730968000000001</v>
      </c>
      <c r="F467">
        <f>_xlfn.XLOOKUP($B467,rcp45_climate_newconstituencies!$B$2:$B$651,rcp45_climate_newconstituencies!D$2:D$651)</f>
        <v>5.3430923999999997</v>
      </c>
      <c r="G467">
        <f>_xlfn.XLOOKUP($B467,rcp45_climate_newconstituencies!$B$2:$B$651,rcp45_climate_newconstituencies!E$2:E$651)</f>
        <v>4.2195516</v>
      </c>
      <c r="H467">
        <f>_xlfn.XLOOKUP($B467,rcp45_climate_newconstituencies!$B$2:$B$651,rcp45_climate_newconstituencies!F$2:F$651)</f>
        <v>-5.184685</v>
      </c>
      <c r="I467">
        <f>_xlfn.XLOOKUP($B467,rcp45_climate_newconstituencies!$B$2:$B$651,rcp45_climate_newconstituencies!G$2:G$651)</f>
        <v>-4.0272170000000003</v>
      </c>
      <c r="J467">
        <f>_xlfn.XLOOKUP($B467,rcp45_climate_newconstituencies!$B$2:$B$651,rcp45_climate_newconstituencies!H$2:H$651)</f>
        <v>-0.107769564</v>
      </c>
      <c r="K467">
        <f>_xlfn.XLOOKUP($B467,rcp45_climate_newconstituencies!$B$2:$B$651,rcp45_climate_newconstituencies!I$2:I$651)</f>
        <v>1.4054031</v>
      </c>
      <c r="L467">
        <f>_xlfn.XLOOKUP($B467,rcp45_climate_newconstituencies!$B$2:$B$651,rcp45_climate_newconstituencies!J$2:J$651)</f>
        <v>0.77648735000000002</v>
      </c>
      <c r="M467">
        <f>_xlfn.XLOOKUP($B467,rcp45_climate_newconstituencies!$B$2:$B$651,rcp45_climate_newconstituencies!K$2:K$651)</f>
        <v>0.71337223000000005</v>
      </c>
      <c r="N467">
        <f>_xlfn.XLOOKUP($B467,rcp45_climate_newconstituencies!$B$2:$B$651,rcp45_climate_newconstituencies!L$2:L$651)</f>
        <v>0.74258137000000002</v>
      </c>
    </row>
    <row r="468" spans="1:14" x14ac:dyDescent="0.3">
      <c r="A468" t="s">
        <v>944</v>
      </c>
      <c r="B468" t="s">
        <v>945</v>
      </c>
      <c r="C468" t="str">
        <f>_xlfn.XLOOKUP(B468,MPs_Jul24!F$2:F$651,MPs_Jul24!C$2:C$651)</f>
        <v>Dr Simon Opher</v>
      </c>
      <c r="D468" t="str">
        <f>_xlfn.XLOOKUP(B468,MPs_Jul24!F$2:F$651,MPs_Jul24!G$2:G$651)</f>
        <v>simon.opher.mp@parliament.uk</v>
      </c>
      <c r="E468">
        <f>_xlfn.XLOOKUP($B468,rcp45_climate_newconstituencies!$B$2:$B$651,rcp45_climate_newconstituencies!C$2:C$651)</f>
        <v>0.98607504000000001</v>
      </c>
      <c r="F468">
        <f>_xlfn.XLOOKUP($B468,rcp45_climate_newconstituencies!$B$2:$B$651,rcp45_climate_newconstituencies!D$2:D$651)</f>
        <v>8.2568819999999992</v>
      </c>
      <c r="G468">
        <f>_xlfn.XLOOKUP($B468,rcp45_climate_newconstituencies!$B$2:$B$651,rcp45_climate_newconstituencies!E$2:E$651)</f>
        <v>4.5079890000000002</v>
      </c>
      <c r="H468">
        <f>_xlfn.XLOOKUP($B468,rcp45_climate_newconstituencies!$B$2:$B$651,rcp45_climate_newconstituencies!F$2:F$651)</f>
        <v>-1.9124448000000001</v>
      </c>
      <c r="I468">
        <f>_xlfn.XLOOKUP($B468,rcp45_climate_newconstituencies!$B$2:$B$651,rcp45_climate_newconstituencies!G$2:G$651)</f>
        <v>1.6936064</v>
      </c>
      <c r="J468">
        <f>_xlfn.XLOOKUP($B468,rcp45_climate_newconstituencies!$B$2:$B$651,rcp45_climate_newconstituencies!H$2:H$651)</f>
        <v>1.5969191</v>
      </c>
      <c r="K468">
        <f>_xlfn.XLOOKUP($B468,rcp45_climate_newconstituencies!$B$2:$B$651,rcp45_climate_newconstituencies!I$2:I$651)</f>
        <v>1.239274</v>
      </c>
      <c r="L468">
        <f>_xlfn.XLOOKUP($B468,rcp45_climate_newconstituencies!$B$2:$B$651,rcp45_climate_newconstituencies!J$2:J$651)</f>
        <v>0.94838332999999997</v>
      </c>
      <c r="M468">
        <f>_xlfn.XLOOKUP($B468,rcp45_climate_newconstituencies!$B$2:$B$651,rcp45_climate_newconstituencies!K$2:K$651)</f>
        <v>0.66459226999999998</v>
      </c>
      <c r="N468">
        <f>_xlfn.XLOOKUP($B468,rcp45_climate_newconstituencies!$B$2:$B$651,rcp45_climate_newconstituencies!L$2:L$651)</f>
        <v>0.75411605999999998</v>
      </c>
    </row>
    <row r="469" spans="1:14" x14ac:dyDescent="0.3">
      <c r="A469" t="s">
        <v>946</v>
      </c>
      <c r="B469" t="s">
        <v>947</v>
      </c>
      <c r="C469" t="str">
        <f>_xlfn.XLOOKUP(B469,MPs_Jul24!F$2:F$651,MPs_Jul24!C$2:C$651)</f>
        <v>Jenny Riddell-Carpenter</v>
      </c>
      <c r="D469" t="str">
        <f>_xlfn.XLOOKUP(B469,MPs_Jul24!F$2:F$651,MPs_Jul24!G$2:G$651)</f>
        <v>jenny.riddellcarpenter.mp@parliament.uk</v>
      </c>
      <c r="E469">
        <f>_xlfn.XLOOKUP($B469,rcp45_climate_newconstituencies!$B$2:$B$651,rcp45_climate_newconstituencies!C$2:C$651)</f>
        <v>8.496086</v>
      </c>
      <c r="F469">
        <f>_xlfn.XLOOKUP($B469,rcp45_climate_newconstituencies!$B$2:$B$651,rcp45_climate_newconstituencies!D$2:D$651)</f>
        <v>10.140008999999999</v>
      </c>
      <c r="G469">
        <f>_xlfn.XLOOKUP($B469,rcp45_climate_newconstituencies!$B$2:$B$651,rcp45_climate_newconstituencies!E$2:E$651)</f>
        <v>15.174068999999999</v>
      </c>
      <c r="H469">
        <f>_xlfn.XLOOKUP($B469,rcp45_climate_newconstituencies!$B$2:$B$651,rcp45_climate_newconstituencies!F$2:F$651)</f>
        <v>-1.4716638</v>
      </c>
      <c r="I469">
        <f>_xlfn.XLOOKUP($B469,rcp45_climate_newconstituencies!$B$2:$B$651,rcp45_climate_newconstituencies!G$2:G$651)</f>
        <v>2.9476979000000001</v>
      </c>
      <c r="J469">
        <f>_xlfn.XLOOKUP($B469,rcp45_climate_newconstituencies!$B$2:$B$651,rcp45_climate_newconstituencies!H$2:H$651)</f>
        <v>1.0876912999999999</v>
      </c>
      <c r="K469">
        <f>_xlfn.XLOOKUP($B469,rcp45_climate_newconstituencies!$B$2:$B$651,rcp45_climate_newconstituencies!I$2:I$651)</f>
        <v>1.6548767</v>
      </c>
      <c r="L469">
        <f>_xlfn.XLOOKUP($B469,rcp45_climate_newconstituencies!$B$2:$B$651,rcp45_climate_newconstituencies!J$2:J$651)</f>
        <v>0.73262289999999997</v>
      </c>
      <c r="M469">
        <f>_xlfn.XLOOKUP($B469,rcp45_climate_newconstituencies!$B$2:$B$651,rcp45_climate_newconstituencies!K$2:K$651)</f>
        <v>1.0618540999999999</v>
      </c>
      <c r="N469">
        <f>_xlfn.XLOOKUP($B469,rcp45_climate_newconstituencies!$B$2:$B$651,rcp45_climate_newconstituencies!L$2:L$651)</f>
        <v>0.75713520000000001</v>
      </c>
    </row>
    <row r="470" spans="1:14" x14ac:dyDescent="0.3">
      <c r="A470" t="s">
        <v>948</v>
      </c>
      <c r="B470" t="s">
        <v>949</v>
      </c>
      <c r="C470" t="str">
        <f>_xlfn.XLOOKUP(B470,MPs_Jul24!F$2:F$651,MPs_Jul24!C$2:C$651)</f>
        <v>Lewis Atkinson</v>
      </c>
      <c r="D470" t="str">
        <f>_xlfn.XLOOKUP(B470,MPs_Jul24!F$2:F$651,MPs_Jul24!G$2:G$651)</f>
        <v>lewis.atkinson.mp@parliament.uk</v>
      </c>
      <c r="E470">
        <f>_xlfn.XLOOKUP($B470,rcp45_climate_newconstituencies!$B$2:$B$651,rcp45_climate_newconstituencies!C$2:C$651)</f>
        <v>-8.3654119999999992</v>
      </c>
      <c r="F470">
        <f>_xlfn.XLOOKUP($B470,rcp45_climate_newconstituencies!$B$2:$B$651,rcp45_climate_newconstituencies!D$2:D$651)</f>
        <v>8.0130459999999992</v>
      </c>
      <c r="G470">
        <f>_xlfn.XLOOKUP($B470,rcp45_climate_newconstituencies!$B$2:$B$651,rcp45_climate_newconstituencies!E$2:E$651)</f>
        <v>8.2553889999999992</v>
      </c>
      <c r="H470">
        <f>_xlfn.XLOOKUP($B470,rcp45_climate_newconstituencies!$B$2:$B$651,rcp45_climate_newconstituencies!F$2:F$651)</f>
        <v>-2.4891652999999998</v>
      </c>
      <c r="I470">
        <f>_xlfn.XLOOKUP($B470,rcp45_climate_newconstituencies!$B$2:$B$651,rcp45_climate_newconstituencies!G$2:G$651)</f>
        <v>6.3346676999999998</v>
      </c>
      <c r="J470">
        <f>_xlfn.XLOOKUP($B470,rcp45_climate_newconstituencies!$B$2:$B$651,rcp45_climate_newconstituencies!H$2:H$651)</f>
        <v>0.96443109999999999</v>
      </c>
      <c r="K470">
        <f>_xlfn.XLOOKUP($B470,rcp45_climate_newconstituencies!$B$2:$B$651,rcp45_climate_newconstituencies!I$2:I$651)</f>
        <v>0.81458472999999998</v>
      </c>
      <c r="L470">
        <f>_xlfn.XLOOKUP($B470,rcp45_climate_newconstituencies!$B$2:$B$651,rcp45_climate_newconstituencies!J$2:J$651)</f>
        <v>0.49530602000000001</v>
      </c>
      <c r="M470">
        <f>_xlfn.XLOOKUP($B470,rcp45_climate_newconstituencies!$B$2:$B$651,rcp45_climate_newconstituencies!K$2:K$651)</f>
        <v>0.86603830000000004</v>
      </c>
      <c r="N470">
        <f>_xlfn.XLOOKUP($B470,rcp45_climate_newconstituencies!$B$2:$B$651,rcp45_climate_newconstituencies!L$2:L$651)</f>
        <v>0.74453449999999999</v>
      </c>
    </row>
    <row r="471" spans="1:14" x14ac:dyDescent="0.3">
      <c r="A471" t="s">
        <v>950</v>
      </c>
      <c r="B471" t="s">
        <v>951</v>
      </c>
      <c r="C471" t="str">
        <f>_xlfn.XLOOKUP(B471,MPs_Jul24!F$2:F$651,MPs_Jul24!C$2:C$651)</f>
        <v>Al Pinkerton</v>
      </c>
      <c r="D471" t="str">
        <f>_xlfn.XLOOKUP(B471,MPs_Jul24!F$2:F$651,MPs_Jul24!G$2:G$651)</f>
        <v>al.pinkerton.mp@parliament.uk</v>
      </c>
      <c r="E471">
        <f>_xlfn.XLOOKUP($B471,rcp45_climate_newconstituencies!$B$2:$B$651,rcp45_climate_newconstituencies!C$2:C$651)</f>
        <v>2.6944767999999999</v>
      </c>
      <c r="F471">
        <f>_xlfn.XLOOKUP($B471,rcp45_climate_newconstituencies!$B$2:$B$651,rcp45_climate_newconstituencies!D$2:D$651)</f>
        <v>9.4838210000000007</v>
      </c>
      <c r="G471">
        <f>_xlfn.XLOOKUP($B471,rcp45_climate_newconstituencies!$B$2:$B$651,rcp45_climate_newconstituencies!E$2:E$651)</f>
        <v>-3.7259115999999999</v>
      </c>
      <c r="H471">
        <f>_xlfn.XLOOKUP($B471,rcp45_climate_newconstituencies!$B$2:$B$651,rcp45_climate_newconstituencies!F$2:F$651)</f>
        <v>-1.5072862</v>
      </c>
      <c r="I471">
        <f>_xlfn.XLOOKUP($B471,rcp45_climate_newconstituencies!$B$2:$B$651,rcp45_climate_newconstituencies!G$2:G$651)</f>
        <v>3.829024</v>
      </c>
      <c r="J471">
        <f>_xlfn.XLOOKUP($B471,rcp45_climate_newconstituencies!$B$2:$B$651,rcp45_climate_newconstituencies!H$2:H$651)</f>
        <v>1.3502159</v>
      </c>
      <c r="K471">
        <f>_xlfn.XLOOKUP($B471,rcp45_climate_newconstituencies!$B$2:$B$651,rcp45_climate_newconstituencies!I$2:I$651)</f>
        <v>1.7509117000000001</v>
      </c>
      <c r="L471">
        <f>_xlfn.XLOOKUP($B471,rcp45_climate_newconstituencies!$B$2:$B$651,rcp45_climate_newconstituencies!J$2:J$651)</f>
        <v>0.92239760000000004</v>
      </c>
      <c r="M471">
        <f>_xlfn.XLOOKUP($B471,rcp45_climate_newconstituencies!$B$2:$B$651,rcp45_climate_newconstituencies!K$2:K$651)</f>
        <v>1.011261</v>
      </c>
      <c r="N471">
        <f>_xlfn.XLOOKUP($B471,rcp45_climate_newconstituencies!$B$2:$B$651,rcp45_climate_newconstituencies!L$2:L$651)</f>
        <v>0.75786969999999998</v>
      </c>
    </row>
    <row r="472" spans="1:14" x14ac:dyDescent="0.3">
      <c r="A472" t="s">
        <v>952</v>
      </c>
      <c r="B472" t="s">
        <v>953</v>
      </c>
      <c r="C472" t="str">
        <f>_xlfn.XLOOKUP(B472,MPs_Jul24!F$2:F$651,MPs_Jul24!C$2:C$651)</f>
        <v>Ms Nusrat Ghani</v>
      </c>
      <c r="D472" t="str">
        <f>_xlfn.XLOOKUP(B472,MPs_Jul24!F$2:F$651,MPs_Jul24!G$2:G$651)</f>
        <v>nusrat.ghani.mp@parliament.uk</v>
      </c>
      <c r="E472">
        <f>_xlfn.XLOOKUP($B472,rcp45_climate_newconstituencies!$B$2:$B$651,rcp45_climate_newconstituencies!C$2:C$651)</f>
        <v>12.653007499999999</v>
      </c>
      <c r="F472">
        <f>_xlfn.XLOOKUP($B472,rcp45_climate_newconstituencies!$B$2:$B$651,rcp45_climate_newconstituencies!D$2:D$651)</f>
        <v>9.7683119999999999</v>
      </c>
      <c r="G472">
        <f>_xlfn.XLOOKUP($B472,rcp45_climate_newconstituencies!$B$2:$B$651,rcp45_climate_newconstituencies!E$2:E$651)</f>
        <v>6.7709856000000004</v>
      </c>
      <c r="H472">
        <f>_xlfn.XLOOKUP($B472,rcp45_climate_newconstituencies!$B$2:$B$651,rcp45_climate_newconstituencies!F$2:F$651)</f>
        <v>-2.066106</v>
      </c>
      <c r="I472">
        <f>_xlfn.XLOOKUP($B472,rcp45_climate_newconstituencies!$B$2:$B$651,rcp45_climate_newconstituencies!G$2:G$651)</f>
        <v>-1.8855951</v>
      </c>
      <c r="J472">
        <f>_xlfn.XLOOKUP($B472,rcp45_climate_newconstituencies!$B$2:$B$651,rcp45_climate_newconstituencies!H$2:H$651)</f>
        <v>3.9079459999999999</v>
      </c>
      <c r="K472">
        <f>_xlfn.XLOOKUP($B472,rcp45_climate_newconstituencies!$B$2:$B$651,rcp45_climate_newconstituencies!I$2:I$651)</f>
        <v>1.7238146999999999</v>
      </c>
      <c r="L472">
        <f>_xlfn.XLOOKUP($B472,rcp45_climate_newconstituencies!$B$2:$B$651,rcp45_climate_newconstituencies!J$2:J$651)</f>
        <v>0.93053660000000005</v>
      </c>
      <c r="M472">
        <f>_xlfn.XLOOKUP($B472,rcp45_climate_newconstituencies!$B$2:$B$651,rcp45_climate_newconstituencies!K$2:K$651)</f>
        <v>1.0365149</v>
      </c>
      <c r="N472">
        <f>_xlfn.XLOOKUP($B472,rcp45_climate_newconstituencies!$B$2:$B$651,rcp45_climate_newconstituencies!L$2:L$651)</f>
        <v>0.75732820000000001</v>
      </c>
    </row>
    <row r="473" spans="1:14" x14ac:dyDescent="0.3">
      <c r="A473" t="s">
        <v>954</v>
      </c>
      <c r="B473" t="s">
        <v>955</v>
      </c>
      <c r="C473" t="str">
        <f>_xlfn.XLOOKUP(B473,MPs_Jul24!F$2:F$651,MPs_Jul24!C$2:C$651)</f>
        <v>Luke Taylor</v>
      </c>
      <c r="D473" t="str">
        <f>_xlfn.XLOOKUP(B473,MPs_Jul24!F$2:F$651,MPs_Jul24!G$2:G$651)</f>
        <v>luke.taylor.mp@parliament.uk</v>
      </c>
      <c r="E473">
        <f>_xlfn.XLOOKUP($B473,rcp45_climate_newconstituencies!$B$2:$B$651,rcp45_climate_newconstituencies!C$2:C$651)</f>
        <v>12.874788000000001</v>
      </c>
      <c r="F473">
        <f>_xlfn.XLOOKUP($B473,rcp45_climate_newconstituencies!$B$2:$B$651,rcp45_climate_newconstituencies!D$2:D$651)</f>
        <v>9.8280320000000003</v>
      </c>
      <c r="G473">
        <f>_xlfn.XLOOKUP($B473,rcp45_climate_newconstituencies!$B$2:$B$651,rcp45_climate_newconstituencies!E$2:E$651)</f>
        <v>1.9765705</v>
      </c>
      <c r="H473">
        <f>_xlfn.XLOOKUP($B473,rcp45_climate_newconstituencies!$B$2:$B$651,rcp45_climate_newconstituencies!F$2:F$651)</f>
        <v>-3.2899240999999999</v>
      </c>
      <c r="I473">
        <f>_xlfn.XLOOKUP($B473,rcp45_climate_newconstituencies!$B$2:$B$651,rcp45_climate_newconstituencies!G$2:G$651)</f>
        <v>-1.4403485</v>
      </c>
      <c r="J473">
        <f>_xlfn.XLOOKUP($B473,rcp45_climate_newconstituencies!$B$2:$B$651,rcp45_climate_newconstituencies!H$2:H$651)</f>
        <v>1.9718776</v>
      </c>
      <c r="K473">
        <f>_xlfn.XLOOKUP($B473,rcp45_climate_newconstituencies!$B$2:$B$651,rcp45_climate_newconstituencies!I$2:I$651)</f>
        <v>2.177702</v>
      </c>
      <c r="L473">
        <f>_xlfn.XLOOKUP($B473,rcp45_climate_newconstituencies!$B$2:$B$651,rcp45_climate_newconstituencies!J$2:J$651)</f>
        <v>0.95091630000000005</v>
      </c>
      <c r="M473">
        <f>_xlfn.XLOOKUP($B473,rcp45_climate_newconstituencies!$B$2:$B$651,rcp45_climate_newconstituencies!K$2:K$651)</f>
        <v>1.058775</v>
      </c>
      <c r="N473">
        <f>_xlfn.XLOOKUP($B473,rcp45_climate_newconstituencies!$B$2:$B$651,rcp45_climate_newconstituencies!L$2:L$651)</f>
        <v>0.75928499999999999</v>
      </c>
    </row>
    <row r="474" spans="1:14" x14ac:dyDescent="0.3">
      <c r="A474" t="s">
        <v>956</v>
      </c>
      <c r="B474" t="s">
        <v>957</v>
      </c>
      <c r="C474" t="str">
        <f>_xlfn.XLOOKUP(B474,MPs_Jul24!F$2:F$651,MPs_Jul24!C$2:C$651)</f>
        <v>Mr Andrew Mitchell</v>
      </c>
      <c r="D474" t="str">
        <f>_xlfn.XLOOKUP(B474,MPs_Jul24!F$2:F$651,MPs_Jul24!G$2:G$651)</f>
        <v>andrew.mitchell.mp@parliament.uk</v>
      </c>
      <c r="E474">
        <f>_xlfn.XLOOKUP($B474,rcp45_climate_newconstituencies!$B$2:$B$651,rcp45_climate_newconstituencies!C$2:C$651)</f>
        <v>-1.2576765000000001</v>
      </c>
      <c r="F474">
        <f>_xlfn.XLOOKUP($B474,rcp45_climate_newconstituencies!$B$2:$B$651,rcp45_climate_newconstituencies!D$2:D$651)</f>
        <v>9.0769959999999994</v>
      </c>
      <c r="G474">
        <f>_xlfn.XLOOKUP($B474,rcp45_climate_newconstituencies!$B$2:$B$651,rcp45_climate_newconstituencies!E$2:E$651)</f>
        <v>5.9524713</v>
      </c>
      <c r="H474">
        <f>_xlfn.XLOOKUP($B474,rcp45_climate_newconstituencies!$B$2:$B$651,rcp45_climate_newconstituencies!F$2:F$651)</f>
        <v>-4.0415381999999997</v>
      </c>
      <c r="I474">
        <f>_xlfn.XLOOKUP($B474,rcp45_climate_newconstituencies!$B$2:$B$651,rcp45_climate_newconstituencies!G$2:G$651)</f>
        <v>7.2547569999999997</v>
      </c>
      <c r="J474">
        <f>_xlfn.XLOOKUP($B474,rcp45_climate_newconstituencies!$B$2:$B$651,rcp45_climate_newconstituencies!H$2:H$651)</f>
        <v>-1.0524918000000001</v>
      </c>
      <c r="K474">
        <f>_xlfn.XLOOKUP($B474,rcp45_climate_newconstituencies!$B$2:$B$651,rcp45_climate_newconstituencies!I$2:I$651)</f>
        <v>1.7626953000000001</v>
      </c>
      <c r="L474">
        <f>_xlfn.XLOOKUP($B474,rcp45_climate_newconstituencies!$B$2:$B$651,rcp45_climate_newconstituencies!J$2:J$651)</f>
        <v>0.88243294000000005</v>
      </c>
      <c r="M474">
        <f>_xlfn.XLOOKUP($B474,rcp45_climate_newconstituencies!$B$2:$B$651,rcp45_climate_newconstituencies!K$2:K$651)</f>
        <v>0.80823040000000002</v>
      </c>
      <c r="N474">
        <f>_xlfn.XLOOKUP($B474,rcp45_climate_newconstituencies!$B$2:$B$651,rcp45_climate_newconstituencies!L$2:L$651)</f>
        <v>0.75275610000000004</v>
      </c>
    </row>
    <row r="475" spans="1:14" x14ac:dyDescent="0.3">
      <c r="A475" t="s">
        <v>958</v>
      </c>
      <c r="B475" t="s">
        <v>959</v>
      </c>
      <c r="C475" t="str">
        <f>_xlfn.XLOOKUP(B475,MPs_Jul24!F$2:F$651,MPs_Jul24!C$2:C$651)</f>
        <v>Will Stone</v>
      </c>
      <c r="D475" t="str">
        <f>_xlfn.XLOOKUP(B475,MPs_Jul24!F$2:F$651,MPs_Jul24!G$2:G$651)</f>
        <v>will.stone.mp@parliament.uk</v>
      </c>
      <c r="E475">
        <f>_xlfn.XLOOKUP($B475,rcp45_climate_newconstituencies!$B$2:$B$651,rcp45_climate_newconstituencies!C$2:C$651)</f>
        <v>6.1817919999999997</v>
      </c>
      <c r="F475">
        <f>_xlfn.XLOOKUP($B475,rcp45_climate_newconstituencies!$B$2:$B$651,rcp45_climate_newconstituencies!D$2:D$651)</f>
        <v>8.2465209999999995</v>
      </c>
      <c r="G475">
        <f>_xlfn.XLOOKUP($B475,rcp45_climate_newconstituencies!$B$2:$B$651,rcp45_climate_newconstituencies!E$2:E$651)</f>
        <v>4.4194427000000003</v>
      </c>
      <c r="H475">
        <f>_xlfn.XLOOKUP($B475,rcp45_climate_newconstituencies!$B$2:$B$651,rcp45_climate_newconstituencies!F$2:F$651)</f>
        <v>-1.5246040000000001</v>
      </c>
      <c r="I475">
        <f>_xlfn.XLOOKUP($B475,rcp45_climate_newconstituencies!$B$2:$B$651,rcp45_climate_newconstituencies!G$2:G$651)</f>
        <v>2.5089443</v>
      </c>
      <c r="J475">
        <f>_xlfn.XLOOKUP($B475,rcp45_climate_newconstituencies!$B$2:$B$651,rcp45_climate_newconstituencies!H$2:H$651)</f>
        <v>0.75988173000000003</v>
      </c>
      <c r="K475">
        <f>_xlfn.XLOOKUP($B475,rcp45_climate_newconstituencies!$B$2:$B$651,rcp45_climate_newconstituencies!I$2:I$651)</f>
        <v>1.5290375</v>
      </c>
      <c r="L475">
        <f>_xlfn.XLOOKUP($B475,rcp45_climate_newconstituencies!$B$2:$B$651,rcp45_climate_newconstituencies!J$2:J$651)</f>
        <v>0.95187189999999999</v>
      </c>
      <c r="M475">
        <f>_xlfn.XLOOKUP($B475,rcp45_climate_newconstituencies!$B$2:$B$651,rcp45_climate_newconstituencies!K$2:K$651)</f>
        <v>1.0611963</v>
      </c>
      <c r="N475">
        <f>_xlfn.XLOOKUP($B475,rcp45_climate_newconstituencies!$B$2:$B$651,rcp45_climate_newconstituencies!L$2:L$651)</f>
        <v>0.75543689999999997</v>
      </c>
    </row>
    <row r="476" spans="1:14" x14ac:dyDescent="0.3">
      <c r="A476" t="s">
        <v>960</v>
      </c>
      <c r="B476" t="s">
        <v>961</v>
      </c>
      <c r="C476" t="str">
        <f>_xlfn.XLOOKUP(B476,MPs_Jul24!F$2:F$651,MPs_Jul24!C$2:C$651)</f>
        <v>Heidi Alexander</v>
      </c>
      <c r="D476" t="str">
        <f>_xlfn.XLOOKUP(B476,MPs_Jul24!F$2:F$651,MPs_Jul24!G$2:G$651)</f>
        <v>heidi.alexander.mp@parliament.uk</v>
      </c>
      <c r="E476">
        <f>_xlfn.XLOOKUP($B476,rcp45_climate_newconstituencies!$B$2:$B$651,rcp45_climate_newconstituencies!C$2:C$651)</f>
        <v>5.2491130000000004</v>
      </c>
      <c r="F476">
        <f>_xlfn.XLOOKUP($B476,rcp45_climate_newconstituencies!$B$2:$B$651,rcp45_climate_newconstituencies!D$2:D$651)</f>
        <v>8.0466119999999997</v>
      </c>
      <c r="G476">
        <f>_xlfn.XLOOKUP($B476,rcp45_climate_newconstituencies!$B$2:$B$651,rcp45_climate_newconstituencies!E$2:E$651)</f>
        <v>4.8780910000000004</v>
      </c>
      <c r="H476">
        <f>_xlfn.XLOOKUP($B476,rcp45_climate_newconstituencies!$B$2:$B$651,rcp45_climate_newconstituencies!F$2:F$651)</f>
        <v>-1.6989702</v>
      </c>
      <c r="I476">
        <f>_xlfn.XLOOKUP($B476,rcp45_climate_newconstituencies!$B$2:$B$651,rcp45_climate_newconstituencies!G$2:G$651)</f>
        <v>-0.59642779999999995</v>
      </c>
      <c r="J476">
        <f>_xlfn.XLOOKUP($B476,rcp45_climate_newconstituencies!$B$2:$B$651,rcp45_climate_newconstituencies!H$2:H$651)</f>
        <v>0.38767605999999999</v>
      </c>
      <c r="K476">
        <f>_xlfn.XLOOKUP($B476,rcp45_climate_newconstituencies!$B$2:$B$651,rcp45_climate_newconstituencies!I$2:I$651)</f>
        <v>1.5980472999999999</v>
      </c>
      <c r="L476">
        <f>_xlfn.XLOOKUP($B476,rcp45_climate_newconstituencies!$B$2:$B$651,rcp45_climate_newconstituencies!J$2:J$651)</f>
        <v>0.97222330000000001</v>
      </c>
      <c r="M476">
        <f>_xlfn.XLOOKUP($B476,rcp45_climate_newconstituencies!$B$2:$B$651,rcp45_climate_newconstituencies!K$2:K$651)</f>
        <v>1.0643492000000001</v>
      </c>
      <c r="N476">
        <f>_xlfn.XLOOKUP($B476,rcp45_climate_newconstituencies!$B$2:$B$651,rcp45_climate_newconstituencies!L$2:L$651)</f>
        <v>0.75575066000000002</v>
      </c>
    </row>
    <row r="477" spans="1:14" x14ac:dyDescent="0.3">
      <c r="A477" t="s">
        <v>962</v>
      </c>
      <c r="B477" t="s">
        <v>963</v>
      </c>
      <c r="C477" t="str">
        <f>_xlfn.XLOOKUP(B477,MPs_Jul24!F$2:F$651,MPs_Jul24!C$2:C$651)</f>
        <v>Sarah Edwards</v>
      </c>
      <c r="D477" t="str">
        <f>_xlfn.XLOOKUP(B477,MPs_Jul24!F$2:F$651,MPs_Jul24!G$2:G$651)</f>
        <v>sarah.edwards.mp@parliament.uk</v>
      </c>
      <c r="E477">
        <f>_xlfn.XLOOKUP($B477,rcp45_climate_newconstituencies!$B$2:$B$651,rcp45_climate_newconstituencies!C$2:C$651)</f>
        <v>-3.3358051999999998</v>
      </c>
      <c r="F477">
        <f>_xlfn.XLOOKUP($B477,rcp45_climate_newconstituencies!$B$2:$B$651,rcp45_climate_newconstituencies!D$2:D$651)</f>
        <v>9.0664160000000003</v>
      </c>
      <c r="G477">
        <f>_xlfn.XLOOKUP($B477,rcp45_climate_newconstituencies!$B$2:$B$651,rcp45_climate_newconstituencies!E$2:E$651)</f>
        <v>7.4458555999999998</v>
      </c>
      <c r="H477">
        <f>_xlfn.XLOOKUP($B477,rcp45_climate_newconstituencies!$B$2:$B$651,rcp45_climate_newconstituencies!F$2:F$651)</f>
        <v>-4.7150496999999998</v>
      </c>
      <c r="I477">
        <f>_xlfn.XLOOKUP($B477,rcp45_climate_newconstituencies!$B$2:$B$651,rcp45_climate_newconstituencies!G$2:G$651)</f>
        <v>6.2463936999999996</v>
      </c>
      <c r="J477">
        <f>_xlfn.XLOOKUP($B477,rcp45_climate_newconstituencies!$B$2:$B$651,rcp45_climate_newconstituencies!H$2:H$651)</f>
        <v>-0.79032939999999996</v>
      </c>
      <c r="K477">
        <f>_xlfn.XLOOKUP($B477,rcp45_climate_newconstituencies!$B$2:$B$651,rcp45_climate_newconstituencies!I$2:I$651)</f>
        <v>1.8165035</v>
      </c>
      <c r="L477">
        <f>_xlfn.XLOOKUP($B477,rcp45_climate_newconstituencies!$B$2:$B$651,rcp45_climate_newconstituencies!J$2:J$651)</f>
        <v>0.85541915999999996</v>
      </c>
      <c r="M477">
        <f>_xlfn.XLOOKUP($B477,rcp45_climate_newconstituencies!$B$2:$B$651,rcp45_climate_newconstituencies!K$2:K$651)</f>
        <v>0.85608006000000003</v>
      </c>
      <c r="N477">
        <f>_xlfn.XLOOKUP($B477,rcp45_climate_newconstituencies!$B$2:$B$651,rcp45_climate_newconstituencies!L$2:L$651)</f>
        <v>0.75101185000000004</v>
      </c>
    </row>
    <row r="478" spans="1:14" x14ac:dyDescent="0.3">
      <c r="A478" t="s">
        <v>964</v>
      </c>
      <c r="B478" t="s">
        <v>965</v>
      </c>
      <c r="C478" t="str">
        <f>_xlfn.XLOOKUP(B478,MPs_Jul24!F$2:F$651,MPs_Jul24!C$2:C$651)</f>
        <v>Esther McVey</v>
      </c>
      <c r="D478" t="str">
        <f>_xlfn.XLOOKUP(B478,MPs_Jul24!F$2:F$651,MPs_Jul24!G$2:G$651)</f>
        <v>esther.mcvey.mp@parliament.uk</v>
      </c>
      <c r="E478">
        <f>_xlfn.XLOOKUP($B478,rcp45_climate_newconstituencies!$B$2:$B$651,rcp45_climate_newconstituencies!C$2:C$651)</f>
        <v>8.9804945000000007</v>
      </c>
      <c r="F478">
        <f>_xlfn.XLOOKUP($B478,rcp45_climate_newconstituencies!$B$2:$B$651,rcp45_climate_newconstituencies!D$2:D$651)</f>
        <v>6.5967409999999997</v>
      </c>
      <c r="G478">
        <f>_xlfn.XLOOKUP($B478,rcp45_climate_newconstituencies!$B$2:$B$651,rcp45_climate_newconstituencies!E$2:E$651)</f>
        <v>5.5408195999999998</v>
      </c>
      <c r="H478">
        <f>_xlfn.XLOOKUP($B478,rcp45_climate_newconstituencies!$B$2:$B$651,rcp45_climate_newconstituencies!F$2:F$651)</f>
        <v>-4.9994902999999997</v>
      </c>
      <c r="I478">
        <f>_xlfn.XLOOKUP($B478,rcp45_climate_newconstituencies!$B$2:$B$651,rcp45_climate_newconstituencies!G$2:G$651)</f>
        <v>-1.9926410999999999</v>
      </c>
      <c r="J478">
        <f>_xlfn.XLOOKUP($B478,rcp45_climate_newconstituencies!$B$2:$B$651,rcp45_climate_newconstituencies!H$2:H$651)</f>
        <v>0.61671584999999995</v>
      </c>
      <c r="K478">
        <f>_xlfn.XLOOKUP($B478,rcp45_climate_newconstituencies!$B$2:$B$651,rcp45_climate_newconstituencies!I$2:I$651)</f>
        <v>1.2258465999999999</v>
      </c>
      <c r="L478">
        <f>_xlfn.XLOOKUP($B478,rcp45_climate_newconstituencies!$B$2:$B$651,rcp45_climate_newconstituencies!J$2:J$651)</f>
        <v>0.78233019999999998</v>
      </c>
      <c r="M478">
        <f>_xlfn.XLOOKUP($B478,rcp45_climate_newconstituencies!$B$2:$B$651,rcp45_climate_newconstituencies!K$2:K$651)</f>
        <v>0.67179805000000004</v>
      </c>
      <c r="N478">
        <f>_xlfn.XLOOKUP($B478,rcp45_climate_newconstituencies!$B$2:$B$651,rcp45_climate_newconstituencies!L$2:L$651)</f>
        <v>0.74088189999999998</v>
      </c>
    </row>
    <row r="479" spans="1:14" x14ac:dyDescent="0.3">
      <c r="A479" t="s">
        <v>966</v>
      </c>
      <c r="B479" t="s">
        <v>967</v>
      </c>
      <c r="C479" t="str">
        <f>_xlfn.XLOOKUP(B479,MPs_Jul24!F$2:F$651,MPs_Jul24!C$2:C$651)</f>
        <v>Mr Gideon Amos</v>
      </c>
      <c r="D479" t="str">
        <f>_xlfn.XLOOKUP(B479,MPs_Jul24!F$2:F$651,MPs_Jul24!G$2:G$651)</f>
        <v>gideon.amos.mp@parliament.uk</v>
      </c>
      <c r="E479">
        <f>_xlfn.XLOOKUP($B479,rcp45_climate_newconstituencies!$B$2:$B$651,rcp45_climate_newconstituencies!C$2:C$651)</f>
        <v>4.3883559999999999</v>
      </c>
      <c r="F479">
        <f>_xlfn.XLOOKUP($B479,rcp45_climate_newconstituencies!$B$2:$B$651,rcp45_climate_newconstituencies!D$2:D$651)</f>
        <v>8.2318460000000009</v>
      </c>
      <c r="G479">
        <f>_xlfn.XLOOKUP($B479,rcp45_climate_newconstituencies!$B$2:$B$651,rcp45_climate_newconstituencies!E$2:E$651)</f>
        <v>17.464165000000001</v>
      </c>
      <c r="H479">
        <f>_xlfn.XLOOKUP($B479,rcp45_climate_newconstituencies!$B$2:$B$651,rcp45_climate_newconstituencies!F$2:F$651)</f>
        <v>-2.1279721</v>
      </c>
      <c r="I479">
        <f>_xlfn.XLOOKUP($B479,rcp45_climate_newconstituencies!$B$2:$B$651,rcp45_climate_newconstituencies!G$2:G$651)</f>
        <v>10.030951</v>
      </c>
      <c r="J479">
        <f>_xlfn.XLOOKUP($B479,rcp45_climate_newconstituencies!$B$2:$B$651,rcp45_climate_newconstituencies!H$2:H$651)</f>
        <v>1.5897121000000001</v>
      </c>
      <c r="K479">
        <f>_xlfn.XLOOKUP($B479,rcp45_climate_newconstituencies!$B$2:$B$651,rcp45_climate_newconstituencies!I$2:I$651)</f>
        <v>0.46344375999999998</v>
      </c>
      <c r="L479">
        <f>_xlfn.XLOOKUP($B479,rcp45_climate_newconstituencies!$B$2:$B$651,rcp45_climate_newconstituencies!J$2:J$651)</f>
        <v>0.98900030000000005</v>
      </c>
      <c r="M479">
        <f>_xlfn.XLOOKUP($B479,rcp45_climate_newconstituencies!$B$2:$B$651,rcp45_climate_newconstituencies!K$2:K$651)</f>
        <v>0.62230587000000004</v>
      </c>
      <c r="N479">
        <f>_xlfn.XLOOKUP($B479,rcp45_climate_newconstituencies!$B$2:$B$651,rcp45_climate_newconstituencies!L$2:L$651)</f>
        <v>0.7491679</v>
      </c>
    </row>
    <row r="480" spans="1:14" x14ac:dyDescent="0.3">
      <c r="A480" t="s">
        <v>968</v>
      </c>
      <c r="B480" t="s">
        <v>969</v>
      </c>
      <c r="C480" t="str">
        <f>_xlfn.XLOOKUP(B480,MPs_Jul24!F$2:F$651,MPs_Jul24!C$2:C$651)</f>
        <v>Shaun Davies</v>
      </c>
      <c r="D480" t="str">
        <f>_xlfn.XLOOKUP(B480,MPs_Jul24!F$2:F$651,MPs_Jul24!G$2:G$651)</f>
        <v>shaun.davies.mp@parliament.uk</v>
      </c>
      <c r="E480">
        <f>_xlfn.XLOOKUP($B480,rcp45_climate_newconstituencies!$B$2:$B$651,rcp45_climate_newconstituencies!C$2:C$651)</f>
        <v>-2.4715438000000001</v>
      </c>
      <c r="F480">
        <f>_xlfn.XLOOKUP($B480,rcp45_climate_newconstituencies!$B$2:$B$651,rcp45_climate_newconstituencies!D$2:D$651)</f>
        <v>9.2285590000000006</v>
      </c>
      <c r="G480">
        <f>_xlfn.XLOOKUP($B480,rcp45_climate_newconstituencies!$B$2:$B$651,rcp45_climate_newconstituencies!E$2:E$651)</f>
        <v>6.244256</v>
      </c>
      <c r="H480">
        <f>_xlfn.XLOOKUP($B480,rcp45_climate_newconstituencies!$B$2:$B$651,rcp45_climate_newconstituencies!F$2:F$651)</f>
        <v>-4.0497465000000004</v>
      </c>
      <c r="I480">
        <f>_xlfn.XLOOKUP($B480,rcp45_climate_newconstituencies!$B$2:$B$651,rcp45_climate_newconstituencies!G$2:G$651)</f>
        <v>3.551526</v>
      </c>
      <c r="J480">
        <f>_xlfn.XLOOKUP($B480,rcp45_climate_newconstituencies!$B$2:$B$651,rcp45_climate_newconstituencies!H$2:H$651)</f>
        <v>-1.0957790000000001</v>
      </c>
      <c r="K480">
        <f>_xlfn.XLOOKUP($B480,rcp45_climate_newconstituencies!$B$2:$B$651,rcp45_climate_newconstituencies!I$2:I$651)</f>
        <v>1.6833667999999999</v>
      </c>
      <c r="L480">
        <f>_xlfn.XLOOKUP($B480,rcp45_climate_newconstituencies!$B$2:$B$651,rcp45_climate_newconstituencies!J$2:J$651)</f>
        <v>0.90400124000000004</v>
      </c>
      <c r="M480">
        <f>_xlfn.XLOOKUP($B480,rcp45_climate_newconstituencies!$B$2:$B$651,rcp45_climate_newconstituencies!K$2:K$651)</f>
        <v>0.74130059999999998</v>
      </c>
      <c r="N480">
        <f>_xlfn.XLOOKUP($B480,rcp45_climate_newconstituencies!$B$2:$B$651,rcp45_climate_newconstituencies!L$2:L$651)</f>
        <v>0.74996850000000004</v>
      </c>
    </row>
    <row r="481" spans="1:14" x14ac:dyDescent="0.3">
      <c r="A481" t="s">
        <v>970</v>
      </c>
      <c r="B481" t="s">
        <v>971</v>
      </c>
      <c r="C481" t="str">
        <f>_xlfn.XLOOKUP(B481,MPs_Jul24!F$2:F$651,MPs_Jul24!C$2:C$651)</f>
        <v>Cameron Thomas</v>
      </c>
      <c r="D481" t="str">
        <f>_xlfn.XLOOKUP(B481,MPs_Jul24!F$2:F$651,MPs_Jul24!G$2:G$651)</f>
        <v>cameron.thomas.mp@parliament.uk</v>
      </c>
      <c r="E481">
        <f>_xlfn.XLOOKUP($B481,rcp45_climate_newconstituencies!$B$2:$B$651,rcp45_climate_newconstituencies!C$2:C$651)</f>
        <v>1.9823141</v>
      </c>
      <c r="F481">
        <f>_xlfn.XLOOKUP($B481,rcp45_climate_newconstituencies!$B$2:$B$651,rcp45_climate_newconstituencies!D$2:D$651)</f>
        <v>9.2642399999999991</v>
      </c>
      <c r="G481">
        <f>_xlfn.XLOOKUP($B481,rcp45_climate_newconstituencies!$B$2:$B$651,rcp45_climate_newconstituencies!E$2:E$651)</f>
        <v>5.7536810000000003</v>
      </c>
      <c r="H481">
        <f>_xlfn.XLOOKUP($B481,rcp45_climate_newconstituencies!$B$2:$B$651,rcp45_climate_newconstituencies!F$2:F$651)</f>
        <v>-2.6463823</v>
      </c>
      <c r="I481">
        <f>_xlfn.XLOOKUP($B481,rcp45_climate_newconstituencies!$B$2:$B$651,rcp45_climate_newconstituencies!G$2:G$651)</f>
        <v>8.5467119999999994</v>
      </c>
      <c r="J481">
        <f>_xlfn.XLOOKUP($B481,rcp45_climate_newconstituencies!$B$2:$B$651,rcp45_climate_newconstituencies!H$2:H$651)</f>
        <v>0.98620439999999998</v>
      </c>
      <c r="K481">
        <f>_xlfn.XLOOKUP($B481,rcp45_climate_newconstituencies!$B$2:$B$651,rcp45_climate_newconstituencies!I$2:I$651)</f>
        <v>1.5000648000000001</v>
      </c>
      <c r="L481">
        <f>_xlfn.XLOOKUP($B481,rcp45_climate_newconstituencies!$B$2:$B$651,rcp45_climate_newconstituencies!J$2:J$651)</f>
        <v>0.95607500000000001</v>
      </c>
      <c r="M481">
        <f>_xlfn.XLOOKUP($B481,rcp45_climate_newconstituencies!$B$2:$B$651,rcp45_climate_newconstituencies!K$2:K$651)</f>
        <v>0.84441880000000002</v>
      </c>
      <c r="N481">
        <f>_xlfn.XLOOKUP($B481,rcp45_climate_newconstituencies!$B$2:$B$651,rcp45_climate_newconstituencies!L$2:L$651)</f>
        <v>0.75214004999999995</v>
      </c>
    </row>
    <row r="482" spans="1:14" x14ac:dyDescent="0.3">
      <c r="A482" t="s">
        <v>972</v>
      </c>
      <c r="B482" t="s">
        <v>973</v>
      </c>
      <c r="C482" t="str">
        <f>_xlfn.XLOOKUP(B482,MPs_Jul24!F$2:F$651,MPs_Jul24!C$2:C$651)</f>
        <v>Mark Pritchard</v>
      </c>
      <c r="D482" t="str">
        <f>_xlfn.XLOOKUP(B482,MPs_Jul24!F$2:F$651,MPs_Jul24!G$2:G$651)</f>
        <v>mark.pritchard.mp@parliament.uk</v>
      </c>
      <c r="E482">
        <f>_xlfn.XLOOKUP($B482,rcp45_climate_newconstituencies!$B$2:$B$651,rcp45_climate_newconstituencies!C$2:C$651)</f>
        <v>-1.5000081000000001</v>
      </c>
      <c r="F482">
        <f>_xlfn.XLOOKUP($B482,rcp45_climate_newconstituencies!$B$2:$B$651,rcp45_climate_newconstituencies!D$2:D$651)</f>
        <v>9.1632040000000003</v>
      </c>
      <c r="G482">
        <f>_xlfn.XLOOKUP($B482,rcp45_climate_newconstituencies!$B$2:$B$651,rcp45_climate_newconstituencies!E$2:E$651)</f>
        <v>6.8210499999999996</v>
      </c>
      <c r="H482">
        <f>_xlfn.XLOOKUP($B482,rcp45_climate_newconstituencies!$B$2:$B$651,rcp45_climate_newconstituencies!F$2:F$651)</f>
        <v>-3.8574223999999999</v>
      </c>
      <c r="I482">
        <f>_xlfn.XLOOKUP($B482,rcp45_climate_newconstituencies!$B$2:$B$651,rcp45_climate_newconstituencies!G$2:G$651)</f>
        <v>2.2613341999999998</v>
      </c>
      <c r="J482">
        <f>_xlfn.XLOOKUP($B482,rcp45_climate_newconstituencies!$B$2:$B$651,rcp45_climate_newconstituencies!H$2:H$651)</f>
        <v>-0.64188445000000005</v>
      </c>
      <c r="K482">
        <f>_xlfn.XLOOKUP($B482,rcp45_climate_newconstituencies!$B$2:$B$651,rcp45_climate_newconstituencies!I$2:I$651)</f>
        <v>1.6318201999999999</v>
      </c>
      <c r="L482">
        <f>_xlfn.XLOOKUP($B482,rcp45_climate_newconstituencies!$B$2:$B$651,rcp45_climate_newconstituencies!J$2:J$651)</f>
        <v>0.89387320000000003</v>
      </c>
      <c r="M482">
        <f>_xlfn.XLOOKUP($B482,rcp45_climate_newconstituencies!$B$2:$B$651,rcp45_climate_newconstituencies!K$2:K$651)</f>
        <v>0.74459240000000004</v>
      </c>
      <c r="N482">
        <f>_xlfn.XLOOKUP($B482,rcp45_climate_newconstituencies!$B$2:$B$651,rcp45_climate_newconstituencies!L$2:L$651)</f>
        <v>0.74960875999999999</v>
      </c>
    </row>
    <row r="483" spans="1:14" x14ac:dyDescent="0.3">
      <c r="A483" t="s">
        <v>974</v>
      </c>
      <c r="B483" t="s">
        <v>975</v>
      </c>
      <c r="C483" t="str">
        <f>_xlfn.XLOOKUP(B483,MPs_Jul24!F$2:F$651,MPs_Jul24!C$2:C$651)</f>
        <v>Kevin Hollinrake</v>
      </c>
      <c r="D483" t="str">
        <f>_xlfn.XLOOKUP(B483,MPs_Jul24!F$2:F$651,MPs_Jul24!G$2:G$651)</f>
        <v>kevin.hollinrake.mp@parliament.uk</v>
      </c>
      <c r="E483">
        <f>_xlfn.XLOOKUP($B483,rcp45_climate_newconstituencies!$B$2:$B$651,rcp45_climate_newconstituencies!C$2:C$651)</f>
        <v>-1.9053960999999999</v>
      </c>
      <c r="F483">
        <f>_xlfn.XLOOKUP($B483,rcp45_climate_newconstituencies!$B$2:$B$651,rcp45_climate_newconstituencies!D$2:D$651)</f>
        <v>7.9488287</v>
      </c>
      <c r="G483">
        <f>_xlfn.XLOOKUP($B483,rcp45_climate_newconstituencies!$B$2:$B$651,rcp45_climate_newconstituencies!E$2:E$651)</f>
        <v>8.6067640000000001</v>
      </c>
      <c r="H483">
        <f>_xlfn.XLOOKUP($B483,rcp45_climate_newconstituencies!$B$2:$B$651,rcp45_climate_newconstituencies!F$2:F$651)</f>
        <v>-2.9711626</v>
      </c>
      <c r="I483">
        <f>_xlfn.XLOOKUP($B483,rcp45_climate_newconstituencies!$B$2:$B$651,rcp45_climate_newconstituencies!G$2:G$651)</f>
        <v>11.95079</v>
      </c>
      <c r="J483">
        <f>_xlfn.XLOOKUP($B483,rcp45_climate_newconstituencies!$B$2:$B$651,rcp45_climate_newconstituencies!H$2:H$651)</f>
        <v>2.7156886999999998</v>
      </c>
      <c r="K483">
        <f>_xlfn.XLOOKUP($B483,rcp45_climate_newconstituencies!$B$2:$B$651,rcp45_climate_newconstituencies!I$2:I$651)</f>
        <v>1.6037421999999999</v>
      </c>
      <c r="L483">
        <f>_xlfn.XLOOKUP($B483,rcp45_climate_newconstituencies!$B$2:$B$651,rcp45_climate_newconstituencies!J$2:J$651)</f>
        <v>0.69930879999999995</v>
      </c>
      <c r="M483">
        <f>_xlfn.XLOOKUP($B483,rcp45_climate_newconstituencies!$B$2:$B$651,rcp45_climate_newconstituencies!K$2:K$651)</f>
        <v>0.92675483000000003</v>
      </c>
      <c r="N483">
        <f>_xlfn.XLOOKUP($B483,rcp45_climate_newconstituencies!$B$2:$B$651,rcp45_climate_newconstituencies!L$2:L$651)</f>
        <v>0.75083710000000004</v>
      </c>
    </row>
    <row r="484" spans="1:14" x14ac:dyDescent="0.3">
      <c r="A484" t="s">
        <v>976</v>
      </c>
      <c r="B484" t="s">
        <v>977</v>
      </c>
      <c r="C484" t="str">
        <f>_xlfn.XLOOKUP(B484,MPs_Jul24!F$2:F$651,MPs_Jul24!C$2:C$651)</f>
        <v>Claire Young</v>
      </c>
      <c r="D484" t="str">
        <f>_xlfn.XLOOKUP(B484,MPs_Jul24!F$2:F$651,MPs_Jul24!G$2:G$651)</f>
        <v>claire.young.mp@parliament.uk</v>
      </c>
      <c r="E484">
        <f>_xlfn.XLOOKUP($B484,rcp45_climate_newconstituencies!$B$2:$B$651,rcp45_climate_newconstituencies!C$2:C$651)</f>
        <v>1.4667091000000001</v>
      </c>
      <c r="F484">
        <f>_xlfn.XLOOKUP($B484,rcp45_climate_newconstituencies!$B$2:$B$651,rcp45_climate_newconstituencies!D$2:D$651)</f>
        <v>8.0425199999999997</v>
      </c>
      <c r="G484">
        <f>_xlfn.XLOOKUP($B484,rcp45_climate_newconstituencies!$B$2:$B$651,rcp45_climate_newconstituencies!E$2:E$651)</f>
        <v>3.6635194000000002</v>
      </c>
      <c r="H484">
        <f>_xlfn.XLOOKUP($B484,rcp45_climate_newconstituencies!$B$2:$B$651,rcp45_climate_newconstituencies!F$2:F$651)</f>
        <v>-1.8822368</v>
      </c>
      <c r="I484">
        <f>_xlfn.XLOOKUP($B484,rcp45_climate_newconstituencies!$B$2:$B$651,rcp45_climate_newconstituencies!G$2:G$651)</f>
        <v>-4.1727559999999997</v>
      </c>
      <c r="J484">
        <f>_xlfn.XLOOKUP($B484,rcp45_climate_newconstituencies!$B$2:$B$651,rcp45_climate_newconstituencies!H$2:H$651)</f>
        <v>1.7033583000000001</v>
      </c>
      <c r="K484">
        <f>_xlfn.XLOOKUP($B484,rcp45_climate_newconstituencies!$B$2:$B$651,rcp45_climate_newconstituencies!I$2:I$651)</f>
        <v>1.1132938999999999</v>
      </c>
      <c r="L484">
        <f>_xlfn.XLOOKUP($B484,rcp45_climate_newconstituencies!$B$2:$B$651,rcp45_climate_newconstituencies!J$2:J$651)</f>
        <v>0.97321590000000002</v>
      </c>
      <c r="M484">
        <f>_xlfn.XLOOKUP($B484,rcp45_climate_newconstituencies!$B$2:$B$651,rcp45_climate_newconstituencies!K$2:K$651)</f>
        <v>0.62651140000000005</v>
      </c>
      <c r="N484">
        <f>_xlfn.XLOOKUP($B484,rcp45_climate_newconstituencies!$B$2:$B$651,rcp45_climate_newconstituencies!L$2:L$651)</f>
        <v>0.75554200000000005</v>
      </c>
    </row>
    <row r="485" spans="1:14" x14ac:dyDescent="0.3">
      <c r="A485" t="s">
        <v>978</v>
      </c>
      <c r="B485" t="s">
        <v>979</v>
      </c>
      <c r="C485" t="str">
        <f>_xlfn.XLOOKUP(B485,MPs_Jul24!F$2:F$651,MPs_Jul24!C$2:C$651)</f>
        <v>Jen Craft</v>
      </c>
      <c r="D485" t="str">
        <f>_xlfn.XLOOKUP(B485,MPs_Jul24!F$2:F$651,MPs_Jul24!G$2:G$651)</f>
        <v>jen.craft.mp@parliament.uk</v>
      </c>
      <c r="E485">
        <f>_xlfn.XLOOKUP($B485,rcp45_climate_newconstituencies!$B$2:$B$651,rcp45_climate_newconstituencies!C$2:C$651)</f>
        <v>1.6070393000000001</v>
      </c>
      <c r="F485">
        <f>_xlfn.XLOOKUP($B485,rcp45_climate_newconstituencies!$B$2:$B$651,rcp45_climate_newconstituencies!D$2:D$651)</f>
        <v>10.621299</v>
      </c>
      <c r="G485">
        <f>_xlfn.XLOOKUP($B485,rcp45_climate_newconstituencies!$B$2:$B$651,rcp45_climate_newconstituencies!E$2:E$651)</f>
        <v>-1.0191911</v>
      </c>
      <c r="H485">
        <f>_xlfn.XLOOKUP($B485,rcp45_climate_newconstituencies!$B$2:$B$651,rcp45_climate_newconstituencies!F$2:F$651)</f>
        <v>-1.8511868</v>
      </c>
      <c r="I485">
        <f>_xlfn.XLOOKUP($B485,rcp45_climate_newconstituencies!$B$2:$B$651,rcp45_climate_newconstituencies!G$2:G$651)</f>
        <v>-6.0751944</v>
      </c>
      <c r="J485">
        <f>_xlfn.XLOOKUP($B485,rcp45_climate_newconstituencies!$B$2:$B$651,rcp45_climate_newconstituencies!H$2:H$651)</f>
        <v>2.6289085999999999</v>
      </c>
      <c r="K485">
        <f>_xlfn.XLOOKUP($B485,rcp45_climate_newconstituencies!$B$2:$B$651,rcp45_climate_newconstituencies!I$2:I$651)</f>
        <v>2.452734</v>
      </c>
      <c r="L485">
        <f>_xlfn.XLOOKUP($B485,rcp45_climate_newconstituencies!$B$2:$B$651,rcp45_climate_newconstituencies!J$2:J$651)</f>
        <v>0.90265273999999995</v>
      </c>
      <c r="M485">
        <f>_xlfn.XLOOKUP($B485,rcp45_climate_newconstituencies!$B$2:$B$651,rcp45_climate_newconstituencies!K$2:K$651)</f>
        <v>1.0220022</v>
      </c>
      <c r="N485">
        <f>_xlfn.XLOOKUP($B485,rcp45_climate_newconstituencies!$B$2:$B$651,rcp45_climate_newconstituencies!L$2:L$651)</f>
        <v>0.75594044000000005</v>
      </c>
    </row>
    <row r="486" spans="1:14" x14ac:dyDescent="0.3">
      <c r="A486" t="s">
        <v>980</v>
      </c>
      <c r="B486" t="s">
        <v>981</v>
      </c>
      <c r="C486" t="str">
        <f>_xlfn.XLOOKUP(B486,MPs_Jul24!F$2:F$651,MPs_Jul24!C$2:C$651)</f>
        <v>Antonia Bance</v>
      </c>
      <c r="D486" t="str">
        <f>_xlfn.XLOOKUP(B486,MPs_Jul24!F$2:F$651,MPs_Jul24!G$2:G$651)</f>
        <v>antonia.bance.mp@parliament.uk</v>
      </c>
      <c r="E486">
        <f>_xlfn.XLOOKUP($B486,rcp45_climate_newconstituencies!$B$2:$B$651,rcp45_climate_newconstituencies!C$2:C$651)</f>
        <v>-0.94465549999999998</v>
      </c>
      <c r="F486">
        <f>_xlfn.XLOOKUP($B486,rcp45_climate_newconstituencies!$B$2:$B$651,rcp45_climate_newconstituencies!D$2:D$651)</f>
        <v>9.2936999999999994</v>
      </c>
      <c r="G486">
        <f>_xlfn.XLOOKUP($B486,rcp45_climate_newconstituencies!$B$2:$B$651,rcp45_climate_newconstituencies!E$2:E$651)</f>
        <v>6.4342670000000002</v>
      </c>
      <c r="H486">
        <f>_xlfn.XLOOKUP($B486,rcp45_climate_newconstituencies!$B$2:$B$651,rcp45_climate_newconstituencies!F$2:F$651)</f>
        <v>-4.6050490000000002</v>
      </c>
      <c r="I486">
        <f>_xlfn.XLOOKUP($B486,rcp45_climate_newconstituencies!$B$2:$B$651,rcp45_climate_newconstituencies!G$2:G$651)</f>
        <v>3.1553949999999999</v>
      </c>
      <c r="J486">
        <f>_xlfn.XLOOKUP($B486,rcp45_climate_newconstituencies!$B$2:$B$651,rcp45_climate_newconstituencies!H$2:H$651)</f>
        <v>-0.37898042999999998</v>
      </c>
      <c r="K486">
        <f>_xlfn.XLOOKUP($B486,rcp45_climate_newconstituencies!$B$2:$B$651,rcp45_climate_newconstituencies!I$2:I$651)</f>
        <v>1.2642593</v>
      </c>
      <c r="L486">
        <f>_xlfn.XLOOKUP($B486,rcp45_climate_newconstituencies!$B$2:$B$651,rcp45_climate_newconstituencies!J$2:J$651)</f>
        <v>0.90253450000000002</v>
      </c>
      <c r="M486">
        <f>_xlfn.XLOOKUP($B486,rcp45_climate_newconstituencies!$B$2:$B$651,rcp45_climate_newconstituencies!K$2:K$651)</f>
        <v>0.75123879999999998</v>
      </c>
      <c r="N486">
        <f>_xlfn.XLOOKUP($B486,rcp45_climate_newconstituencies!$B$2:$B$651,rcp45_climate_newconstituencies!L$2:L$651)</f>
        <v>0.75078297000000005</v>
      </c>
    </row>
    <row r="487" spans="1:14" x14ac:dyDescent="0.3">
      <c r="A487" t="s">
        <v>982</v>
      </c>
      <c r="B487" t="s">
        <v>983</v>
      </c>
      <c r="C487" t="str">
        <f>_xlfn.XLOOKUP(B487,MPs_Jul24!F$2:F$651,MPs_Jul24!C$2:C$651)</f>
        <v>Rachel Gilmour</v>
      </c>
      <c r="D487" t="str">
        <f>_xlfn.XLOOKUP(B487,MPs_Jul24!F$2:F$651,MPs_Jul24!G$2:G$651)</f>
        <v>rachel.gilmour.mp@parliament.uk</v>
      </c>
      <c r="E487">
        <f>_xlfn.XLOOKUP($B487,rcp45_climate_newconstituencies!$B$2:$B$651,rcp45_climate_newconstituencies!C$2:C$651)</f>
        <v>16.677682999999998</v>
      </c>
      <c r="F487">
        <f>_xlfn.XLOOKUP($B487,rcp45_climate_newconstituencies!$B$2:$B$651,rcp45_climate_newconstituencies!D$2:D$651)</f>
        <v>7.6806919999999996</v>
      </c>
      <c r="G487">
        <f>_xlfn.XLOOKUP($B487,rcp45_climate_newconstituencies!$B$2:$B$651,rcp45_climate_newconstituencies!E$2:E$651)</f>
        <v>26.841051</v>
      </c>
      <c r="H487">
        <f>_xlfn.XLOOKUP($B487,rcp45_climate_newconstituencies!$B$2:$B$651,rcp45_climate_newconstituencies!F$2:F$651)</f>
        <v>-2.4762821000000002</v>
      </c>
      <c r="I487">
        <f>_xlfn.XLOOKUP($B487,rcp45_climate_newconstituencies!$B$2:$B$651,rcp45_climate_newconstituencies!G$2:G$651)</f>
        <v>23.232925000000002</v>
      </c>
      <c r="J487">
        <f>_xlfn.XLOOKUP($B487,rcp45_climate_newconstituencies!$B$2:$B$651,rcp45_climate_newconstituencies!H$2:H$651)</f>
        <v>1.3403628999999999</v>
      </c>
      <c r="K487">
        <f>_xlfn.XLOOKUP($B487,rcp45_climate_newconstituencies!$B$2:$B$651,rcp45_climate_newconstituencies!I$2:I$651)</f>
        <v>0.22861321000000001</v>
      </c>
      <c r="L487">
        <f>_xlfn.XLOOKUP($B487,rcp45_climate_newconstituencies!$B$2:$B$651,rcp45_climate_newconstituencies!J$2:J$651)</f>
        <v>0.94623820000000003</v>
      </c>
      <c r="M487">
        <f>_xlfn.XLOOKUP($B487,rcp45_climate_newconstituencies!$B$2:$B$651,rcp45_climate_newconstituencies!K$2:K$651)</f>
        <v>0.6367429</v>
      </c>
      <c r="N487">
        <f>_xlfn.XLOOKUP($B487,rcp45_climate_newconstituencies!$B$2:$B$651,rcp45_climate_newconstituencies!L$2:L$651)</f>
        <v>0.74591350000000001</v>
      </c>
    </row>
    <row r="488" spans="1:14" x14ac:dyDescent="0.3">
      <c r="A488" t="s">
        <v>984</v>
      </c>
      <c r="B488" t="s">
        <v>985</v>
      </c>
      <c r="C488" t="str">
        <f>_xlfn.XLOOKUP(B488,MPs_Jul24!F$2:F$651,MPs_Jul24!C$2:C$651)</f>
        <v>Tom Tugendhat</v>
      </c>
      <c r="D488" t="str">
        <f>_xlfn.XLOOKUP(B488,MPs_Jul24!F$2:F$651,MPs_Jul24!G$2:G$651)</f>
        <v>tom.tugendhat.mp@parliament.uk</v>
      </c>
      <c r="E488">
        <f>_xlfn.XLOOKUP($B488,rcp45_climate_newconstituencies!$B$2:$B$651,rcp45_climate_newconstituencies!C$2:C$651)</f>
        <v>8.5710259999999998</v>
      </c>
      <c r="F488">
        <f>_xlfn.XLOOKUP($B488,rcp45_climate_newconstituencies!$B$2:$B$651,rcp45_climate_newconstituencies!D$2:D$651)</f>
        <v>9.7115650000000002</v>
      </c>
      <c r="G488">
        <f>_xlfn.XLOOKUP($B488,rcp45_climate_newconstituencies!$B$2:$B$651,rcp45_climate_newconstituencies!E$2:E$651)</f>
        <v>2.7535365000000001</v>
      </c>
      <c r="H488">
        <f>_xlfn.XLOOKUP($B488,rcp45_climate_newconstituencies!$B$2:$B$651,rcp45_climate_newconstituencies!F$2:F$651)</f>
        <v>-2.6406176000000001</v>
      </c>
      <c r="I488">
        <f>_xlfn.XLOOKUP($B488,rcp45_climate_newconstituencies!$B$2:$B$651,rcp45_climate_newconstituencies!G$2:G$651)</f>
        <v>-3.2432327000000001</v>
      </c>
      <c r="J488">
        <f>_xlfn.XLOOKUP($B488,rcp45_climate_newconstituencies!$B$2:$B$651,rcp45_climate_newconstituencies!H$2:H$651)</f>
        <v>2.0247600000000001</v>
      </c>
      <c r="K488">
        <f>_xlfn.XLOOKUP($B488,rcp45_climate_newconstituencies!$B$2:$B$651,rcp45_climate_newconstituencies!I$2:I$651)</f>
        <v>2.0627377</v>
      </c>
      <c r="L488">
        <f>_xlfn.XLOOKUP($B488,rcp45_climate_newconstituencies!$B$2:$B$651,rcp45_climate_newconstituencies!J$2:J$651)</f>
        <v>0.96922620000000004</v>
      </c>
      <c r="M488">
        <f>_xlfn.XLOOKUP($B488,rcp45_climate_newconstituencies!$B$2:$B$651,rcp45_climate_newconstituencies!K$2:K$651)</f>
        <v>1.041679</v>
      </c>
      <c r="N488">
        <f>_xlfn.XLOOKUP($B488,rcp45_climate_newconstituencies!$B$2:$B$651,rcp45_climate_newconstituencies!L$2:L$651)</f>
        <v>0.75907769999999997</v>
      </c>
    </row>
    <row r="489" spans="1:14" x14ac:dyDescent="0.3">
      <c r="A489" t="s">
        <v>986</v>
      </c>
      <c r="B489" t="s">
        <v>987</v>
      </c>
      <c r="C489" t="str">
        <f>_xlfn.XLOOKUP(B489,MPs_Jul24!F$2:F$651,MPs_Jul24!C$2:C$651)</f>
        <v>Dr Rosena Allin-Khan</v>
      </c>
      <c r="D489" t="str">
        <f>_xlfn.XLOOKUP(B489,MPs_Jul24!F$2:F$651,MPs_Jul24!G$2:G$651)</f>
        <v>rosena.allinkhan.mp@parliament.uk</v>
      </c>
      <c r="E489">
        <f>_xlfn.XLOOKUP($B489,rcp45_climate_newconstituencies!$B$2:$B$651,rcp45_climate_newconstituencies!C$2:C$651)</f>
        <v>8.7378619999999998</v>
      </c>
      <c r="F489">
        <f>_xlfn.XLOOKUP($B489,rcp45_climate_newconstituencies!$B$2:$B$651,rcp45_climate_newconstituencies!D$2:D$651)</f>
        <v>9.9950410000000005</v>
      </c>
      <c r="G489">
        <f>_xlfn.XLOOKUP($B489,rcp45_climate_newconstituencies!$B$2:$B$651,rcp45_climate_newconstituencies!E$2:E$651)</f>
        <v>-0.69091016000000005</v>
      </c>
      <c r="H489">
        <f>_xlfn.XLOOKUP($B489,rcp45_climate_newconstituencies!$B$2:$B$651,rcp45_climate_newconstituencies!F$2:F$651)</f>
        <v>-2.8330175999999998</v>
      </c>
      <c r="I489">
        <f>_xlfn.XLOOKUP($B489,rcp45_climate_newconstituencies!$B$2:$B$651,rcp45_climate_newconstituencies!G$2:G$651)</f>
        <v>-8.9995774999999991</v>
      </c>
      <c r="J489">
        <f>_xlfn.XLOOKUP($B489,rcp45_climate_newconstituencies!$B$2:$B$651,rcp45_climate_newconstituencies!H$2:H$651)</f>
        <v>2.6782105</v>
      </c>
      <c r="K489">
        <f>_xlfn.XLOOKUP($B489,rcp45_climate_newconstituencies!$B$2:$B$651,rcp45_climate_newconstituencies!I$2:I$651)</f>
        <v>2.2188148000000001</v>
      </c>
      <c r="L489">
        <f>_xlfn.XLOOKUP($B489,rcp45_climate_newconstituencies!$B$2:$B$651,rcp45_climate_newconstituencies!J$2:J$651)</f>
        <v>0.90555189999999997</v>
      </c>
      <c r="M489">
        <f>_xlfn.XLOOKUP($B489,rcp45_climate_newconstituencies!$B$2:$B$651,rcp45_climate_newconstituencies!K$2:K$651)</f>
        <v>1.0616999</v>
      </c>
      <c r="N489">
        <f>_xlfn.XLOOKUP($B489,rcp45_climate_newconstituencies!$B$2:$B$651,rcp45_climate_newconstituencies!L$2:L$651)</f>
        <v>0.76114464000000004</v>
      </c>
    </row>
    <row r="490" spans="1:14" x14ac:dyDescent="0.3">
      <c r="A490" t="s">
        <v>988</v>
      </c>
      <c r="B490" t="s">
        <v>989</v>
      </c>
      <c r="C490" t="str">
        <f>_xlfn.XLOOKUP(B490,MPs_Jul24!F$2:F$651,MPs_Jul24!C$2:C$651)</f>
        <v>Steve Darling</v>
      </c>
      <c r="D490" t="str">
        <f>_xlfn.XLOOKUP(B490,MPs_Jul24!F$2:F$651,MPs_Jul24!G$2:G$651)</f>
        <v>steve.darling.mp@parliament.uk</v>
      </c>
      <c r="E490">
        <f>_xlfn.XLOOKUP($B490,rcp45_climate_newconstituencies!$B$2:$B$651,rcp45_climate_newconstituencies!C$2:C$651)</f>
        <v>5.5952687000000001</v>
      </c>
      <c r="F490">
        <f>_xlfn.XLOOKUP($B490,rcp45_climate_newconstituencies!$B$2:$B$651,rcp45_climate_newconstituencies!D$2:D$651)</f>
        <v>6.4289107000000003</v>
      </c>
      <c r="G490">
        <f>_xlfn.XLOOKUP($B490,rcp45_climate_newconstituencies!$B$2:$B$651,rcp45_climate_newconstituencies!E$2:E$651)</f>
        <v>17.117851000000002</v>
      </c>
      <c r="H490">
        <f>_xlfn.XLOOKUP($B490,rcp45_climate_newconstituencies!$B$2:$B$651,rcp45_climate_newconstituencies!F$2:F$651)</f>
        <v>-0.73201066000000004</v>
      </c>
      <c r="I490">
        <f>_xlfn.XLOOKUP($B490,rcp45_climate_newconstituencies!$B$2:$B$651,rcp45_climate_newconstituencies!G$2:G$651)</f>
        <v>1.7787172</v>
      </c>
      <c r="J490">
        <f>_xlfn.XLOOKUP($B490,rcp45_climate_newconstituencies!$B$2:$B$651,rcp45_climate_newconstituencies!H$2:H$651)</f>
        <v>0.34657927999999999</v>
      </c>
      <c r="K490">
        <f>_xlfn.XLOOKUP($B490,rcp45_climate_newconstituencies!$B$2:$B$651,rcp45_climate_newconstituencies!I$2:I$651)</f>
        <v>0.44104767</v>
      </c>
      <c r="L490">
        <f>_xlfn.XLOOKUP($B490,rcp45_climate_newconstituencies!$B$2:$B$651,rcp45_climate_newconstituencies!J$2:J$651)</f>
        <v>0.82334136999999996</v>
      </c>
      <c r="M490">
        <f>_xlfn.XLOOKUP($B490,rcp45_climate_newconstituencies!$B$2:$B$651,rcp45_climate_newconstituencies!K$2:K$651)</f>
        <v>0.68827057000000003</v>
      </c>
      <c r="N490">
        <f>_xlfn.XLOOKUP($B490,rcp45_climate_newconstituencies!$B$2:$B$651,rcp45_climate_newconstituencies!L$2:L$651)</f>
        <v>0.73124504000000001</v>
      </c>
    </row>
    <row r="491" spans="1:14" x14ac:dyDescent="0.3">
      <c r="A491" t="s">
        <v>990</v>
      </c>
      <c r="B491" t="s">
        <v>991</v>
      </c>
      <c r="C491" t="str">
        <f>_xlfn.XLOOKUP(B491,MPs_Jul24!F$2:F$651,MPs_Jul24!C$2:C$651)</f>
        <v>Sir Geoffrey Cox</v>
      </c>
      <c r="D491" t="str">
        <f>_xlfn.XLOOKUP(B491,MPs_Jul24!F$2:F$651,MPs_Jul24!G$2:G$651)</f>
        <v>coxg@parliament.uk</v>
      </c>
      <c r="E491">
        <f>_xlfn.XLOOKUP($B491,rcp45_climate_newconstituencies!$B$2:$B$651,rcp45_climate_newconstituencies!C$2:C$651)</f>
        <v>11.144214</v>
      </c>
      <c r="F491">
        <f>_xlfn.XLOOKUP($B491,rcp45_climate_newconstituencies!$B$2:$B$651,rcp45_climate_newconstituencies!D$2:D$651)</f>
        <v>7.3170060000000001</v>
      </c>
      <c r="G491">
        <f>_xlfn.XLOOKUP($B491,rcp45_climate_newconstituencies!$B$2:$B$651,rcp45_climate_newconstituencies!E$2:E$651)</f>
        <v>24.769413</v>
      </c>
      <c r="H491">
        <f>_xlfn.XLOOKUP($B491,rcp45_climate_newconstituencies!$B$2:$B$651,rcp45_climate_newconstituencies!F$2:F$651)</f>
        <v>-2.1539679999999999</v>
      </c>
      <c r="I491">
        <f>_xlfn.XLOOKUP($B491,rcp45_climate_newconstituencies!$B$2:$B$651,rcp45_climate_newconstituencies!G$2:G$651)</f>
        <v>11.357710000000001</v>
      </c>
      <c r="J491">
        <f>_xlfn.XLOOKUP($B491,rcp45_climate_newconstituencies!$B$2:$B$651,rcp45_climate_newconstituencies!H$2:H$651)</f>
        <v>0.95446485000000003</v>
      </c>
      <c r="K491">
        <f>_xlfn.XLOOKUP($B491,rcp45_climate_newconstituencies!$B$2:$B$651,rcp45_climate_newconstituencies!I$2:I$651)</f>
        <v>0.47464382999999999</v>
      </c>
      <c r="L491">
        <f>_xlfn.XLOOKUP($B491,rcp45_climate_newconstituencies!$B$2:$B$651,rcp45_climate_newconstituencies!J$2:J$651)</f>
        <v>0.92955699999999997</v>
      </c>
      <c r="M491">
        <f>_xlfn.XLOOKUP($B491,rcp45_climate_newconstituencies!$B$2:$B$651,rcp45_climate_newconstituencies!K$2:K$651)</f>
        <v>0.71996455999999998</v>
      </c>
      <c r="N491">
        <f>_xlfn.XLOOKUP($B491,rcp45_climate_newconstituencies!$B$2:$B$651,rcp45_climate_newconstituencies!L$2:L$651)</f>
        <v>0.73490864</v>
      </c>
    </row>
    <row r="492" spans="1:14" x14ac:dyDescent="0.3">
      <c r="A492" t="s">
        <v>992</v>
      </c>
      <c r="B492" t="s">
        <v>993</v>
      </c>
      <c r="C492" t="str">
        <f>_xlfn.XLOOKUP(B492,MPs_Jul24!F$2:F$651,MPs_Jul24!C$2:C$651)</f>
        <v>Mr David Lammy</v>
      </c>
      <c r="D492" t="str">
        <f>_xlfn.XLOOKUP(B492,MPs_Jul24!F$2:F$651,MPs_Jul24!G$2:G$651)</f>
        <v xml:space="preserve">david.lammy.mp@parliament.uk </v>
      </c>
      <c r="E492">
        <f>_xlfn.XLOOKUP($B492,rcp45_climate_newconstituencies!$B$2:$B$651,rcp45_climate_newconstituencies!C$2:C$651)</f>
        <v>3.1795315999999998</v>
      </c>
      <c r="F492">
        <f>_xlfn.XLOOKUP($B492,rcp45_climate_newconstituencies!$B$2:$B$651,rcp45_climate_newconstituencies!D$2:D$651)</f>
        <v>10.020408</v>
      </c>
      <c r="G492">
        <f>_xlfn.XLOOKUP($B492,rcp45_climate_newconstituencies!$B$2:$B$651,rcp45_climate_newconstituencies!E$2:E$651)</f>
        <v>-1.3573028</v>
      </c>
      <c r="H492">
        <f>_xlfn.XLOOKUP($B492,rcp45_climate_newconstituencies!$B$2:$B$651,rcp45_climate_newconstituencies!F$2:F$651)</f>
        <v>-2.1105087</v>
      </c>
      <c r="I492">
        <f>_xlfn.XLOOKUP($B492,rcp45_climate_newconstituencies!$B$2:$B$651,rcp45_climate_newconstituencies!G$2:G$651)</f>
        <v>-5.9260549999999999</v>
      </c>
      <c r="J492">
        <f>_xlfn.XLOOKUP($B492,rcp45_climate_newconstituencies!$B$2:$B$651,rcp45_climate_newconstituencies!H$2:H$651)</f>
        <v>2.8816839999999999</v>
      </c>
      <c r="K492">
        <f>_xlfn.XLOOKUP($B492,rcp45_climate_newconstituencies!$B$2:$B$651,rcp45_climate_newconstituencies!I$2:I$651)</f>
        <v>2.3041344000000001</v>
      </c>
      <c r="L492">
        <f>_xlfn.XLOOKUP($B492,rcp45_climate_newconstituencies!$B$2:$B$651,rcp45_climate_newconstituencies!J$2:J$651)</f>
        <v>0.89148329999999998</v>
      </c>
      <c r="M492">
        <f>_xlfn.XLOOKUP($B492,rcp45_climate_newconstituencies!$B$2:$B$651,rcp45_climate_newconstituencies!K$2:K$651)</f>
        <v>1.0387592000000001</v>
      </c>
      <c r="N492">
        <f>_xlfn.XLOOKUP($B492,rcp45_climate_newconstituencies!$B$2:$B$651,rcp45_climate_newconstituencies!L$2:L$651)</f>
        <v>0.75841709999999996</v>
      </c>
    </row>
    <row r="493" spans="1:14" x14ac:dyDescent="0.3">
      <c r="A493" t="s">
        <v>994</v>
      </c>
      <c r="B493" t="s">
        <v>995</v>
      </c>
      <c r="C493" t="str">
        <f>_xlfn.XLOOKUP(B493,MPs_Jul24!F$2:F$651,MPs_Jul24!C$2:C$651)</f>
        <v>Jayne Kirkham</v>
      </c>
      <c r="D493" t="str">
        <f>_xlfn.XLOOKUP(B493,MPs_Jul24!F$2:F$651,MPs_Jul24!G$2:G$651)</f>
        <v>jayne.kirkham.mp@parliament.uk</v>
      </c>
      <c r="E493">
        <f>_xlfn.XLOOKUP($B493,rcp45_climate_newconstituencies!$B$2:$B$651,rcp45_climate_newconstituencies!C$2:C$651)</f>
        <v>4.8355990000000002</v>
      </c>
      <c r="F493">
        <f>_xlfn.XLOOKUP($B493,rcp45_climate_newconstituencies!$B$2:$B$651,rcp45_climate_newconstituencies!D$2:D$651)</f>
        <v>7.0418415000000003</v>
      </c>
      <c r="G493">
        <f>_xlfn.XLOOKUP($B493,rcp45_climate_newconstituencies!$B$2:$B$651,rcp45_climate_newconstituencies!E$2:E$651)</f>
        <v>18.524372</v>
      </c>
      <c r="H493">
        <f>_xlfn.XLOOKUP($B493,rcp45_climate_newconstituencies!$B$2:$B$651,rcp45_climate_newconstituencies!F$2:F$651)</f>
        <v>-2.1365945000000002</v>
      </c>
      <c r="I493">
        <f>_xlfn.XLOOKUP($B493,rcp45_climate_newconstituencies!$B$2:$B$651,rcp45_climate_newconstituencies!G$2:G$651)</f>
        <v>2.1704023000000001</v>
      </c>
      <c r="J493">
        <f>_xlfn.XLOOKUP($B493,rcp45_climate_newconstituencies!$B$2:$B$651,rcp45_climate_newconstituencies!H$2:H$651)</f>
        <v>-0.83670409999999995</v>
      </c>
      <c r="K493">
        <f>_xlfn.XLOOKUP($B493,rcp45_climate_newconstituencies!$B$2:$B$651,rcp45_climate_newconstituencies!I$2:I$651)</f>
        <v>0.55636980000000003</v>
      </c>
      <c r="L493">
        <f>_xlfn.XLOOKUP($B493,rcp45_climate_newconstituencies!$B$2:$B$651,rcp45_climate_newconstituencies!J$2:J$651)</f>
        <v>0.85038820000000004</v>
      </c>
      <c r="M493">
        <f>_xlfn.XLOOKUP($B493,rcp45_climate_newconstituencies!$B$2:$B$651,rcp45_climate_newconstituencies!K$2:K$651)</f>
        <v>0.70360785999999997</v>
      </c>
      <c r="N493">
        <f>_xlfn.XLOOKUP($B493,rcp45_climate_newconstituencies!$B$2:$B$651,rcp45_climate_newconstituencies!L$2:L$651)</f>
        <v>0.71778200000000003</v>
      </c>
    </row>
    <row r="494" spans="1:14" x14ac:dyDescent="0.3">
      <c r="A494" t="s">
        <v>996</v>
      </c>
      <c r="B494" t="s">
        <v>997</v>
      </c>
      <c r="C494" t="str">
        <f>_xlfn.XLOOKUP(B494,MPs_Jul24!F$2:F$651,MPs_Jul24!C$2:C$651)</f>
        <v>Mike Martin</v>
      </c>
      <c r="D494" t="str">
        <f>_xlfn.XLOOKUP(B494,MPs_Jul24!F$2:F$651,MPs_Jul24!G$2:G$651)</f>
        <v>mike.martin.mp@parliament.uk</v>
      </c>
      <c r="E494">
        <f>_xlfn.XLOOKUP($B494,rcp45_climate_newconstituencies!$B$2:$B$651,rcp45_climate_newconstituencies!C$2:C$651)</f>
        <v>8.2401160000000004</v>
      </c>
      <c r="F494">
        <f>_xlfn.XLOOKUP($B494,rcp45_climate_newconstituencies!$B$2:$B$651,rcp45_climate_newconstituencies!D$2:D$651)</f>
        <v>9.7516280000000002</v>
      </c>
      <c r="G494">
        <f>_xlfn.XLOOKUP($B494,rcp45_climate_newconstituencies!$B$2:$B$651,rcp45_climate_newconstituencies!E$2:E$651)</f>
        <v>2.9211459999999998</v>
      </c>
      <c r="H494">
        <f>_xlfn.XLOOKUP($B494,rcp45_climate_newconstituencies!$B$2:$B$651,rcp45_climate_newconstituencies!F$2:F$651)</f>
        <v>-1.9561983000000001</v>
      </c>
      <c r="I494">
        <f>_xlfn.XLOOKUP($B494,rcp45_climate_newconstituencies!$B$2:$B$651,rcp45_climate_newconstituencies!G$2:G$651)</f>
        <v>-6.4205129999999997</v>
      </c>
      <c r="J494">
        <f>_xlfn.XLOOKUP($B494,rcp45_climate_newconstituencies!$B$2:$B$651,rcp45_climate_newconstituencies!H$2:H$651)</f>
        <v>3.348401</v>
      </c>
      <c r="K494">
        <f>_xlfn.XLOOKUP($B494,rcp45_climate_newconstituencies!$B$2:$B$651,rcp45_climate_newconstituencies!I$2:I$651)</f>
        <v>1.9498367000000001</v>
      </c>
      <c r="L494">
        <f>_xlfn.XLOOKUP($B494,rcp45_climate_newconstituencies!$B$2:$B$651,rcp45_climate_newconstituencies!J$2:J$651)</f>
        <v>0.97655579999999997</v>
      </c>
      <c r="M494">
        <f>_xlfn.XLOOKUP($B494,rcp45_climate_newconstituencies!$B$2:$B$651,rcp45_climate_newconstituencies!K$2:K$651)</f>
        <v>1.0376624999999999</v>
      </c>
      <c r="N494">
        <f>_xlfn.XLOOKUP($B494,rcp45_climate_newconstituencies!$B$2:$B$651,rcp45_climate_newconstituencies!L$2:L$651)</f>
        <v>0.75818205000000005</v>
      </c>
    </row>
    <row r="495" spans="1:14" x14ac:dyDescent="0.3">
      <c r="A495" t="s">
        <v>998</v>
      </c>
      <c r="B495" t="s">
        <v>999</v>
      </c>
      <c r="C495" t="str">
        <f>_xlfn.XLOOKUP(B495,MPs_Jul24!F$2:F$651,MPs_Jul24!C$2:C$651)</f>
        <v>Munira Wilson</v>
      </c>
      <c r="D495" t="str">
        <f>_xlfn.XLOOKUP(B495,MPs_Jul24!F$2:F$651,MPs_Jul24!G$2:G$651)</f>
        <v>munira.wilson.mp@parliament.uk</v>
      </c>
      <c r="E495">
        <f>_xlfn.XLOOKUP($B495,rcp45_climate_newconstituencies!$B$2:$B$651,rcp45_climate_newconstituencies!C$2:C$651)</f>
        <v>10.903439000000001</v>
      </c>
      <c r="F495">
        <f>_xlfn.XLOOKUP($B495,rcp45_climate_newconstituencies!$B$2:$B$651,rcp45_climate_newconstituencies!D$2:D$651)</f>
        <v>9.8066720000000007</v>
      </c>
      <c r="G495">
        <f>_xlfn.XLOOKUP($B495,rcp45_climate_newconstituencies!$B$2:$B$651,rcp45_climate_newconstituencies!E$2:E$651)</f>
        <v>0.4983571</v>
      </c>
      <c r="H495">
        <f>_xlfn.XLOOKUP($B495,rcp45_climate_newconstituencies!$B$2:$B$651,rcp45_climate_newconstituencies!F$2:F$651)</f>
        <v>-2.2839610000000001</v>
      </c>
      <c r="I495">
        <f>_xlfn.XLOOKUP($B495,rcp45_climate_newconstituencies!$B$2:$B$651,rcp45_climate_newconstituencies!G$2:G$651)</f>
        <v>-8.7871900000000007</v>
      </c>
      <c r="J495">
        <f>_xlfn.XLOOKUP($B495,rcp45_climate_newconstituencies!$B$2:$B$651,rcp45_climate_newconstituencies!H$2:H$651)</f>
        <v>2.4624830000000002</v>
      </c>
      <c r="K495">
        <f>_xlfn.XLOOKUP($B495,rcp45_climate_newconstituencies!$B$2:$B$651,rcp45_climate_newconstituencies!I$2:I$651)</f>
        <v>2.1144218000000001</v>
      </c>
      <c r="L495">
        <f>_xlfn.XLOOKUP($B495,rcp45_climate_newconstituencies!$B$2:$B$651,rcp45_climate_newconstituencies!J$2:J$651)</f>
        <v>0.90616034999999995</v>
      </c>
      <c r="M495">
        <f>_xlfn.XLOOKUP($B495,rcp45_climate_newconstituencies!$B$2:$B$651,rcp45_climate_newconstituencies!K$2:K$651)</f>
        <v>1.0880669999999999</v>
      </c>
      <c r="N495">
        <f>_xlfn.XLOOKUP($B495,rcp45_climate_newconstituencies!$B$2:$B$651,rcp45_climate_newconstituencies!L$2:L$651)</f>
        <v>0.75953289999999996</v>
      </c>
    </row>
    <row r="496" spans="1:14" x14ac:dyDescent="0.3">
      <c r="A496" t="s">
        <v>1000</v>
      </c>
      <c r="B496" t="s">
        <v>1001</v>
      </c>
      <c r="C496" t="str">
        <f>_xlfn.XLOOKUP(B496,MPs_Jul24!F$2:F$651,MPs_Jul24!C$2:C$651)</f>
        <v>Sir Alan Campbell</v>
      </c>
      <c r="D496" t="str">
        <f>_xlfn.XLOOKUP(B496,MPs_Jul24!F$2:F$651,MPs_Jul24!G$2:G$651)</f>
        <v>alan.campbell.mp@parliament.uk</v>
      </c>
      <c r="E496">
        <f>_xlfn.XLOOKUP($B496,rcp45_climate_newconstituencies!$B$2:$B$651,rcp45_climate_newconstituencies!C$2:C$651)</f>
        <v>-7.6715045000000002</v>
      </c>
      <c r="F496">
        <f>_xlfn.XLOOKUP($B496,rcp45_climate_newconstituencies!$B$2:$B$651,rcp45_climate_newconstituencies!D$2:D$651)</f>
        <v>8.0779599999999991</v>
      </c>
      <c r="G496">
        <f>_xlfn.XLOOKUP($B496,rcp45_climate_newconstituencies!$B$2:$B$651,rcp45_climate_newconstituencies!E$2:E$651)</f>
        <v>11.582576</v>
      </c>
      <c r="H496">
        <f>_xlfn.XLOOKUP($B496,rcp45_climate_newconstituencies!$B$2:$B$651,rcp45_climate_newconstituencies!F$2:F$651)</f>
        <v>-1.3343242</v>
      </c>
      <c r="I496">
        <f>_xlfn.XLOOKUP($B496,rcp45_climate_newconstituencies!$B$2:$B$651,rcp45_climate_newconstituencies!G$2:G$651)</f>
        <v>14.977055</v>
      </c>
      <c r="J496">
        <f>_xlfn.XLOOKUP($B496,rcp45_climate_newconstituencies!$B$2:$B$651,rcp45_climate_newconstituencies!H$2:H$651)</f>
        <v>0.49041667999999999</v>
      </c>
      <c r="K496">
        <f>_xlfn.XLOOKUP($B496,rcp45_climate_newconstituencies!$B$2:$B$651,rcp45_climate_newconstituencies!I$2:I$651)</f>
        <v>0.48434066999999997</v>
      </c>
      <c r="L496">
        <f>_xlfn.XLOOKUP($B496,rcp45_climate_newconstituencies!$B$2:$B$651,rcp45_climate_newconstituencies!J$2:J$651)</f>
        <v>0.59385109999999997</v>
      </c>
      <c r="M496">
        <f>_xlfn.XLOOKUP($B496,rcp45_climate_newconstituencies!$B$2:$B$651,rcp45_climate_newconstituencies!K$2:K$651)</f>
        <v>0.86574744999999997</v>
      </c>
      <c r="N496">
        <f>_xlfn.XLOOKUP($B496,rcp45_climate_newconstituencies!$B$2:$B$651,rcp45_climate_newconstituencies!L$2:L$651)</f>
        <v>0.74892709999999996</v>
      </c>
    </row>
    <row r="497" spans="1:14" x14ac:dyDescent="0.3">
      <c r="A497" t="s">
        <v>1002</v>
      </c>
      <c r="B497" t="s">
        <v>1003</v>
      </c>
      <c r="C497" t="str">
        <f>_xlfn.XLOOKUP(B497,MPs_Jul24!F$2:F$651,MPs_Jul24!C$2:C$651)</f>
        <v>Danny Beales</v>
      </c>
      <c r="D497" t="str">
        <f>_xlfn.XLOOKUP(B497,MPs_Jul24!F$2:F$651,MPs_Jul24!G$2:G$651)</f>
        <v>danny.beales.mp@parliament.uk</v>
      </c>
      <c r="E497">
        <f>_xlfn.XLOOKUP($B497,rcp45_climate_newconstituencies!$B$2:$B$651,rcp45_climate_newconstituencies!C$2:C$651)</f>
        <v>15.152502</v>
      </c>
      <c r="F497">
        <f>_xlfn.XLOOKUP($B497,rcp45_climate_newconstituencies!$B$2:$B$651,rcp45_climate_newconstituencies!D$2:D$651)</f>
        <v>9.1877549999999992</v>
      </c>
      <c r="G497">
        <f>_xlfn.XLOOKUP($B497,rcp45_climate_newconstituencies!$B$2:$B$651,rcp45_climate_newconstituencies!E$2:E$651)</f>
        <v>3.9861553000000001</v>
      </c>
      <c r="H497">
        <f>_xlfn.XLOOKUP($B497,rcp45_climate_newconstituencies!$B$2:$B$651,rcp45_climate_newconstituencies!F$2:F$651)</f>
        <v>-2.9431345000000002</v>
      </c>
      <c r="I497">
        <f>_xlfn.XLOOKUP($B497,rcp45_climate_newconstituencies!$B$2:$B$651,rcp45_climate_newconstituencies!G$2:G$651)</f>
        <v>-0.64687879999999998</v>
      </c>
      <c r="J497">
        <f>_xlfn.XLOOKUP($B497,rcp45_climate_newconstituencies!$B$2:$B$651,rcp45_climate_newconstituencies!H$2:H$651)</f>
        <v>1.0125145</v>
      </c>
      <c r="K497">
        <f>_xlfn.XLOOKUP($B497,rcp45_climate_newconstituencies!$B$2:$B$651,rcp45_climate_newconstituencies!I$2:I$651)</f>
        <v>1.9700831999999999</v>
      </c>
      <c r="L497">
        <f>_xlfn.XLOOKUP($B497,rcp45_climate_newconstituencies!$B$2:$B$651,rcp45_climate_newconstituencies!J$2:J$651)</f>
        <v>0.92090033999999998</v>
      </c>
      <c r="M497">
        <f>_xlfn.XLOOKUP($B497,rcp45_climate_newconstituencies!$B$2:$B$651,rcp45_climate_newconstituencies!K$2:K$651)</f>
        <v>1.1203384000000001</v>
      </c>
      <c r="N497">
        <f>_xlfn.XLOOKUP($B497,rcp45_climate_newconstituencies!$B$2:$B$651,rcp45_climate_newconstituencies!L$2:L$651)</f>
        <v>0.75953579999999998</v>
      </c>
    </row>
    <row r="498" spans="1:14" x14ac:dyDescent="0.3">
      <c r="A498" t="s">
        <v>1004</v>
      </c>
      <c r="B498" t="s">
        <v>1005</v>
      </c>
      <c r="C498" t="str">
        <f>_xlfn.XLOOKUP(B498,MPs_Jul24!F$2:F$651,MPs_Jul24!C$2:C$651)</f>
        <v>Florence Eshalomi</v>
      </c>
      <c r="D498" t="str">
        <f>_xlfn.XLOOKUP(B498,MPs_Jul24!F$2:F$651,MPs_Jul24!G$2:G$651)</f>
        <v>florence.eshalomi.mp@parliament.uk</v>
      </c>
      <c r="E498">
        <f>_xlfn.XLOOKUP($B498,rcp45_climate_newconstituencies!$B$2:$B$651,rcp45_climate_newconstituencies!C$2:C$651)</f>
        <v>5.4037179999999996</v>
      </c>
      <c r="F498">
        <f>_xlfn.XLOOKUP($B498,rcp45_climate_newconstituencies!$B$2:$B$651,rcp45_climate_newconstituencies!D$2:D$651)</f>
        <v>10.128311999999999</v>
      </c>
      <c r="G498">
        <f>_xlfn.XLOOKUP($B498,rcp45_climate_newconstituencies!$B$2:$B$651,rcp45_climate_newconstituencies!E$2:E$651)</f>
        <v>-0.28177039999999998</v>
      </c>
      <c r="H498">
        <f>_xlfn.XLOOKUP($B498,rcp45_climate_newconstituencies!$B$2:$B$651,rcp45_climate_newconstituencies!F$2:F$651)</f>
        <v>-2.5151254999999999</v>
      </c>
      <c r="I498">
        <f>_xlfn.XLOOKUP($B498,rcp45_climate_newconstituencies!$B$2:$B$651,rcp45_climate_newconstituencies!G$2:G$651)</f>
        <v>-4.3431100000000002</v>
      </c>
      <c r="J498">
        <f>_xlfn.XLOOKUP($B498,rcp45_climate_newconstituencies!$B$2:$B$651,rcp45_climate_newconstituencies!H$2:H$651)</f>
        <v>2.4679310000000001</v>
      </c>
      <c r="K498">
        <f>_xlfn.XLOOKUP($B498,rcp45_climate_newconstituencies!$B$2:$B$651,rcp45_climate_newconstituencies!I$2:I$651)</f>
        <v>2.3610039</v>
      </c>
      <c r="L498">
        <f>_xlfn.XLOOKUP($B498,rcp45_climate_newconstituencies!$B$2:$B$651,rcp45_climate_newconstituencies!J$2:J$651)</f>
        <v>0.88642690000000002</v>
      </c>
      <c r="M498">
        <f>_xlfn.XLOOKUP($B498,rcp45_climate_newconstituencies!$B$2:$B$651,rcp45_climate_newconstituencies!K$2:K$651)</f>
        <v>1.0457821</v>
      </c>
      <c r="N498">
        <f>_xlfn.XLOOKUP($B498,rcp45_climate_newconstituencies!$B$2:$B$651,rcp45_climate_newconstituencies!L$2:L$651)</f>
        <v>0.76034449999999998</v>
      </c>
    </row>
    <row r="499" spans="1:14" x14ac:dyDescent="0.3">
      <c r="A499" t="s">
        <v>1006</v>
      </c>
      <c r="B499" t="s">
        <v>1007</v>
      </c>
      <c r="C499" t="str">
        <f>_xlfn.XLOOKUP(B499,MPs_Jul24!F$2:F$651,MPs_Jul24!C$2:C$651)</f>
        <v>Simon Lightwood</v>
      </c>
      <c r="D499" t="str">
        <f>_xlfn.XLOOKUP(B499,MPs_Jul24!F$2:F$651,MPs_Jul24!G$2:G$651)</f>
        <v>simon.lightwood.mp@parliament.uk</v>
      </c>
      <c r="E499">
        <f>_xlfn.XLOOKUP($B499,rcp45_climate_newconstituencies!$B$2:$B$651,rcp45_climate_newconstituencies!C$2:C$651)</f>
        <v>-4.9496716999999997</v>
      </c>
      <c r="F499">
        <f>_xlfn.XLOOKUP($B499,rcp45_climate_newconstituencies!$B$2:$B$651,rcp45_climate_newconstituencies!D$2:D$651)</f>
        <v>8.5194609999999997</v>
      </c>
      <c r="G499">
        <f>_xlfn.XLOOKUP($B499,rcp45_climate_newconstituencies!$B$2:$B$651,rcp45_climate_newconstituencies!E$2:E$651)</f>
        <v>8.1132469999999994</v>
      </c>
      <c r="H499">
        <f>_xlfn.XLOOKUP($B499,rcp45_climate_newconstituencies!$B$2:$B$651,rcp45_climate_newconstituencies!F$2:F$651)</f>
        <v>-1.8746263999999999</v>
      </c>
      <c r="I499">
        <f>_xlfn.XLOOKUP($B499,rcp45_climate_newconstituencies!$B$2:$B$651,rcp45_climate_newconstituencies!G$2:G$651)</f>
        <v>8.1889959999999995</v>
      </c>
      <c r="J499">
        <f>_xlfn.XLOOKUP($B499,rcp45_climate_newconstituencies!$B$2:$B$651,rcp45_climate_newconstituencies!H$2:H$651)</f>
        <v>1.2513137000000001</v>
      </c>
      <c r="K499">
        <f>_xlfn.XLOOKUP($B499,rcp45_climate_newconstituencies!$B$2:$B$651,rcp45_climate_newconstituencies!I$2:I$651)</f>
        <v>2.0997715000000001</v>
      </c>
      <c r="L499">
        <f>_xlfn.XLOOKUP($B499,rcp45_climate_newconstituencies!$B$2:$B$651,rcp45_climate_newconstituencies!J$2:J$651)</f>
        <v>0.75575829999999999</v>
      </c>
      <c r="M499">
        <f>_xlfn.XLOOKUP($B499,rcp45_climate_newconstituencies!$B$2:$B$651,rcp45_climate_newconstituencies!K$2:K$651)</f>
        <v>0.95065880000000003</v>
      </c>
      <c r="N499">
        <f>_xlfn.XLOOKUP($B499,rcp45_climate_newconstituencies!$B$2:$B$651,rcp45_climate_newconstituencies!L$2:L$651)</f>
        <v>0.75138280000000002</v>
      </c>
    </row>
    <row r="500" spans="1:14" x14ac:dyDescent="0.3">
      <c r="A500" t="s">
        <v>1008</v>
      </c>
      <c r="B500" t="s">
        <v>1009</v>
      </c>
      <c r="C500" t="str">
        <f>_xlfn.XLOOKUP(B500,MPs_Jul24!F$2:F$651,MPs_Jul24!C$2:C$651)</f>
        <v>Dame Angela Eagle</v>
      </c>
      <c r="D500" t="str">
        <f>_xlfn.XLOOKUP(B500,MPs_Jul24!F$2:F$651,MPs_Jul24!G$2:G$651)</f>
        <v>eaglea@parliament.uk</v>
      </c>
      <c r="E500">
        <f>_xlfn.XLOOKUP($B500,rcp45_climate_newconstituencies!$B$2:$B$651,rcp45_climate_newconstituencies!C$2:C$651)</f>
        <v>7.7076324999999999</v>
      </c>
      <c r="F500">
        <f>_xlfn.XLOOKUP($B500,rcp45_climate_newconstituencies!$B$2:$B$651,rcp45_climate_newconstituencies!D$2:D$651)</f>
        <v>9.5841949999999994</v>
      </c>
      <c r="G500">
        <f>_xlfn.XLOOKUP($B500,rcp45_climate_newconstituencies!$B$2:$B$651,rcp45_climate_newconstituencies!E$2:E$651)</f>
        <v>9.920636</v>
      </c>
      <c r="H500">
        <f>_xlfn.XLOOKUP($B500,rcp45_climate_newconstituencies!$B$2:$B$651,rcp45_climate_newconstituencies!F$2:F$651)</f>
        <v>-2.2677672000000002</v>
      </c>
      <c r="I500">
        <f>_xlfn.XLOOKUP($B500,rcp45_climate_newconstituencies!$B$2:$B$651,rcp45_climate_newconstituencies!G$2:G$651)</f>
        <v>1.1494355000000001</v>
      </c>
      <c r="J500">
        <f>_xlfn.XLOOKUP($B500,rcp45_climate_newconstituencies!$B$2:$B$651,rcp45_climate_newconstituencies!H$2:H$651)</f>
        <v>7.0891760000000001</v>
      </c>
      <c r="K500">
        <f>_xlfn.XLOOKUP($B500,rcp45_climate_newconstituencies!$B$2:$B$651,rcp45_climate_newconstituencies!I$2:I$651)</f>
        <v>0.7885742</v>
      </c>
      <c r="L500">
        <f>_xlfn.XLOOKUP($B500,rcp45_climate_newconstituencies!$B$2:$B$651,rcp45_climate_newconstituencies!J$2:J$651)</f>
        <v>0.80500793000000004</v>
      </c>
      <c r="M500">
        <f>_xlfn.XLOOKUP($B500,rcp45_climate_newconstituencies!$B$2:$B$651,rcp45_climate_newconstituencies!K$2:K$651)</f>
        <v>0.66652966000000002</v>
      </c>
      <c r="N500">
        <f>_xlfn.XLOOKUP($B500,rcp45_climate_newconstituencies!$B$2:$B$651,rcp45_climate_newconstituencies!L$2:L$651)</f>
        <v>0.75027083999999999</v>
      </c>
    </row>
    <row r="501" spans="1:14" x14ac:dyDescent="0.3">
      <c r="A501" t="s">
        <v>1010</v>
      </c>
      <c r="B501" t="s">
        <v>1011</v>
      </c>
      <c r="C501" t="str">
        <f>_xlfn.XLOOKUP(B501,MPs_Jul24!F$2:F$651,MPs_Jul24!C$2:C$651)</f>
        <v>Valerie Vaz</v>
      </c>
      <c r="D501" t="str">
        <f>_xlfn.XLOOKUP(B501,MPs_Jul24!F$2:F$651,MPs_Jul24!G$2:G$651)</f>
        <v>valerie.vaz.mp@parliament.uk</v>
      </c>
      <c r="E501">
        <f>_xlfn.XLOOKUP($B501,rcp45_climate_newconstituencies!$B$2:$B$651,rcp45_climate_newconstituencies!C$2:C$651)</f>
        <v>-0.31852183000000001</v>
      </c>
      <c r="F501">
        <f>_xlfn.XLOOKUP($B501,rcp45_climate_newconstituencies!$B$2:$B$651,rcp45_climate_newconstituencies!D$2:D$651)</f>
        <v>8.9056960000000007</v>
      </c>
      <c r="G501">
        <f>_xlfn.XLOOKUP($B501,rcp45_climate_newconstituencies!$B$2:$B$651,rcp45_climate_newconstituencies!E$2:E$651)</f>
        <v>5.5214949999999998</v>
      </c>
      <c r="H501">
        <f>_xlfn.XLOOKUP($B501,rcp45_climate_newconstituencies!$B$2:$B$651,rcp45_climate_newconstituencies!F$2:F$651)</f>
        <v>-4.6047969999999996</v>
      </c>
      <c r="I501">
        <f>_xlfn.XLOOKUP($B501,rcp45_climate_newconstituencies!$B$2:$B$651,rcp45_climate_newconstituencies!G$2:G$651)</f>
        <v>5.5278497</v>
      </c>
      <c r="J501">
        <f>_xlfn.XLOOKUP($B501,rcp45_climate_newconstituencies!$B$2:$B$651,rcp45_climate_newconstituencies!H$2:H$651)</f>
        <v>-1.0286521</v>
      </c>
      <c r="K501">
        <f>_xlfn.XLOOKUP($B501,rcp45_climate_newconstituencies!$B$2:$B$651,rcp45_climate_newconstituencies!I$2:I$651)</f>
        <v>1.4931965</v>
      </c>
      <c r="L501">
        <f>_xlfn.XLOOKUP($B501,rcp45_climate_newconstituencies!$B$2:$B$651,rcp45_climate_newconstituencies!J$2:J$651)</f>
        <v>0.88114930000000002</v>
      </c>
      <c r="M501">
        <f>_xlfn.XLOOKUP($B501,rcp45_climate_newconstituencies!$B$2:$B$651,rcp45_climate_newconstituencies!K$2:K$651)</f>
        <v>0.77716730000000001</v>
      </c>
      <c r="N501">
        <f>_xlfn.XLOOKUP($B501,rcp45_climate_newconstituencies!$B$2:$B$651,rcp45_climate_newconstituencies!L$2:L$651)</f>
        <v>0.75121592999999998</v>
      </c>
    </row>
    <row r="502" spans="1:14" x14ac:dyDescent="0.3">
      <c r="A502" t="s">
        <v>1012</v>
      </c>
      <c r="B502" t="s">
        <v>1013</v>
      </c>
      <c r="C502" t="str">
        <f>_xlfn.XLOOKUP(B502,MPs_Jul24!F$2:F$651,MPs_Jul24!C$2:C$651)</f>
        <v>Stella Creasy</v>
      </c>
      <c r="D502" t="str">
        <f>_xlfn.XLOOKUP(B502,MPs_Jul24!F$2:F$651,MPs_Jul24!G$2:G$651)</f>
        <v>stella.creasy.mp@parliament.uk</v>
      </c>
      <c r="E502">
        <f>_xlfn.XLOOKUP($B502,rcp45_climate_newconstituencies!$B$2:$B$651,rcp45_climate_newconstituencies!C$2:C$651)</f>
        <v>3.1795315999999998</v>
      </c>
      <c r="F502">
        <f>_xlfn.XLOOKUP($B502,rcp45_climate_newconstituencies!$B$2:$B$651,rcp45_climate_newconstituencies!D$2:D$651)</f>
        <v>10.020408</v>
      </c>
      <c r="G502">
        <f>_xlfn.XLOOKUP($B502,rcp45_climate_newconstituencies!$B$2:$B$651,rcp45_climate_newconstituencies!E$2:E$651)</f>
        <v>-1.3573028</v>
      </c>
      <c r="H502">
        <f>_xlfn.XLOOKUP($B502,rcp45_climate_newconstituencies!$B$2:$B$651,rcp45_climate_newconstituencies!F$2:F$651)</f>
        <v>-2.1105087</v>
      </c>
      <c r="I502">
        <f>_xlfn.XLOOKUP($B502,rcp45_climate_newconstituencies!$B$2:$B$651,rcp45_climate_newconstituencies!G$2:G$651)</f>
        <v>-5.9260549999999999</v>
      </c>
      <c r="J502">
        <f>_xlfn.XLOOKUP($B502,rcp45_climate_newconstituencies!$B$2:$B$651,rcp45_climate_newconstituencies!H$2:H$651)</f>
        <v>2.8816839999999999</v>
      </c>
      <c r="K502">
        <f>_xlfn.XLOOKUP($B502,rcp45_climate_newconstituencies!$B$2:$B$651,rcp45_climate_newconstituencies!I$2:I$651)</f>
        <v>2.3041344000000001</v>
      </c>
      <c r="L502">
        <f>_xlfn.XLOOKUP($B502,rcp45_climate_newconstituencies!$B$2:$B$651,rcp45_climate_newconstituencies!J$2:J$651)</f>
        <v>0.89148329999999998</v>
      </c>
      <c r="M502">
        <f>_xlfn.XLOOKUP($B502,rcp45_climate_newconstituencies!$B$2:$B$651,rcp45_climate_newconstituencies!K$2:K$651)</f>
        <v>1.0387592000000001</v>
      </c>
      <c r="N502">
        <f>_xlfn.XLOOKUP($B502,rcp45_climate_newconstituencies!$B$2:$B$651,rcp45_climate_newconstituencies!L$2:L$651)</f>
        <v>0.75841709999999996</v>
      </c>
    </row>
    <row r="503" spans="1:14" x14ac:dyDescent="0.3">
      <c r="A503" t="s">
        <v>1014</v>
      </c>
      <c r="B503" t="s">
        <v>1015</v>
      </c>
      <c r="C503" t="str">
        <f>_xlfn.XLOOKUP(B503,MPs_Jul24!F$2:F$651,MPs_Jul24!C$2:C$651)</f>
        <v>Charlotte Nichols</v>
      </c>
      <c r="D503" t="str">
        <f>_xlfn.XLOOKUP(B503,MPs_Jul24!F$2:F$651,MPs_Jul24!G$2:G$651)</f>
        <v>charlotte.nichols.mp@parliament.uk</v>
      </c>
      <c r="E503">
        <f>_xlfn.XLOOKUP($B503,rcp45_climate_newconstituencies!$B$2:$B$651,rcp45_climate_newconstituencies!C$2:C$651)</f>
        <v>7.7706559999999998</v>
      </c>
      <c r="F503">
        <f>_xlfn.XLOOKUP($B503,rcp45_climate_newconstituencies!$B$2:$B$651,rcp45_climate_newconstituencies!D$2:D$651)</f>
        <v>5.6072689999999996</v>
      </c>
      <c r="G503">
        <f>_xlfn.XLOOKUP($B503,rcp45_climate_newconstituencies!$B$2:$B$651,rcp45_climate_newconstituencies!E$2:E$651)</f>
        <v>4.383216</v>
      </c>
      <c r="H503">
        <f>_xlfn.XLOOKUP($B503,rcp45_climate_newconstituencies!$B$2:$B$651,rcp45_climate_newconstituencies!F$2:F$651)</f>
        <v>-4.6409792999999997</v>
      </c>
      <c r="I503">
        <f>_xlfn.XLOOKUP($B503,rcp45_climate_newconstituencies!$B$2:$B$651,rcp45_climate_newconstituencies!G$2:G$651)</f>
        <v>-3.8624763</v>
      </c>
      <c r="J503">
        <f>_xlfn.XLOOKUP($B503,rcp45_climate_newconstituencies!$B$2:$B$651,rcp45_climate_newconstituencies!H$2:H$651)</f>
        <v>2.2341726</v>
      </c>
      <c r="K503">
        <f>_xlfn.XLOOKUP($B503,rcp45_climate_newconstituencies!$B$2:$B$651,rcp45_climate_newconstituencies!I$2:I$651)</f>
        <v>1.2555676</v>
      </c>
      <c r="L503">
        <f>_xlfn.XLOOKUP($B503,rcp45_climate_newconstituencies!$B$2:$B$651,rcp45_climate_newconstituencies!J$2:J$651)</f>
        <v>0.80187224999999995</v>
      </c>
      <c r="M503">
        <f>_xlfn.XLOOKUP($B503,rcp45_climate_newconstituencies!$B$2:$B$651,rcp45_climate_newconstituencies!K$2:K$651)</f>
        <v>0.73678016999999996</v>
      </c>
      <c r="N503">
        <f>_xlfn.XLOOKUP($B503,rcp45_climate_newconstituencies!$B$2:$B$651,rcp45_climate_newconstituencies!L$2:L$651)</f>
        <v>0.74748707000000003</v>
      </c>
    </row>
    <row r="504" spans="1:14" x14ac:dyDescent="0.3">
      <c r="A504" t="s">
        <v>1016</v>
      </c>
      <c r="B504" t="s">
        <v>1017</v>
      </c>
      <c r="C504" t="str">
        <f>_xlfn.XLOOKUP(B504,MPs_Jul24!F$2:F$651,MPs_Jul24!C$2:C$651)</f>
        <v>Sarah Hall</v>
      </c>
      <c r="D504" t="str">
        <f>_xlfn.XLOOKUP(B504,MPs_Jul24!F$2:F$651,MPs_Jul24!G$2:G$651)</f>
        <v>sarah.hall.mp@parliament.uk</v>
      </c>
      <c r="E504">
        <f>_xlfn.XLOOKUP($B504,rcp45_climate_newconstituencies!$B$2:$B$651,rcp45_climate_newconstituencies!C$2:C$651)</f>
        <v>6.5170690000000002</v>
      </c>
      <c r="F504">
        <f>_xlfn.XLOOKUP($B504,rcp45_climate_newconstituencies!$B$2:$B$651,rcp45_climate_newconstituencies!D$2:D$651)</f>
        <v>6.8730279999999997</v>
      </c>
      <c r="G504">
        <f>_xlfn.XLOOKUP($B504,rcp45_climate_newconstituencies!$B$2:$B$651,rcp45_climate_newconstituencies!E$2:E$651)</f>
        <v>6.2044096</v>
      </c>
      <c r="H504">
        <f>_xlfn.XLOOKUP($B504,rcp45_climate_newconstituencies!$B$2:$B$651,rcp45_climate_newconstituencies!F$2:F$651)</f>
        <v>-4.7182507999999999</v>
      </c>
      <c r="I504">
        <f>_xlfn.XLOOKUP($B504,rcp45_climate_newconstituencies!$B$2:$B$651,rcp45_climate_newconstituencies!G$2:G$651)</f>
        <v>-2.2376632999999999</v>
      </c>
      <c r="J504">
        <f>_xlfn.XLOOKUP($B504,rcp45_climate_newconstituencies!$B$2:$B$651,rcp45_climate_newconstituencies!H$2:H$651)</f>
        <v>1.5387682</v>
      </c>
      <c r="K504">
        <f>_xlfn.XLOOKUP($B504,rcp45_climate_newconstituencies!$B$2:$B$651,rcp45_climate_newconstituencies!I$2:I$651)</f>
        <v>1.1942387000000001</v>
      </c>
      <c r="L504">
        <f>_xlfn.XLOOKUP($B504,rcp45_climate_newconstituencies!$B$2:$B$651,rcp45_climate_newconstituencies!J$2:J$651)</f>
        <v>0.80442429999999998</v>
      </c>
      <c r="M504">
        <f>_xlfn.XLOOKUP($B504,rcp45_climate_newconstituencies!$B$2:$B$651,rcp45_climate_newconstituencies!K$2:K$651)</f>
        <v>0.68987273999999998</v>
      </c>
      <c r="N504">
        <f>_xlfn.XLOOKUP($B504,rcp45_climate_newconstituencies!$B$2:$B$651,rcp45_climate_newconstituencies!L$2:L$651)</f>
        <v>0.74394417000000002</v>
      </c>
    </row>
    <row r="505" spans="1:14" x14ac:dyDescent="0.3">
      <c r="A505" t="s">
        <v>1018</v>
      </c>
      <c r="B505" t="s">
        <v>1019</v>
      </c>
      <c r="C505" t="str">
        <f>_xlfn.XLOOKUP(B505,MPs_Jul24!F$2:F$651,MPs_Jul24!C$2:C$651)</f>
        <v>Matt Western</v>
      </c>
      <c r="D505" t="str">
        <f>_xlfn.XLOOKUP(B505,MPs_Jul24!F$2:F$651,MPs_Jul24!G$2:G$651)</f>
        <v>matt.western.mp@parliament.uk</v>
      </c>
      <c r="E505">
        <f>_xlfn.XLOOKUP($B505,rcp45_climate_newconstituencies!$B$2:$B$651,rcp45_climate_newconstituencies!C$2:C$651)</f>
        <v>1.8707282999999999</v>
      </c>
      <c r="F505">
        <f>_xlfn.XLOOKUP($B505,rcp45_climate_newconstituencies!$B$2:$B$651,rcp45_climate_newconstituencies!D$2:D$651)</f>
        <v>9.7090739999999993</v>
      </c>
      <c r="G505">
        <f>_xlfn.XLOOKUP($B505,rcp45_climate_newconstituencies!$B$2:$B$651,rcp45_climate_newconstituencies!E$2:E$651)</f>
        <v>3.4517175999999998</v>
      </c>
      <c r="H505">
        <f>_xlfn.XLOOKUP($B505,rcp45_climate_newconstituencies!$B$2:$B$651,rcp45_climate_newconstituencies!F$2:F$651)</f>
        <v>-3.7031322000000002</v>
      </c>
      <c r="I505">
        <f>_xlfn.XLOOKUP($B505,rcp45_climate_newconstituencies!$B$2:$B$651,rcp45_climate_newconstituencies!G$2:G$651)</f>
        <v>2.8494012</v>
      </c>
      <c r="J505">
        <f>_xlfn.XLOOKUP($B505,rcp45_climate_newconstituencies!$B$2:$B$651,rcp45_climate_newconstituencies!H$2:H$651)</f>
        <v>-0.97929853</v>
      </c>
      <c r="K505">
        <f>_xlfn.XLOOKUP($B505,rcp45_climate_newconstituencies!$B$2:$B$651,rcp45_climate_newconstituencies!I$2:I$651)</f>
        <v>2.1533202999999999</v>
      </c>
      <c r="L505">
        <f>_xlfn.XLOOKUP($B505,rcp45_climate_newconstituencies!$B$2:$B$651,rcp45_climate_newconstituencies!J$2:J$651)</f>
        <v>0.8941479</v>
      </c>
      <c r="M505">
        <f>_xlfn.XLOOKUP($B505,rcp45_climate_newconstituencies!$B$2:$B$651,rcp45_climate_newconstituencies!K$2:K$651)</f>
        <v>1.0385865999999999</v>
      </c>
      <c r="N505">
        <f>_xlfn.XLOOKUP($B505,rcp45_climate_newconstituencies!$B$2:$B$651,rcp45_climate_newconstituencies!L$2:L$651)</f>
        <v>0.75165459999999995</v>
      </c>
    </row>
    <row r="506" spans="1:14" x14ac:dyDescent="0.3">
      <c r="A506" t="s">
        <v>1020</v>
      </c>
      <c r="B506" t="s">
        <v>1021</v>
      </c>
      <c r="C506" t="str">
        <f>_xlfn.XLOOKUP(B506,MPs_Jul24!F$2:F$651,MPs_Jul24!C$2:C$651)</f>
        <v>Mrs Sharon Hodgson</v>
      </c>
      <c r="D506" t="str">
        <f>_xlfn.XLOOKUP(B506,MPs_Jul24!F$2:F$651,MPs_Jul24!G$2:G$651)</f>
        <v>sharon.hodgson.mp@parliament.uk</v>
      </c>
      <c r="E506">
        <f>_xlfn.XLOOKUP($B506,rcp45_climate_newconstituencies!$B$2:$B$651,rcp45_climate_newconstituencies!C$2:C$651)</f>
        <v>-8.8905189999999994</v>
      </c>
      <c r="F506">
        <f>_xlfn.XLOOKUP($B506,rcp45_climate_newconstituencies!$B$2:$B$651,rcp45_climate_newconstituencies!D$2:D$651)</f>
        <v>8.4448070000000008</v>
      </c>
      <c r="G506">
        <f>_xlfn.XLOOKUP($B506,rcp45_climate_newconstituencies!$B$2:$B$651,rcp45_climate_newconstituencies!E$2:E$651)</f>
        <v>11.381328999999999</v>
      </c>
      <c r="H506">
        <f>_xlfn.XLOOKUP($B506,rcp45_climate_newconstituencies!$B$2:$B$651,rcp45_climate_newconstituencies!F$2:F$651)</f>
        <v>-2.3284213999999999</v>
      </c>
      <c r="I506">
        <f>_xlfn.XLOOKUP($B506,rcp45_climate_newconstituencies!$B$2:$B$651,rcp45_climate_newconstituencies!G$2:G$651)</f>
        <v>16.879833000000001</v>
      </c>
      <c r="J506">
        <f>_xlfn.XLOOKUP($B506,rcp45_climate_newconstituencies!$B$2:$B$651,rcp45_climate_newconstituencies!H$2:H$651)</f>
        <v>3.1671062000000001</v>
      </c>
      <c r="K506">
        <f>_xlfn.XLOOKUP($B506,rcp45_climate_newconstituencies!$B$2:$B$651,rcp45_climate_newconstituencies!I$2:I$651)</f>
        <v>0.81904220000000005</v>
      </c>
      <c r="L506">
        <f>_xlfn.XLOOKUP($B506,rcp45_climate_newconstituencies!$B$2:$B$651,rcp45_climate_newconstituencies!J$2:J$651)</f>
        <v>0.50262450000000003</v>
      </c>
      <c r="M506">
        <f>_xlfn.XLOOKUP($B506,rcp45_climate_newconstituencies!$B$2:$B$651,rcp45_climate_newconstituencies!K$2:K$651)</f>
        <v>0.8635235</v>
      </c>
      <c r="N506">
        <f>_xlfn.XLOOKUP($B506,rcp45_climate_newconstituencies!$B$2:$B$651,rcp45_climate_newconstituencies!L$2:L$651)</f>
        <v>0.74226665000000003</v>
      </c>
    </row>
    <row r="507" spans="1:14" x14ac:dyDescent="0.3">
      <c r="A507" t="s">
        <v>1022</v>
      </c>
      <c r="B507" t="s">
        <v>1023</v>
      </c>
      <c r="C507" t="str">
        <f>_xlfn.XLOOKUP(B507,MPs_Jul24!F$2:F$651,MPs_Jul24!C$2:C$651)</f>
        <v>Matt Turmaine</v>
      </c>
      <c r="D507" t="str">
        <f>_xlfn.XLOOKUP(B507,MPs_Jul24!F$2:F$651,MPs_Jul24!G$2:G$651)</f>
        <v>matt.turmaine.mp@parliament.uk</v>
      </c>
      <c r="E507">
        <f>_xlfn.XLOOKUP($B507,rcp45_climate_newconstituencies!$B$2:$B$651,rcp45_climate_newconstituencies!C$2:C$651)</f>
        <v>9.8013689999999993</v>
      </c>
      <c r="F507">
        <f>_xlfn.XLOOKUP($B507,rcp45_climate_newconstituencies!$B$2:$B$651,rcp45_climate_newconstituencies!D$2:D$651)</f>
        <v>8.9256510000000002</v>
      </c>
      <c r="G507">
        <f>_xlfn.XLOOKUP($B507,rcp45_climate_newconstituencies!$B$2:$B$651,rcp45_climate_newconstituencies!E$2:E$651)</f>
        <v>6.4317465</v>
      </c>
      <c r="H507">
        <f>_xlfn.XLOOKUP($B507,rcp45_climate_newconstituencies!$B$2:$B$651,rcp45_climate_newconstituencies!F$2:F$651)</f>
        <v>-2.651932</v>
      </c>
      <c r="I507">
        <f>_xlfn.XLOOKUP($B507,rcp45_climate_newconstituencies!$B$2:$B$651,rcp45_climate_newconstituencies!G$2:G$651)</f>
        <v>0.57723992999999996</v>
      </c>
      <c r="J507">
        <f>_xlfn.XLOOKUP($B507,rcp45_climate_newconstituencies!$B$2:$B$651,rcp45_climate_newconstituencies!H$2:H$651)</f>
        <v>0.52273829999999999</v>
      </c>
      <c r="K507">
        <f>_xlfn.XLOOKUP($B507,rcp45_climate_newconstituencies!$B$2:$B$651,rcp45_climate_newconstituencies!I$2:I$651)</f>
        <v>1.9045905999999999</v>
      </c>
      <c r="L507">
        <f>_xlfn.XLOOKUP($B507,rcp45_climate_newconstituencies!$B$2:$B$651,rcp45_climate_newconstituencies!J$2:J$651)</f>
        <v>0.88572309999999999</v>
      </c>
      <c r="M507">
        <f>_xlfn.XLOOKUP($B507,rcp45_climate_newconstituencies!$B$2:$B$651,rcp45_climate_newconstituencies!K$2:K$651)</f>
        <v>1.0881653</v>
      </c>
      <c r="N507">
        <f>_xlfn.XLOOKUP($B507,rcp45_climate_newconstituencies!$B$2:$B$651,rcp45_climate_newconstituencies!L$2:L$651)</f>
        <v>0.75773716000000002</v>
      </c>
    </row>
    <row r="508" spans="1:14" x14ac:dyDescent="0.3">
      <c r="A508" t="s">
        <v>1024</v>
      </c>
      <c r="B508" t="s">
        <v>1025</v>
      </c>
      <c r="C508" t="str">
        <f>_xlfn.XLOOKUP(B508,MPs_Jul24!F$2:F$651,MPs_Jul24!C$2:C$651)</f>
        <v>Adrian Ramsay</v>
      </c>
      <c r="D508" t="str">
        <f>_xlfn.XLOOKUP(B508,MPs_Jul24!F$2:F$651,MPs_Jul24!G$2:G$651)</f>
        <v>adrian.ramsay.mp@parliament.uk</v>
      </c>
      <c r="E508">
        <f>_xlfn.XLOOKUP($B508,rcp45_climate_newconstituencies!$B$2:$B$651,rcp45_climate_newconstituencies!C$2:C$651)</f>
        <v>8.8625050000000005</v>
      </c>
      <c r="F508">
        <f>_xlfn.XLOOKUP($B508,rcp45_climate_newconstituencies!$B$2:$B$651,rcp45_climate_newconstituencies!D$2:D$651)</f>
        <v>10.278926</v>
      </c>
      <c r="G508">
        <f>_xlfn.XLOOKUP($B508,rcp45_climate_newconstituencies!$B$2:$B$651,rcp45_climate_newconstituencies!E$2:E$651)</f>
        <v>19.498545</v>
      </c>
      <c r="H508">
        <f>_xlfn.XLOOKUP($B508,rcp45_climate_newconstituencies!$B$2:$B$651,rcp45_climate_newconstituencies!F$2:F$651)</f>
        <v>-3.0885186</v>
      </c>
      <c r="I508">
        <f>_xlfn.XLOOKUP($B508,rcp45_climate_newconstituencies!$B$2:$B$651,rcp45_climate_newconstituencies!G$2:G$651)</f>
        <v>7.7479896999999998</v>
      </c>
      <c r="J508">
        <f>_xlfn.XLOOKUP($B508,rcp45_climate_newconstituencies!$B$2:$B$651,rcp45_climate_newconstituencies!H$2:H$651)</f>
        <v>-0.24110878999999999</v>
      </c>
      <c r="K508">
        <f>_xlfn.XLOOKUP($B508,rcp45_climate_newconstituencies!$B$2:$B$651,rcp45_climate_newconstituencies!I$2:I$651)</f>
        <v>1.9055945000000001</v>
      </c>
      <c r="L508">
        <f>_xlfn.XLOOKUP($B508,rcp45_climate_newconstituencies!$B$2:$B$651,rcp45_climate_newconstituencies!J$2:J$651)</f>
        <v>0.78168327000000004</v>
      </c>
      <c r="M508">
        <f>_xlfn.XLOOKUP($B508,rcp45_climate_newconstituencies!$B$2:$B$651,rcp45_climate_newconstituencies!K$2:K$651)</f>
        <v>1.0892877999999999</v>
      </c>
      <c r="N508">
        <f>_xlfn.XLOOKUP($B508,rcp45_climate_newconstituencies!$B$2:$B$651,rcp45_climate_newconstituencies!L$2:L$651)</f>
        <v>0.75515555999999995</v>
      </c>
    </row>
    <row r="509" spans="1:14" x14ac:dyDescent="0.3">
      <c r="A509" t="s">
        <v>1026</v>
      </c>
      <c r="B509" t="s">
        <v>1027</v>
      </c>
      <c r="C509" t="str">
        <f>_xlfn.XLOOKUP(B509,MPs_Jul24!F$2:F$651,MPs_Jul24!C$2:C$651)</f>
        <v>Katie Lam</v>
      </c>
      <c r="D509" t="str">
        <f>_xlfn.XLOOKUP(B509,MPs_Jul24!F$2:F$651,MPs_Jul24!G$2:G$651)</f>
        <v>katie.lam.mp@parliament.uk</v>
      </c>
      <c r="E509">
        <f>_xlfn.XLOOKUP($B509,rcp45_climate_newconstituencies!$B$2:$B$651,rcp45_climate_newconstituencies!C$2:C$651)</f>
        <v>6.3386525999999996</v>
      </c>
      <c r="F509">
        <f>_xlfn.XLOOKUP($B509,rcp45_climate_newconstituencies!$B$2:$B$651,rcp45_climate_newconstituencies!D$2:D$651)</f>
        <v>9.9994540000000001</v>
      </c>
      <c r="G509">
        <f>_xlfn.XLOOKUP($B509,rcp45_climate_newconstituencies!$B$2:$B$651,rcp45_climate_newconstituencies!E$2:E$651)</f>
        <v>1.6324742999999999</v>
      </c>
      <c r="H509">
        <f>_xlfn.XLOOKUP($B509,rcp45_climate_newconstituencies!$B$2:$B$651,rcp45_climate_newconstituencies!F$2:F$651)</f>
        <v>-1.221312</v>
      </c>
      <c r="I509">
        <f>_xlfn.XLOOKUP($B509,rcp45_climate_newconstituencies!$B$2:$B$651,rcp45_climate_newconstituencies!G$2:G$651)</f>
        <v>-9.3382170000000002</v>
      </c>
      <c r="J509">
        <f>_xlfn.XLOOKUP($B509,rcp45_climate_newconstituencies!$B$2:$B$651,rcp45_climate_newconstituencies!H$2:H$651)</f>
        <v>2.9541898</v>
      </c>
      <c r="K509">
        <f>_xlfn.XLOOKUP($B509,rcp45_climate_newconstituencies!$B$2:$B$651,rcp45_climate_newconstituencies!I$2:I$651)</f>
        <v>2.1298784999999998</v>
      </c>
      <c r="L509">
        <f>_xlfn.XLOOKUP($B509,rcp45_climate_newconstituencies!$B$2:$B$651,rcp45_climate_newconstituencies!J$2:J$651)</f>
        <v>0.95286110000000002</v>
      </c>
      <c r="M509">
        <f>_xlfn.XLOOKUP($B509,rcp45_climate_newconstituencies!$B$2:$B$651,rcp45_climate_newconstituencies!K$2:K$651)</f>
        <v>1.0193231</v>
      </c>
      <c r="N509">
        <f>_xlfn.XLOOKUP($B509,rcp45_climate_newconstituencies!$B$2:$B$651,rcp45_climate_newconstituencies!L$2:L$651)</f>
        <v>0.7560886</v>
      </c>
    </row>
    <row r="510" spans="1:14" x14ac:dyDescent="0.3">
      <c r="A510" t="s">
        <v>1028</v>
      </c>
      <c r="B510" t="s">
        <v>1029</v>
      </c>
      <c r="C510" t="str">
        <f>_xlfn.XLOOKUP(B510,MPs_Jul24!F$2:F$651,MPs_Jul24!C$2:C$651)</f>
        <v>Gen Kitchen</v>
      </c>
      <c r="D510" t="str">
        <f>_xlfn.XLOOKUP(B510,MPs_Jul24!F$2:F$651,MPs_Jul24!G$2:G$651)</f>
        <v>gen.kitchen.mp@parliament.uk</v>
      </c>
      <c r="E510">
        <f>_xlfn.XLOOKUP($B510,rcp45_climate_newconstituencies!$B$2:$B$651,rcp45_climate_newconstituencies!C$2:C$651)</f>
        <v>1.1991175000000001</v>
      </c>
      <c r="F510">
        <f>_xlfn.XLOOKUP($B510,rcp45_climate_newconstituencies!$B$2:$B$651,rcp45_climate_newconstituencies!D$2:D$651)</f>
        <v>9.8028739999999992</v>
      </c>
      <c r="G510">
        <f>_xlfn.XLOOKUP($B510,rcp45_climate_newconstituencies!$B$2:$B$651,rcp45_climate_newconstituencies!E$2:E$651)</f>
        <v>5.1196719999999996</v>
      </c>
      <c r="H510">
        <f>_xlfn.XLOOKUP($B510,rcp45_climate_newconstituencies!$B$2:$B$651,rcp45_climate_newconstituencies!F$2:F$651)</f>
        <v>-3.5604922999999999</v>
      </c>
      <c r="I510">
        <f>_xlfn.XLOOKUP($B510,rcp45_climate_newconstituencies!$B$2:$B$651,rcp45_climate_newconstituencies!G$2:G$651)</f>
        <v>12.239302</v>
      </c>
      <c r="J510">
        <f>_xlfn.XLOOKUP($B510,rcp45_climate_newconstituencies!$B$2:$B$651,rcp45_climate_newconstituencies!H$2:H$651)</f>
        <v>-0.86591459999999998</v>
      </c>
      <c r="K510">
        <f>_xlfn.XLOOKUP($B510,rcp45_climate_newconstituencies!$B$2:$B$651,rcp45_climate_newconstituencies!I$2:I$651)</f>
        <v>2.4567385000000002</v>
      </c>
      <c r="L510">
        <f>_xlfn.XLOOKUP($B510,rcp45_climate_newconstituencies!$B$2:$B$651,rcp45_climate_newconstituencies!J$2:J$651)</f>
        <v>0.85784340000000003</v>
      </c>
      <c r="M510">
        <f>_xlfn.XLOOKUP($B510,rcp45_climate_newconstituencies!$B$2:$B$651,rcp45_climate_newconstituencies!K$2:K$651)</f>
        <v>1.1099996999999999</v>
      </c>
      <c r="N510">
        <f>_xlfn.XLOOKUP($B510,rcp45_climate_newconstituencies!$B$2:$B$651,rcp45_climate_newconstituencies!L$2:L$651)</f>
        <v>0.75491713999999999</v>
      </c>
    </row>
    <row r="511" spans="1:14" x14ac:dyDescent="0.3">
      <c r="A511" t="s">
        <v>1030</v>
      </c>
      <c r="B511" t="s">
        <v>1031</v>
      </c>
      <c r="C511" t="str">
        <f>_xlfn.XLOOKUP(B511,MPs_Jul24!F$2:F$651,MPs_Jul24!C$2:C$651)</f>
        <v>Tessa Munt</v>
      </c>
      <c r="D511" t="str">
        <f>_xlfn.XLOOKUP(B511,MPs_Jul24!F$2:F$651,MPs_Jul24!G$2:G$651)</f>
        <v>tessa.munt.mp@parliament.uk</v>
      </c>
      <c r="E511">
        <f>_xlfn.XLOOKUP($B511,rcp45_climate_newconstituencies!$B$2:$B$651,rcp45_climate_newconstituencies!C$2:C$651)</f>
        <v>0.82139969999999995</v>
      </c>
      <c r="F511">
        <f>_xlfn.XLOOKUP($B511,rcp45_climate_newconstituencies!$B$2:$B$651,rcp45_climate_newconstituencies!D$2:D$651)</f>
        <v>7.9322650000000001</v>
      </c>
      <c r="G511">
        <f>_xlfn.XLOOKUP($B511,rcp45_climate_newconstituencies!$B$2:$B$651,rcp45_climate_newconstituencies!E$2:E$651)</f>
        <v>3.6923530000000002</v>
      </c>
      <c r="H511">
        <f>_xlfn.XLOOKUP($B511,rcp45_climate_newconstituencies!$B$2:$B$651,rcp45_climate_newconstituencies!F$2:F$651)</f>
        <v>-2.3208616000000002</v>
      </c>
      <c r="I511">
        <f>_xlfn.XLOOKUP($B511,rcp45_climate_newconstituencies!$B$2:$B$651,rcp45_climate_newconstituencies!G$2:G$651)</f>
        <v>-2.5323129</v>
      </c>
      <c r="J511">
        <f>_xlfn.XLOOKUP($B511,rcp45_climate_newconstituencies!$B$2:$B$651,rcp45_climate_newconstituencies!H$2:H$651)</f>
        <v>0.15239938</v>
      </c>
      <c r="K511">
        <f>_xlfn.XLOOKUP($B511,rcp45_climate_newconstituencies!$B$2:$B$651,rcp45_climate_newconstituencies!I$2:I$651)</f>
        <v>0.81272820000000001</v>
      </c>
      <c r="L511">
        <f>_xlfn.XLOOKUP($B511,rcp45_climate_newconstituencies!$B$2:$B$651,rcp45_climate_newconstituencies!J$2:J$651)</f>
        <v>1.0225521</v>
      </c>
      <c r="M511">
        <f>_xlfn.XLOOKUP($B511,rcp45_climate_newconstituencies!$B$2:$B$651,rcp45_climate_newconstituencies!K$2:K$651)</f>
        <v>0.59391229999999995</v>
      </c>
      <c r="N511">
        <f>_xlfn.XLOOKUP($B511,rcp45_climate_newconstituencies!$B$2:$B$651,rcp45_climate_newconstituencies!L$2:L$651)</f>
        <v>0.75379879999999999</v>
      </c>
    </row>
    <row r="512" spans="1:14" x14ac:dyDescent="0.3">
      <c r="A512" t="s">
        <v>1032</v>
      </c>
      <c r="B512" t="s">
        <v>1033</v>
      </c>
      <c r="C512" t="str">
        <f>_xlfn.XLOOKUP(B512,MPs_Jul24!F$2:F$651,MPs_Jul24!C$2:C$651)</f>
        <v>Andrew Lewin</v>
      </c>
      <c r="D512" t="str">
        <f>_xlfn.XLOOKUP(B512,MPs_Jul24!F$2:F$651,MPs_Jul24!G$2:G$651)</f>
        <v>andrew.lewin.mp@parliament.uk</v>
      </c>
      <c r="E512">
        <f>_xlfn.XLOOKUP($B512,rcp45_climate_newconstituencies!$B$2:$B$651,rcp45_climate_newconstituencies!C$2:C$651)</f>
        <v>3.4431343000000001</v>
      </c>
      <c r="F512">
        <f>_xlfn.XLOOKUP($B512,rcp45_climate_newconstituencies!$B$2:$B$651,rcp45_climate_newconstituencies!D$2:D$651)</f>
        <v>9.5737369999999995</v>
      </c>
      <c r="G512">
        <f>_xlfn.XLOOKUP($B512,rcp45_climate_newconstituencies!$B$2:$B$651,rcp45_climate_newconstituencies!E$2:E$651)</f>
        <v>5.7323430000000002</v>
      </c>
      <c r="H512">
        <f>_xlfn.XLOOKUP($B512,rcp45_climate_newconstituencies!$B$2:$B$651,rcp45_climate_newconstituencies!F$2:F$651)</f>
        <v>-2.3495533000000002</v>
      </c>
      <c r="I512">
        <f>_xlfn.XLOOKUP($B512,rcp45_climate_newconstituencies!$B$2:$B$651,rcp45_climate_newconstituencies!G$2:G$651)</f>
        <v>2.0606266999999998</v>
      </c>
      <c r="J512">
        <f>_xlfn.XLOOKUP($B512,rcp45_climate_newconstituencies!$B$2:$B$651,rcp45_climate_newconstituencies!H$2:H$651)</f>
        <v>1.0096765000000001</v>
      </c>
      <c r="K512">
        <f>_xlfn.XLOOKUP($B512,rcp45_climate_newconstituencies!$B$2:$B$651,rcp45_climate_newconstituencies!I$2:I$651)</f>
        <v>2.4266930000000002</v>
      </c>
      <c r="L512">
        <f>_xlfn.XLOOKUP($B512,rcp45_climate_newconstituencies!$B$2:$B$651,rcp45_climate_newconstituencies!J$2:J$651)</f>
        <v>0.88084984</v>
      </c>
      <c r="M512">
        <f>_xlfn.XLOOKUP($B512,rcp45_climate_newconstituencies!$B$2:$B$651,rcp45_climate_newconstituencies!K$2:K$651)</f>
        <v>1.0495462</v>
      </c>
      <c r="N512">
        <f>_xlfn.XLOOKUP($B512,rcp45_climate_newconstituencies!$B$2:$B$651,rcp45_climate_newconstituencies!L$2:L$651)</f>
        <v>0.75462720000000005</v>
      </c>
    </row>
    <row r="513" spans="1:14" x14ac:dyDescent="0.3">
      <c r="A513" t="s">
        <v>1034</v>
      </c>
      <c r="B513" t="s">
        <v>1035</v>
      </c>
      <c r="C513" t="str">
        <f>_xlfn.XLOOKUP(B513,MPs_Jul24!F$2:F$651,MPs_Jul24!C$2:C$651)</f>
        <v>Sarah Coombes</v>
      </c>
      <c r="D513" t="str">
        <f>_xlfn.XLOOKUP(B513,MPs_Jul24!F$2:F$651,MPs_Jul24!G$2:G$651)</f>
        <v>sarah.coombes.mp@parliament.uk</v>
      </c>
      <c r="E513">
        <f>_xlfn.XLOOKUP($B513,rcp45_climate_newconstituencies!$B$2:$B$651,rcp45_climate_newconstituencies!C$2:C$651)</f>
        <v>-0.31852183000000001</v>
      </c>
      <c r="F513">
        <f>_xlfn.XLOOKUP($B513,rcp45_climate_newconstituencies!$B$2:$B$651,rcp45_climate_newconstituencies!D$2:D$651)</f>
        <v>8.9056960000000007</v>
      </c>
      <c r="G513">
        <f>_xlfn.XLOOKUP($B513,rcp45_climate_newconstituencies!$B$2:$B$651,rcp45_climate_newconstituencies!E$2:E$651)</f>
        <v>5.5214949999999998</v>
      </c>
      <c r="H513">
        <f>_xlfn.XLOOKUP($B513,rcp45_climate_newconstituencies!$B$2:$B$651,rcp45_climate_newconstituencies!F$2:F$651)</f>
        <v>-4.6047969999999996</v>
      </c>
      <c r="I513">
        <f>_xlfn.XLOOKUP($B513,rcp45_climate_newconstituencies!$B$2:$B$651,rcp45_climate_newconstituencies!G$2:G$651)</f>
        <v>5.5278497</v>
      </c>
      <c r="J513">
        <f>_xlfn.XLOOKUP($B513,rcp45_climate_newconstituencies!$B$2:$B$651,rcp45_climate_newconstituencies!H$2:H$651)</f>
        <v>-1.0286521</v>
      </c>
      <c r="K513">
        <f>_xlfn.XLOOKUP($B513,rcp45_climate_newconstituencies!$B$2:$B$651,rcp45_climate_newconstituencies!I$2:I$651)</f>
        <v>1.4931965</v>
      </c>
      <c r="L513">
        <f>_xlfn.XLOOKUP($B513,rcp45_climate_newconstituencies!$B$2:$B$651,rcp45_climate_newconstituencies!J$2:J$651)</f>
        <v>0.88114930000000002</v>
      </c>
      <c r="M513">
        <f>_xlfn.XLOOKUP($B513,rcp45_climate_newconstituencies!$B$2:$B$651,rcp45_climate_newconstituencies!K$2:K$651)</f>
        <v>0.77716730000000001</v>
      </c>
      <c r="N513">
        <f>_xlfn.XLOOKUP($B513,rcp45_climate_newconstituencies!$B$2:$B$651,rcp45_climate_newconstituencies!L$2:L$651)</f>
        <v>0.75121592999999998</v>
      </c>
    </row>
    <row r="514" spans="1:14" x14ac:dyDescent="0.3">
      <c r="A514" t="s">
        <v>1036</v>
      </c>
      <c r="B514" t="s">
        <v>1037</v>
      </c>
      <c r="C514" t="str">
        <f>_xlfn.XLOOKUP(B514,MPs_Jul24!F$2:F$651,MPs_Jul24!C$2:C$651)</f>
        <v>Edward Morello</v>
      </c>
      <c r="D514" t="str">
        <f>_xlfn.XLOOKUP(B514,MPs_Jul24!F$2:F$651,MPs_Jul24!G$2:G$651)</f>
        <v>edward.morello.mp@parliament.uk</v>
      </c>
      <c r="E514">
        <f>_xlfn.XLOOKUP($B514,rcp45_climate_newconstituencies!$B$2:$B$651,rcp45_climate_newconstituencies!C$2:C$651)</f>
        <v>-0.33954296</v>
      </c>
      <c r="F514">
        <f>_xlfn.XLOOKUP($B514,rcp45_climate_newconstituencies!$B$2:$B$651,rcp45_climate_newconstituencies!D$2:D$651)</f>
        <v>7.3504167000000002</v>
      </c>
      <c r="G514">
        <f>_xlfn.XLOOKUP($B514,rcp45_climate_newconstituencies!$B$2:$B$651,rcp45_climate_newconstituencies!E$2:E$651)</f>
        <v>2.9767961999999999</v>
      </c>
      <c r="H514">
        <f>_xlfn.XLOOKUP($B514,rcp45_climate_newconstituencies!$B$2:$B$651,rcp45_climate_newconstituencies!F$2:F$651)</f>
        <v>-1.0490676999999999</v>
      </c>
      <c r="I514">
        <f>_xlfn.XLOOKUP($B514,rcp45_climate_newconstituencies!$B$2:$B$651,rcp45_climate_newconstituencies!G$2:G$651)</f>
        <v>0.57520190000000004</v>
      </c>
      <c r="J514">
        <f>_xlfn.XLOOKUP($B514,rcp45_climate_newconstituencies!$B$2:$B$651,rcp45_climate_newconstituencies!H$2:H$651)</f>
        <v>1.8702780000000001</v>
      </c>
      <c r="K514">
        <f>_xlfn.XLOOKUP($B514,rcp45_climate_newconstituencies!$B$2:$B$651,rcp45_climate_newconstituencies!I$2:I$651)</f>
        <v>0.83475935000000001</v>
      </c>
      <c r="L514">
        <f>_xlfn.XLOOKUP($B514,rcp45_climate_newconstituencies!$B$2:$B$651,rcp45_climate_newconstituencies!J$2:J$651)</f>
        <v>0.93451629999999997</v>
      </c>
      <c r="M514">
        <f>_xlfn.XLOOKUP($B514,rcp45_climate_newconstituencies!$B$2:$B$651,rcp45_climate_newconstituencies!K$2:K$651)</f>
        <v>0.74868022999999995</v>
      </c>
      <c r="N514">
        <f>_xlfn.XLOOKUP($B514,rcp45_climate_newconstituencies!$B$2:$B$651,rcp45_climate_newconstituencies!L$2:L$651)</f>
        <v>0.75146210000000002</v>
      </c>
    </row>
    <row r="515" spans="1:14" x14ac:dyDescent="0.3">
      <c r="A515" t="s">
        <v>1038</v>
      </c>
      <c r="B515" t="s">
        <v>1039</v>
      </c>
      <c r="C515" t="str">
        <f>_xlfn.XLOOKUP(B515,MPs_Jul24!F$2:F$651,MPs_Jul24!C$2:C$651)</f>
        <v>James Asser</v>
      </c>
      <c r="D515" t="str">
        <f>_xlfn.XLOOKUP(B515,MPs_Jul24!F$2:F$651,MPs_Jul24!G$2:G$651)</f>
        <v>james.asser.mp@parliament.uk</v>
      </c>
      <c r="E515">
        <f>_xlfn.XLOOKUP($B515,rcp45_climate_newconstituencies!$B$2:$B$651,rcp45_climate_newconstituencies!C$2:C$651)</f>
        <v>0.33803480000000002</v>
      </c>
      <c r="F515">
        <f>_xlfn.XLOOKUP($B515,rcp45_climate_newconstituencies!$B$2:$B$651,rcp45_climate_newconstituencies!D$2:D$651)</f>
        <v>10.147084</v>
      </c>
      <c r="G515">
        <f>_xlfn.XLOOKUP($B515,rcp45_climate_newconstituencies!$B$2:$B$651,rcp45_climate_newconstituencies!E$2:E$651)</f>
        <v>-0.77109450000000002</v>
      </c>
      <c r="H515">
        <f>_xlfn.XLOOKUP($B515,rcp45_climate_newconstituencies!$B$2:$B$651,rcp45_climate_newconstituencies!F$2:F$651)</f>
        <v>-1.8141940000000001</v>
      </c>
      <c r="I515">
        <f>_xlfn.XLOOKUP($B515,rcp45_climate_newconstituencies!$B$2:$B$651,rcp45_climate_newconstituencies!G$2:G$651)</f>
        <v>-4.3814570000000002</v>
      </c>
      <c r="J515">
        <f>_xlfn.XLOOKUP($B515,rcp45_climate_newconstituencies!$B$2:$B$651,rcp45_climate_newconstituencies!H$2:H$651)</f>
        <v>3.3255205000000001</v>
      </c>
      <c r="K515">
        <f>_xlfn.XLOOKUP($B515,rcp45_climate_newconstituencies!$B$2:$B$651,rcp45_climate_newconstituencies!I$2:I$651)</f>
        <v>2.4181328</v>
      </c>
      <c r="L515">
        <f>_xlfn.XLOOKUP($B515,rcp45_climate_newconstituencies!$B$2:$B$651,rcp45_climate_newconstituencies!J$2:J$651)</f>
        <v>0.90006065000000002</v>
      </c>
      <c r="M515">
        <f>_xlfn.XLOOKUP($B515,rcp45_climate_newconstituencies!$B$2:$B$651,rcp45_climate_newconstituencies!K$2:K$651)</f>
        <v>1.0286427</v>
      </c>
      <c r="N515">
        <f>_xlfn.XLOOKUP($B515,rcp45_climate_newconstituencies!$B$2:$B$651,rcp45_climate_newconstituencies!L$2:L$651)</f>
        <v>0.75687694999999999</v>
      </c>
    </row>
    <row r="516" spans="1:14" x14ac:dyDescent="0.3">
      <c r="A516" t="s">
        <v>1040</v>
      </c>
      <c r="B516" t="s">
        <v>1041</v>
      </c>
      <c r="C516" t="str">
        <f>_xlfn.XLOOKUP(B516,MPs_Jul24!F$2:F$651,MPs_Jul24!C$2:C$651)</f>
        <v>Ashley Dalton</v>
      </c>
      <c r="D516" t="str">
        <f>_xlfn.XLOOKUP(B516,MPs_Jul24!F$2:F$651,MPs_Jul24!G$2:G$651)</f>
        <v>ashley.dalton.mp@parliament.uk</v>
      </c>
      <c r="E516">
        <f>_xlfn.XLOOKUP($B516,rcp45_climate_newconstituencies!$B$2:$B$651,rcp45_climate_newconstituencies!C$2:C$651)</f>
        <v>10.647821</v>
      </c>
      <c r="F516">
        <f>_xlfn.XLOOKUP($B516,rcp45_climate_newconstituencies!$B$2:$B$651,rcp45_climate_newconstituencies!D$2:D$651)</f>
        <v>7.1288970000000003</v>
      </c>
      <c r="G516">
        <f>_xlfn.XLOOKUP($B516,rcp45_climate_newconstituencies!$B$2:$B$651,rcp45_climate_newconstituencies!E$2:E$651)</f>
        <v>6.2936059999999996</v>
      </c>
      <c r="H516">
        <f>_xlfn.XLOOKUP($B516,rcp45_climate_newconstituencies!$B$2:$B$651,rcp45_climate_newconstituencies!F$2:F$651)</f>
        <v>-4.2667780000000004</v>
      </c>
      <c r="I516">
        <f>_xlfn.XLOOKUP($B516,rcp45_climate_newconstituencies!$B$2:$B$651,rcp45_climate_newconstituencies!G$2:G$651)</f>
        <v>3.4693801</v>
      </c>
      <c r="J516">
        <f>_xlfn.XLOOKUP($B516,rcp45_climate_newconstituencies!$B$2:$B$651,rcp45_climate_newconstituencies!H$2:H$651)</f>
        <v>3.1654086000000001</v>
      </c>
      <c r="K516">
        <f>_xlfn.XLOOKUP($B516,rcp45_climate_newconstituencies!$B$2:$B$651,rcp45_climate_newconstituencies!I$2:I$651)</f>
        <v>1.3146973</v>
      </c>
      <c r="L516">
        <f>_xlfn.XLOOKUP($B516,rcp45_climate_newconstituencies!$B$2:$B$651,rcp45_climate_newconstituencies!J$2:J$651)</f>
        <v>0.76119804000000002</v>
      </c>
      <c r="M516">
        <f>_xlfn.XLOOKUP($B516,rcp45_climate_newconstituencies!$B$2:$B$651,rcp45_climate_newconstituencies!K$2:K$651)</f>
        <v>0.73285820000000002</v>
      </c>
      <c r="N516">
        <f>_xlfn.XLOOKUP($B516,rcp45_climate_newconstituencies!$B$2:$B$651,rcp45_climate_newconstituencies!L$2:L$651)</f>
        <v>0.74401189999999995</v>
      </c>
    </row>
    <row r="517" spans="1:14" x14ac:dyDescent="0.3">
      <c r="A517" t="s">
        <v>1042</v>
      </c>
      <c r="B517" t="s">
        <v>1043</v>
      </c>
      <c r="C517" t="str">
        <f>_xlfn.XLOOKUP(B517,MPs_Jul24!F$2:F$651,MPs_Jul24!C$2:C$651)</f>
        <v>Nick Timothy</v>
      </c>
      <c r="D517" t="str">
        <f>_xlfn.XLOOKUP(B517,MPs_Jul24!F$2:F$651,MPs_Jul24!G$2:G$651)</f>
        <v>nick.timothy.mp@parliament.uk</v>
      </c>
      <c r="E517">
        <f>_xlfn.XLOOKUP($B517,rcp45_climate_newconstituencies!$B$2:$B$651,rcp45_climate_newconstituencies!C$2:C$651)</f>
        <v>7.7960763000000002</v>
      </c>
      <c r="F517">
        <f>_xlfn.XLOOKUP($B517,rcp45_climate_newconstituencies!$B$2:$B$651,rcp45_climate_newconstituencies!D$2:D$651)</f>
        <v>10.084274000000001</v>
      </c>
      <c r="G517">
        <f>_xlfn.XLOOKUP($B517,rcp45_climate_newconstituencies!$B$2:$B$651,rcp45_climate_newconstituencies!E$2:E$651)</f>
        <v>15.987780000000001</v>
      </c>
      <c r="H517">
        <f>_xlfn.XLOOKUP($B517,rcp45_climate_newconstituencies!$B$2:$B$651,rcp45_climate_newconstituencies!F$2:F$651)</f>
        <v>-2.4346445000000001</v>
      </c>
      <c r="I517">
        <f>_xlfn.XLOOKUP($B517,rcp45_climate_newconstituencies!$B$2:$B$651,rcp45_climate_newconstituencies!G$2:G$651)</f>
        <v>12.074120499999999</v>
      </c>
      <c r="J517">
        <f>_xlfn.XLOOKUP($B517,rcp45_climate_newconstituencies!$B$2:$B$651,rcp45_climate_newconstituencies!H$2:H$651)</f>
        <v>1.0916718000000001</v>
      </c>
      <c r="K517">
        <f>_xlfn.XLOOKUP($B517,rcp45_climate_newconstituencies!$B$2:$B$651,rcp45_climate_newconstituencies!I$2:I$651)</f>
        <v>2.2575474</v>
      </c>
      <c r="L517">
        <f>_xlfn.XLOOKUP($B517,rcp45_climate_newconstituencies!$B$2:$B$651,rcp45_climate_newconstituencies!J$2:J$651)</f>
        <v>0.84400969999999997</v>
      </c>
      <c r="M517">
        <f>_xlfn.XLOOKUP($B517,rcp45_climate_newconstituencies!$B$2:$B$651,rcp45_climate_newconstituencies!K$2:K$651)</f>
        <v>1.1096885999999999</v>
      </c>
      <c r="N517">
        <f>_xlfn.XLOOKUP($B517,rcp45_climate_newconstituencies!$B$2:$B$651,rcp45_climate_newconstituencies!L$2:L$651)</f>
        <v>0.75437600000000005</v>
      </c>
    </row>
    <row r="518" spans="1:14" x14ac:dyDescent="0.3">
      <c r="A518" t="s">
        <v>1044</v>
      </c>
      <c r="B518" t="s">
        <v>1045</v>
      </c>
      <c r="C518" t="str">
        <f>_xlfn.XLOOKUP(B518,MPs_Jul24!F$2:F$651,MPs_Jul24!C$2:C$651)</f>
        <v>Dame Harriett Baldwin</v>
      </c>
      <c r="D518" t="str">
        <f>_xlfn.XLOOKUP(B518,MPs_Jul24!F$2:F$651,MPs_Jul24!G$2:G$651)</f>
        <v>harriett.baldwin.mp@parliament.uk</v>
      </c>
      <c r="E518">
        <f>_xlfn.XLOOKUP($B518,rcp45_climate_newconstituencies!$B$2:$B$651,rcp45_climate_newconstituencies!C$2:C$651)</f>
        <v>-4.0496720000000002</v>
      </c>
      <c r="F518">
        <f>_xlfn.XLOOKUP($B518,rcp45_climate_newconstituencies!$B$2:$B$651,rcp45_climate_newconstituencies!D$2:D$651)</f>
        <v>9.1397779999999997</v>
      </c>
      <c r="G518">
        <f>_xlfn.XLOOKUP($B518,rcp45_climate_newconstituencies!$B$2:$B$651,rcp45_climate_newconstituencies!E$2:E$651)</f>
        <v>4.9681673000000002</v>
      </c>
      <c r="H518">
        <f>_xlfn.XLOOKUP($B518,rcp45_climate_newconstituencies!$B$2:$B$651,rcp45_climate_newconstituencies!F$2:F$651)</f>
        <v>-2.7696931</v>
      </c>
      <c r="I518">
        <f>_xlfn.XLOOKUP($B518,rcp45_climate_newconstituencies!$B$2:$B$651,rcp45_climate_newconstituencies!G$2:G$651)</f>
        <v>5.583939</v>
      </c>
      <c r="J518">
        <f>_xlfn.XLOOKUP($B518,rcp45_climate_newconstituencies!$B$2:$B$651,rcp45_climate_newconstituencies!H$2:H$651)</f>
        <v>0.44358124999999998</v>
      </c>
      <c r="K518">
        <f>_xlfn.XLOOKUP($B518,rcp45_climate_newconstituencies!$B$2:$B$651,rcp45_climate_newconstituencies!I$2:I$651)</f>
        <v>1.3454752999999999</v>
      </c>
      <c r="L518">
        <f>_xlfn.XLOOKUP($B518,rcp45_climate_newconstituencies!$B$2:$B$651,rcp45_climate_newconstituencies!J$2:J$651)</f>
        <v>0.93731964000000001</v>
      </c>
      <c r="M518">
        <f>_xlfn.XLOOKUP($B518,rcp45_climate_newconstituencies!$B$2:$B$651,rcp45_climate_newconstituencies!K$2:K$651)</f>
        <v>0.75341959999999997</v>
      </c>
      <c r="N518">
        <f>_xlfn.XLOOKUP($B518,rcp45_climate_newconstituencies!$B$2:$B$651,rcp45_climate_newconstituencies!L$2:L$651)</f>
        <v>0.75448227000000001</v>
      </c>
    </row>
    <row r="519" spans="1:14" x14ac:dyDescent="0.3">
      <c r="A519" t="s">
        <v>1046</v>
      </c>
      <c r="B519" t="s">
        <v>1047</v>
      </c>
      <c r="C519" t="str">
        <f>_xlfn.XLOOKUP(B519,MPs_Jul24!F$2:F$651,MPs_Jul24!C$2:C$651)</f>
        <v>Tim Farron</v>
      </c>
      <c r="D519" t="str">
        <f>_xlfn.XLOOKUP(B519,MPs_Jul24!F$2:F$651,MPs_Jul24!G$2:G$651)</f>
        <v>farront@parliament.uk</v>
      </c>
      <c r="E519">
        <f>_xlfn.XLOOKUP($B519,rcp45_climate_newconstituencies!$B$2:$B$651,rcp45_climate_newconstituencies!C$2:C$651)</f>
        <v>24.772065999999999</v>
      </c>
      <c r="F519">
        <f>_xlfn.XLOOKUP($B519,rcp45_climate_newconstituencies!$B$2:$B$651,rcp45_climate_newconstituencies!D$2:D$651)</f>
        <v>3.4826267</v>
      </c>
      <c r="G519">
        <f>_xlfn.XLOOKUP($B519,rcp45_climate_newconstituencies!$B$2:$B$651,rcp45_climate_newconstituencies!E$2:E$651)</f>
        <v>5.0536490000000001</v>
      </c>
      <c r="H519">
        <f>_xlfn.XLOOKUP($B519,rcp45_climate_newconstituencies!$B$2:$B$651,rcp45_climate_newconstituencies!F$2:F$651)</f>
        <v>-3.8327596000000002</v>
      </c>
      <c r="I519">
        <f>_xlfn.XLOOKUP($B519,rcp45_climate_newconstituencies!$B$2:$B$651,rcp45_climate_newconstituencies!G$2:G$651)</f>
        <v>30.858677</v>
      </c>
      <c r="J519">
        <f>_xlfn.XLOOKUP($B519,rcp45_climate_newconstituencies!$B$2:$B$651,rcp45_climate_newconstituencies!H$2:H$651)</f>
        <v>2.3070569999999999</v>
      </c>
      <c r="K519">
        <f>_xlfn.XLOOKUP($B519,rcp45_climate_newconstituencies!$B$2:$B$651,rcp45_climate_newconstituencies!I$2:I$651)</f>
        <v>0.93593126999999998</v>
      </c>
      <c r="L519">
        <f>_xlfn.XLOOKUP($B519,rcp45_climate_newconstituencies!$B$2:$B$651,rcp45_climate_newconstituencies!J$2:J$651)</f>
        <v>0.66082483999999997</v>
      </c>
      <c r="M519">
        <f>_xlfn.XLOOKUP($B519,rcp45_climate_newconstituencies!$B$2:$B$651,rcp45_climate_newconstituencies!K$2:K$651)</f>
        <v>0.86113673000000002</v>
      </c>
      <c r="N519">
        <f>_xlfn.XLOOKUP($B519,rcp45_climate_newconstituencies!$B$2:$B$651,rcp45_climate_newconstituencies!L$2:L$651)</f>
        <v>0.75795822999999996</v>
      </c>
    </row>
    <row r="520" spans="1:14" x14ac:dyDescent="0.3">
      <c r="A520" t="s">
        <v>1048</v>
      </c>
      <c r="B520" t="s">
        <v>1049</v>
      </c>
      <c r="C520" t="str">
        <f>_xlfn.XLOOKUP(B520,MPs_Jul24!F$2:F$651,MPs_Jul24!C$2:C$651)</f>
        <v>Daniel Aldridge</v>
      </c>
      <c r="D520" t="str">
        <f>_xlfn.XLOOKUP(B520,MPs_Jul24!F$2:F$651,MPs_Jul24!G$2:G$651)</f>
        <v>daniel.aldridge.mp@parliament.uk</v>
      </c>
      <c r="E520">
        <f>_xlfn.XLOOKUP($B520,rcp45_climate_newconstituencies!$B$2:$B$651,rcp45_climate_newconstituencies!C$2:C$651)</f>
        <v>3.2702513</v>
      </c>
      <c r="F520">
        <f>_xlfn.XLOOKUP($B520,rcp45_climate_newconstituencies!$B$2:$B$651,rcp45_climate_newconstituencies!D$2:D$651)</f>
        <v>8.4857610000000001</v>
      </c>
      <c r="G520">
        <f>_xlfn.XLOOKUP($B520,rcp45_climate_newconstituencies!$B$2:$B$651,rcp45_climate_newconstituencies!E$2:E$651)</f>
        <v>7.2779179999999997</v>
      </c>
      <c r="H520">
        <f>_xlfn.XLOOKUP($B520,rcp45_climate_newconstituencies!$B$2:$B$651,rcp45_climate_newconstituencies!F$2:F$651)</f>
        <v>-1.9875016999999999</v>
      </c>
      <c r="I520">
        <f>_xlfn.XLOOKUP($B520,rcp45_climate_newconstituencies!$B$2:$B$651,rcp45_climate_newconstituencies!G$2:G$651)</f>
        <v>1.0598706</v>
      </c>
      <c r="J520">
        <f>_xlfn.XLOOKUP($B520,rcp45_climate_newconstituencies!$B$2:$B$651,rcp45_climate_newconstituencies!H$2:H$651)</f>
        <v>0.90276926999999996</v>
      </c>
      <c r="K520">
        <f>_xlfn.XLOOKUP($B520,rcp45_climate_newconstituencies!$B$2:$B$651,rcp45_climate_newconstituencies!I$2:I$651)</f>
        <v>0.52021410000000001</v>
      </c>
      <c r="L520">
        <f>_xlfn.XLOOKUP($B520,rcp45_climate_newconstituencies!$B$2:$B$651,rcp45_climate_newconstituencies!J$2:J$651)</f>
        <v>0.97360040000000003</v>
      </c>
      <c r="M520">
        <f>_xlfn.XLOOKUP($B520,rcp45_climate_newconstituencies!$B$2:$B$651,rcp45_climate_newconstituencies!K$2:K$651)</f>
        <v>0.5250397</v>
      </c>
      <c r="N520">
        <f>_xlfn.XLOOKUP($B520,rcp45_climate_newconstituencies!$B$2:$B$651,rcp45_climate_newconstituencies!L$2:L$651)</f>
        <v>0.75744820000000002</v>
      </c>
    </row>
    <row r="521" spans="1:14" x14ac:dyDescent="0.3">
      <c r="A521" t="s">
        <v>1050</v>
      </c>
      <c r="B521" t="s">
        <v>1051</v>
      </c>
      <c r="C521" t="str">
        <f>_xlfn.XLOOKUP(B521,MPs_Jul24!F$2:F$651,MPs_Jul24!C$2:C$651)</f>
        <v>Sir Alec Shelbrooke</v>
      </c>
      <c r="D521" t="str">
        <f>_xlfn.XLOOKUP(B521,MPs_Jul24!F$2:F$651,MPs_Jul24!G$2:G$651)</f>
        <v>alec.shelbrooke.mp@parliament.uk</v>
      </c>
      <c r="E521">
        <f>_xlfn.XLOOKUP($B521,rcp45_climate_newconstituencies!$B$2:$B$651,rcp45_climate_newconstituencies!C$2:C$651)</f>
        <v>0.7082832</v>
      </c>
      <c r="F521">
        <f>_xlfn.XLOOKUP($B521,rcp45_climate_newconstituencies!$B$2:$B$651,rcp45_climate_newconstituencies!D$2:D$651)</f>
        <v>8.3804599999999994</v>
      </c>
      <c r="G521">
        <f>_xlfn.XLOOKUP($B521,rcp45_climate_newconstituencies!$B$2:$B$651,rcp45_climate_newconstituencies!E$2:E$651)</f>
        <v>5.7176900000000002</v>
      </c>
      <c r="H521">
        <f>_xlfn.XLOOKUP($B521,rcp45_climate_newconstituencies!$B$2:$B$651,rcp45_climate_newconstituencies!F$2:F$651)</f>
        <v>-2.2685509000000001</v>
      </c>
      <c r="I521">
        <f>_xlfn.XLOOKUP($B521,rcp45_climate_newconstituencies!$B$2:$B$651,rcp45_climate_newconstituencies!G$2:G$651)</f>
        <v>12.606032000000001</v>
      </c>
      <c r="J521">
        <f>_xlfn.XLOOKUP($B521,rcp45_climate_newconstituencies!$B$2:$B$651,rcp45_climate_newconstituencies!H$2:H$651)</f>
        <v>2.9397913999999998</v>
      </c>
      <c r="K521">
        <f>_xlfn.XLOOKUP($B521,rcp45_climate_newconstituencies!$B$2:$B$651,rcp45_climate_newconstituencies!I$2:I$651)</f>
        <v>1.9284992000000001</v>
      </c>
      <c r="L521">
        <f>_xlfn.XLOOKUP($B521,rcp45_climate_newconstituencies!$B$2:$B$651,rcp45_climate_newconstituencies!J$2:J$651)</f>
        <v>0.75735830000000004</v>
      </c>
      <c r="M521">
        <f>_xlfn.XLOOKUP($B521,rcp45_climate_newconstituencies!$B$2:$B$651,rcp45_climate_newconstituencies!K$2:K$651)</f>
        <v>0.94496119999999995</v>
      </c>
      <c r="N521">
        <f>_xlfn.XLOOKUP($B521,rcp45_climate_newconstituencies!$B$2:$B$651,rcp45_climate_newconstituencies!L$2:L$651)</f>
        <v>0.75237180000000003</v>
      </c>
    </row>
    <row r="522" spans="1:14" x14ac:dyDescent="0.3">
      <c r="A522" t="s">
        <v>1052</v>
      </c>
      <c r="B522" t="s">
        <v>1053</v>
      </c>
      <c r="C522" t="str">
        <f>_xlfn.XLOOKUP(B522,MPs_Jul24!F$2:F$651,MPs_Jul24!C$2:C$651)</f>
        <v>Josh MacAlister</v>
      </c>
      <c r="D522" t="str">
        <f>_xlfn.XLOOKUP(B522,MPs_Jul24!F$2:F$651,MPs_Jul24!G$2:G$651)</f>
        <v>josh.macalister.mp@parliament.uk</v>
      </c>
      <c r="E522">
        <f>_xlfn.XLOOKUP($B522,rcp45_climate_newconstituencies!$B$2:$B$651,rcp45_climate_newconstituencies!C$2:C$651)</f>
        <v>-2.5028849000000002</v>
      </c>
      <c r="F522">
        <f>_xlfn.XLOOKUP($B522,rcp45_climate_newconstituencies!$B$2:$B$651,rcp45_climate_newconstituencies!D$2:D$651)</f>
        <v>4.6475220000000004</v>
      </c>
      <c r="G522">
        <f>_xlfn.XLOOKUP($B522,rcp45_climate_newconstituencies!$B$2:$B$651,rcp45_climate_newconstituencies!E$2:E$651)</f>
        <v>-2.3858109999999999</v>
      </c>
      <c r="H522">
        <f>_xlfn.XLOOKUP($B522,rcp45_climate_newconstituencies!$B$2:$B$651,rcp45_climate_newconstituencies!F$2:F$651)</f>
        <v>-5.2435210000000003</v>
      </c>
      <c r="I522">
        <f>_xlfn.XLOOKUP($B522,rcp45_climate_newconstituencies!$B$2:$B$651,rcp45_climate_newconstituencies!G$2:G$651)</f>
        <v>5.4390086999999996</v>
      </c>
      <c r="J522">
        <f>_xlfn.XLOOKUP($B522,rcp45_climate_newconstituencies!$B$2:$B$651,rcp45_climate_newconstituencies!H$2:H$651)</f>
        <v>3.5643536999999998</v>
      </c>
      <c r="K522">
        <f>_xlfn.XLOOKUP($B522,rcp45_climate_newconstituencies!$B$2:$B$651,rcp45_climate_newconstituencies!I$2:I$651)</f>
        <v>0.74453163</v>
      </c>
      <c r="L522">
        <f>_xlfn.XLOOKUP($B522,rcp45_climate_newconstituencies!$B$2:$B$651,rcp45_climate_newconstituencies!J$2:J$651)</f>
        <v>0.61480855999999995</v>
      </c>
      <c r="M522">
        <f>_xlfn.XLOOKUP($B522,rcp45_climate_newconstituencies!$B$2:$B$651,rcp45_climate_newconstituencies!K$2:K$651)</f>
        <v>0.85074174000000002</v>
      </c>
      <c r="N522">
        <f>_xlfn.XLOOKUP($B522,rcp45_climate_newconstituencies!$B$2:$B$651,rcp45_climate_newconstituencies!L$2:L$651)</f>
        <v>0.7340759</v>
      </c>
    </row>
    <row r="523" spans="1:14" x14ac:dyDescent="0.3">
      <c r="A523" t="s">
        <v>1054</v>
      </c>
      <c r="B523" t="s">
        <v>1055</v>
      </c>
      <c r="C523" t="str">
        <f>_xlfn.XLOOKUP(B523,MPs_Jul24!F$2:F$651,MPs_Jul24!C$2:C$651)</f>
        <v>Derek Twigg</v>
      </c>
      <c r="D523" t="str">
        <f>_xlfn.XLOOKUP(B523,MPs_Jul24!F$2:F$651,MPs_Jul24!G$2:G$651)</f>
        <v>derek.twigg.mp@parliament.uk</v>
      </c>
      <c r="E523">
        <f>_xlfn.XLOOKUP($B523,rcp45_climate_newconstituencies!$B$2:$B$651,rcp45_climate_newconstituencies!C$2:C$651)</f>
        <v>5.1164994000000004</v>
      </c>
      <c r="F523">
        <f>_xlfn.XLOOKUP($B523,rcp45_climate_newconstituencies!$B$2:$B$651,rcp45_climate_newconstituencies!D$2:D$651)</f>
        <v>8.2349809999999994</v>
      </c>
      <c r="G523">
        <f>_xlfn.XLOOKUP($B523,rcp45_climate_newconstituencies!$B$2:$B$651,rcp45_climate_newconstituencies!E$2:E$651)</f>
        <v>8.7699379999999998</v>
      </c>
      <c r="H523">
        <f>_xlfn.XLOOKUP($B523,rcp45_climate_newconstituencies!$B$2:$B$651,rcp45_climate_newconstituencies!F$2:F$651)</f>
        <v>-3.1347961</v>
      </c>
      <c r="I523">
        <f>_xlfn.XLOOKUP($B523,rcp45_climate_newconstituencies!$B$2:$B$651,rcp45_climate_newconstituencies!G$2:G$651)</f>
        <v>-1.0232824</v>
      </c>
      <c r="J523">
        <f>_xlfn.XLOOKUP($B523,rcp45_climate_newconstituencies!$B$2:$B$651,rcp45_climate_newconstituencies!H$2:H$651)</f>
        <v>6.2397369999999999</v>
      </c>
      <c r="K523">
        <f>_xlfn.XLOOKUP($B523,rcp45_climate_newconstituencies!$B$2:$B$651,rcp45_climate_newconstituencies!I$2:I$651)</f>
        <v>0.95898439999999996</v>
      </c>
      <c r="L523">
        <f>_xlfn.XLOOKUP($B523,rcp45_climate_newconstituencies!$B$2:$B$651,rcp45_climate_newconstituencies!J$2:J$651)</f>
        <v>0.74517440000000001</v>
      </c>
      <c r="M523">
        <f>_xlfn.XLOOKUP($B523,rcp45_climate_newconstituencies!$B$2:$B$651,rcp45_climate_newconstituencies!K$2:K$651)</f>
        <v>0.66152</v>
      </c>
      <c r="N523">
        <f>_xlfn.XLOOKUP($B523,rcp45_climate_newconstituencies!$B$2:$B$651,rcp45_climate_newconstituencies!L$2:L$651)</f>
        <v>0.74630929999999995</v>
      </c>
    </row>
    <row r="524" spans="1:14" x14ac:dyDescent="0.3">
      <c r="A524" t="s">
        <v>1056</v>
      </c>
      <c r="B524" t="s">
        <v>1057</v>
      </c>
      <c r="C524" t="str">
        <f>_xlfn.XLOOKUP(B524,MPs_Jul24!F$2:F$651,MPs_Jul24!C$2:C$651)</f>
        <v>Lisa Nandy</v>
      </c>
      <c r="D524" t="str">
        <f>_xlfn.XLOOKUP(B524,MPs_Jul24!F$2:F$651,MPs_Jul24!G$2:G$651)</f>
        <v>lisa.nandy.mp@parliament.uk</v>
      </c>
      <c r="E524">
        <f>_xlfn.XLOOKUP($B524,rcp45_climate_newconstituencies!$B$2:$B$651,rcp45_climate_newconstituencies!C$2:C$651)</f>
        <v>10.303221000000001</v>
      </c>
      <c r="F524">
        <f>_xlfn.XLOOKUP($B524,rcp45_climate_newconstituencies!$B$2:$B$651,rcp45_climate_newconstituencies!D$2:D$651)</f>
        <v>5.6780815000000002</v>
      </c>
      <c r="G524">
        <f>_xlfn.XLOOKUP($B524,rcp45_climate_newconstituencies!$B$2:$B$651,rcp45_climate_newconstituencies!E$2:E$651)</f>
        <v>3.5748924999999998</v>
      </c>
      <c r="H524">
        <f>_xlfn.XLOOKUP($B524,rcp45_climate_newconstituencies!$B$2:$B$651,rcp45_climate_newconstituencies!F$2:F$651)</f>
        <v>-5.0036582999999997</v>
      </c>
      <c r="I524">
        <f>_xlfn.XLOOKUP($B524,rcp45_climate_newconstituencies!$B$2:$B$651,rcp45_climate_newconstituencies!G$2:G$651)</f>
        <v>-1.8481053000000001</v>
      </c>
      <c r="J524">
        <f>_xlfn.XLOOKUP($B524,rcp45_climate_newconstituencies!$B$2:$B$651,rcp45_climate_newconstituencies!H$2:H$651)</f>
        <v>1.4484197999999999</v>
      </c>
      <c r="K524">
        <f>_xlfn.XLOOKUP($B524,rcp45_climate_newconstituencies!$B$2:$B$651,rcp45_climate_newconstituencies!I$2:I$651)</f>
        <v>1.2199221</v>
      </c>
      <c r="L524">
        <f>_xlfn.XLOOKUP($B524,rcp45_climate_newconstituencies!$B$2:$B$651,rcp45_climate_newconstituencies!J$2:J$651)</f>
        <v>0.77416229999999997</v>
      </c>
      <c r="M524">
        <f>_xlfn.XLOOKUP($B524,rcp45_climate_newconstituencies!$B$2:$B$651,rcp45_climate_newconstituencies!K$2:K$651)</f>
        <v>0.82153653999999998</v>
      </c>
      <c r="N524">
        <f>_xlfn.XLOOKUP($B524,rcp45_climate_newconstituencies!$B$2:$B$651,rcp45_climate_newconstituencies!L$2:L$651)</f>
        <v>0.74687815000000002</v>
      </c>
    </row>
    <row r="525" spans="1:14" x14ac:dyDescent="0.3">
      <c r="A525" t="s">
        <v>1058</v>
      </c>
      <c r="B525" t="s">
        <v>1059</v>
      </c>
      <c r="C525" t="str">
        <f>_xlfn.XLOOKUP(B525,MPs_Jul24!F$2:F$651,MPs_Jul24!C$2:C$651)</f>
        <v>Mr Paul Kohler</v>
      </c>
      <c r="D525" t="str">
        <f>_xlfn.XLOOKUP(B525,MPs_Jul24!F$2:F$651,MPs_Jul24!G$2:G$651)</f>
        <v>paul.kohler.mp@parliament.uk</v>
      </c>
      <c r="E525">
        <f>_xlfn.XLOOKUP($B525,rcp45_climate_newconstituencies!$B$2:$B$651,rcp45_climate_newconstituencies!C$2:C$651)</f>
        <v>8.7378619999999998</v>
      </c>
      <c r="F525">
        <f>_xlfn.XLOOKUP($B525,rcp45_climate_newconstituencies!$B$2:$B$651,rcp45_climate_newconstituencies!D$2:D$651)</f>
        <v>9.9950410000000005</v>
      </c>
      <c r="G525">
        <f>_xlfn.XLOOKUP($B525,rcp45_climate_newconstituencies!$B$2:$B$651,rcp45_climate_newconstituencies!E$2:E$651)</f>
        <v>-0.69091016000000005</v>
      </c>
      <c r="H525">
        <f>_xlfn.XLOOKUP($B525,rcp45_climate_newconstituencies!$B$2:$B$651,rcp45_climate_newconstituencies!F$2:F$651)</f>
        <v>-2.8330175999999998</v>
      </c>
      <c r="I525">
        <f>_xlfn.XLOOKUP($B525,rcp45_climate_newconstituencies!$B$2:$B$651,rcp45_climate_newconstituencies!G$2:G$651)</f>
        <v>-8.9995774999999991</v>
      </c>
      <c r="J525">
        <f>_xlfn.XLOOKUP($B525,rcp45_climate_newconstituencies!$B$2:$B$651,rcp45_climate_newconstituencies!H$2:H$651)</f>
        <v>2.6782105</v>
      </c>
      <c r="K525">
        <f>_xlfn.XLOOKUP($B525,rcp45_climate_newconstituencies!$B$2:$B$651,rcp45_climate_newconstituencies!I$2:I$651)</f>
        <v>2.2188148000000001</v>
      </c>
      <c r="L525">
        <f>_xlfn.XLOOKUP($B525,rcp45_climate_newconstituencies!$B$2:$B$651,rcp45_climate_newconstituencies!J$2:J$651)</f>
        <v>0.90555189999999997</v>
      </c>
      <c r="M525">
        <f>_xlfn.XLOOKUP($B525,rcp45_climate_newconstituencies!$B$2:$B$651,rcp45_climate_newconstituencies!K$2:K$651)</f>
        <v>1.0616999</v>
      </c>
      <c r="N525">
        <f>_xlfn.XLOOKUP($B525,rcp45_climate_newconstituencies!$B$2:$B$651,rcp45_climate_newconstituencies!L$2:L$651)</f>
        <v>0.76114464000000004</v>
      </c>
    </row>
    <row r="526" spans="1:14" x14ac:dyDescent="0.3">
      <c r="A526" t="s">
        <v>1060</v>
      </c>
      <c r="B526" t="s">
        <v>1061</v>
      </c>
      <c r="C526" t="str">
        <f>_xlfn.XLOOKUP(B526,MPs_Jul24!F$2:F$651,MPs_Jul24!C$2:C$651)</f>
        <v>Danny Chambers</v>
      </c>
      <c r="D526" t="str">
        <f>_xlfn.XLOOKUP(B526,MPs_Jul24!F$2:F$651,MPs_Jul24!G$2:G$651)</f>
        <v>danny.chambers.mp@parliament.uk</v>
      </c>
      <c r="E526">
        <f>_xlfn.XLOOKUP($B526,rcp45_climate_newconstituencies!$B$2:$B$651,rcp45_climate_newconstituencies!C$2:C$651)</f>
        <v>7.9711189999999998</v>
      </c>
      <c r="F526">
        <f>_xlfn.XLOOKUP($B526,rcp45_climate_newconstituencies!$B$2:$B$651,rcp45_climate_newconstituencies!D$2:D$651)</f>
        <v>7.7489486000000003</v>
      </c>
      <c r="G526">
        <f>_xlfn.XLOOKUP($B526,rcp45_climate_newconstituencies!$B$2:$B$651,rcp45_climate_newconstituencies!E$2:E$651)</f>
        <v>4.3478827000000004</v>
      </c>
      <c r="H526">
        <f>_xlfn.XLOOKUP($B526,rcp45_climate_newconstituencies!$B$2:$B$651,rcp45_climate_newconstituencies!F$2:F$651)</f>
        <v>-0.69763799999999998</v>
      </c>
      <c r="I526">
        <f>_xlfn.XLOOKUP($B526,rcp45_climate_newconstituencies!$B$2:$B$651,rcp45_climate_newconstituencies!G$2:G$651)</f>
        <v>6.8788185000000004</v>
      </c>
      <c r="J526">
        <f>_xlfn.XLOOKUP($B526,rcp45_climate_newconstituencies!$B$2:$B$651,rcp45_climate_newconstituencies!H$2:H$651)</f>
        <v>1.725935</v>
      </c>
      <c r="K526">
        <f>_xlfn.XLOOKUP($B526,rcp45_climate_newconstituencies!$B$2:$B$651,rcp45_climate_newconstituencies!I$2:I$651)</f>
        <v>0.94060516000000005</v>
      </c>
      <c r="L526">
        <f>_xlfn.XLOOKUP($B526,rcp45_climate_newconstituencies!$B$2:$B$651,rcp45_climate_newconstituencies!J$2:J$651)</f>
        <v>0.96548842999999995</v>
      </c>
      <c r="M526">
        <f>_xlfn.XLOOKUP($B526,rcp45_climate_newconstituencies!$B$2:$B$651,rcp45_climate_newconstituencies!K$2:K$651)</f>
        <v>0.92441063999999995</v>
      </c>
      <c r="N526">
        <f>_xlfn.XLOOKUP($B526,rcp45_climate_newconstituencies!$B$2:$B$651,rcp45_climate_newconstituencies!L$2:L$651)</f>
        <v>0.758988</v>
      </c>
    </row>
    <row r="527" spans="1:14" x14ac:dyDescent="0.3">
      <c r="A527" t="s">
        <v>1062</v>
      </c>
      <c r="B527" t="s">
        <v>1063</v>
      </c>
      <c r="C527" t="str">
        <f>_xlfn.XLOOKUP(B527,MPs_Jul24!F$2:F$651,MPs_Jul24!C$2:C$651)</f>
        <v>Jack Rankin</v>
      </c>
      <c r="D527" t="str">
        <f>_xlfn.XLOOKUP(B527,MPs_Jul24!F$2:F$651,MPs_Jul24!G$2:G$651)</f>
        <v>jack.rankin.mp@parliament.uk</v>
      </c>
      <c r="E527">
        <f>_xlfn.XLOOKUP($B527,rcp45_climate_newconstituencies!$B$2:$B$651,rcp45_climate_newconstituencies!C$2:C$651)</f>
        <v>8.6377690000000005</v>
      </c>
      <c r="F527">
        <f>_xlfn.XLOOKUP($B527,rcp45_climate_newconstituencies!$B$2:$B$651,rcp45_climate_newconstituencies!D$2:D$651)</f>
        <v>9.4710529999999995</v>
      </c>
      <c r="G527">
        <f>_xlfn.XLOOKUP($B527,rcp45_climate_newconstituencies!$B$2:$B$651,rcp45_climate_newconstituencies!E$2:E$651)</f>
        <v>0.21297920000000001</v>
      </c>
      <c r="H527">
        <f>_xlfn.XLOOKUP($B527,rcp45_climate_newconstituencies!$B$2:$B$651,rcp45_climate_newconstituencies!F$2:F$651)</f>
        <v>-2.4587767</v>
      </c>
      <c r="I527">
        <f>_xlfn.XLOOKUP($B527,rcp45_climate_newconstituencies!$B$2:$B$651,rcp45_climate_newconstituencies!G$2:G$651)</f>
        <v>-1.6600516999999999</v>
      </c>
      <c r="J527">
        <f>_xlfn.XLOOKUP($B527,rcp45_climate_newconstituencies!$B$2:$B$651,rcp45_climate_newconstituencies!H$2:H$651)</f>
        <v>1.4716575000000001</v>
      </c>
      <c r="K527">
        <f>_xlfn.XLOOKUP($B527,rcp45_climate_newconstituencies!$B$2:$B$651,rcp45_climate_newconstituencies!I$2:I$651)</f>
        <v>1.8885422000000001</v>
      </c>
      <c r="L527">
        <f>_xlfn.XLOOKUP($B527,rcp45_climate_newconstituencies!$B$2:$B$651,rcp45_climate_newconstituencies!J$2:J$651)</f>
        <v>0.92184067000000003</v>
      </c>
      <c r="M527">
        <f>_xlfn.XLOOKUP($B527,rcp45_climate_newconstituencies!$B$2:$B$651,rcp45_climate_newconstituencies!K$2:K$651)</f>
        <v>1.1135463999999999</v>
      </c>
      <c r="N527">
        <f>_xlfn.XLOOKUP($B527,rcp45_climate_newconstituencies!$B$2:$B$651,rcp45_climate_newconstituencies!L$2:L$651)</f>
        <v>0.76073550000000001</v>
      </c>
    </row>
    <row r="528" spans="1:14" x14ac:dyDescent="0.3">
      <c r="A528" t="s">
        <v>1064</v>
      </c>
      <c r="B528" t="s">
        <v>1065</v>
      </c>
      <c r="C528" t="str">
        <f>_xlfn.XLOOKUP(B528,MPs_Jul24!F$2:F$651,MPs_Jul24!C$2:C$651)</f>
        <v>Matthew Patrick</v>
      </c>
      <c r="D528" t="str">
        <f>_xlfn.XLOOKUP(B528,MPs_Jul24!F$2:F$651,MPs_Jul24!G$2:G$651)</f>
        <v>matthew.patrick.mp@parliament.uk</v>
      </c>
      <c r="E528">
        <f>_xlfn.XLOOKUP($B528,rcp45_climate_newconstituencies!$B$2:$B$651,rcp45_climate_newconstituencies!C$2:C$651)</f>
        <v>6.1972493999999996</v>
      </c>
      <c r="F528">
        <f>_xlfn.XLOOKUP($B528,rcp45_climate_newconstituencies!$B$2:$B$651,rcp45_climate_newconstituencies!D$2:D$651)</f>
        <v>8.8486360000000008</v>
      </c>
      <c r="G528">
        <f>_xlfn.XLOOKUP($B528,rcp45_climate_newconstituencies!$B$2:$B$651,rcp45_climate_newconstituencies!E$2:E$651)</f>
        <v>11.256261</v>
      </c>
      <c r="H528">
        <f>_xlfn.XLOOKUP($B528,rcp45_climate_newconstituencies!$B$2:$B$651,rcp45_climate_newconstituencies!F$2:F$651)</f>
        <v>-2.4843426000000002</v>
      </c>
      <c r="I528">
        <f>_xlfn.XLOOKUP($B528,rcp45_climate_newconstituencies!$B$2:$B$651,rcp45_climate_newconstituencies!G$2:G$651)</f>
        <v>0.5318309</v>
      </c>
      <c r="J528">
        <f>_xlfn.XLOOKUP($B528,rcp45_climate_newconstituencies!$B$2:$B$651,rcp45_climate_newconstituencies!H$2:H$651)</f>
        <v>6.1361375000000002</v>
      </c>
      <c r="K528">
        <f>_xlfn.XLOOKUP($B528,rcp45_climate_newconstituencies!$B$2:$B$651,rcp45_climate_newconstituencies!I$2:I$651)</f>
        <v>0.75380899999999995</v>
      </c>
      <c r="L528">
        <f>_xlfn.XLOOKUP($B528,rcp45_climate_newconstituencies!$B$2:$B$651,rcp45_climate_newconstituencies!J$2:J$651)</f>
        <v>0.74271010000000004</v>
      </c>
      <c r="M528">
        <f>_xlfn.XLOOKUP($B528,rcp45_climate_newconstituencies!$B$2:$B$651,rcp45_climate_newconstituencies!K$2:K$651)</f>
        <v>0.66564654999999995</v>
      </c>
      <c r="N528">
        <f>_xlfn.XLOOKUP($B528,rcp45_climate_newconstituencies!$B$2:$B$651,rcp45_climate_newconstituencies!L$2:L$651)</f>
        <v>0.74155139999999997</v>
      </c>
    </row>
    <row r="529" spans="1:14" x14ac:dyDescent="0.3">
      <c r="A529" t="s">
        <v>1066</v>
      </c>
      <c r="B529" t="s">
        <v>1067</v>
      </c>
      <c r="C529" t="str">
        <f>_xlfn.XLOOKUP(B529,MPs_Jul24!F$2:F$651,MPs_Jul24!C$2:C$651)</f>
        <v>Priti Patel</v>
      </c>
      <c r="D529" t="str">
        <f>_xlfn.XLOOKUP(B529,MPs_Jul24!F$2:F$651,MPs_Jul24!G$2:G$651)</f>
        <v>withammp@parliament.uk</v>
      </c>
      <c r="E529">
        <f>_xlfn.XLOOKUP($B529,rcp45_climate_newconstituencies!$B$2:$B$651,rcp45_climate_newconstituencies!C$2:C$651)</f>
        <v>0.47112858000000002</v>
      </c>
      <c r="F529">
        <f>_xlfn.XLOOKUP($B529,rcp45_climate_newconstituencies!$B$2:$B$651,rcp45_climate_newconstituencies!D$2:D$651)</f>
        <v>10.279742000000001</v>
      </c>
      <c r="G529">
        <f>_xlfn.XLOOKUP($B529,rcp45_climate_newconstituencies!$B$2:$B$651,rcp45_climate_newconstituencies!E$2:E$651)</f>
        <v>3.9137653999999999</v>
      </c>
      <c r="H529">
        <f>_xlfn.XLOOKUP($B529,rcp45_climate_newconstituencies!$B$2:$B$651,rcp45_climate_newconstituencies!F$2:F$651)</f>
        <v>-2.2715154000000002</v>
      </c>
      <c r="I529">
        <f>_xlfn.XLOOKUP($B529,rcp45_climate_newconstituencies!$B$2:$B$651,rcp45_climate_newconstituencies!G$2:G$651)</f>
        <v>-5.2988540000000004</v>
      </c>
      <c r="J529">
        <f>_xlfn.XLOOKUP($B529,rcp45_climate_newconstituencies!$B$2:$B$651,rcp45_climate_newconstituencies!H$2:H$651)</f>
        <v>1.3995318000000001</v>
      </c>
      <c r="K529">
        <f>_xlfn.XLOOKUP($B529,rcp45_climate_newconstituencies!$B$2:$B$651,rcp45_climate_newconstituencies!I$2:I$651)</f>
        <v>2.4040035999999998</v>
      </c>
      <c r="L529">
        <f>_xlfn.XLOOKUP($B529,rcp45_climate_newconstituencies!$B$2:$B$651,rcp45_climate_newconstituencies!J$2:J$651)</f>
        <v>0.87061739999999999</v>
      </c>
      <c r="M529">
        <f>_xlfn.XLOOKUP($B529,rcp45_climate_newconstituencies!$B$2:$B$651,rcp45_climate_newconstituencies!K$2:K$651)</f>
        <v>0.97462629999999995</v>
      </c>
      <c r="N529">
        <f>_xlfn.XLOOKUP($B529,rcp45_climate_newconstituencies!$B$2:$B$651,rcp45_climate_newconstituencies!L$2:L$651)</f>
        <v>0.75477313999999995</v>
      </c>
    </row>
    <row r="530" spans="1:14" x14ac:dyDescent="0.3">
      <c r="A530" t="s">
        <v>1068</v>
      </c>
      <c r="B530" t="s">
        <v>1069</v>
      </c>
      <c r="C530" t="str">
        <f>_xlfn.XLOOKUP(B530,MPs_Jul24!F$2:F$651,MPs_Jul24!C$2:C$651)</f>
        <v>Charles Maynard</v>
      </c>
      <c r="D530" t="str">
        <f>_xlfn.XLOOKUP(B530,MPs_Jul24!F$2:F$651,MPs_Jul24!G$2:G$651)</f>
        <v>charlie.maynard.mp@parliament.uk</v>
      </c>
      <c r="E530">
        <f>_xlfn.XLOOKUP($B530,rcp45_climate_newconstituencies!$B$2:$B$651,rcp45_climate_newconstituencies!C$2:C$651)</f>
        <v>7.8742236999999999</v>
      </c>
      <c r="F530">
        <f>_xlfn.XLOOKUP($B530,rcp45_climate_newconstituencies!$B$2:$B$651,rcp45_climate_newconstituencies!D$2:D$651)</f>
        <v>8.3849859999999996</v>
      </c>
      <c r="G530">
        <f>_xlfn.XLOOKUP($B530,rcp45_climate_newconstituencies!$B$2:$B$651,rcp45_climate_newconstituencies!E$2:E$651)</f>
        <v>3.0292384999999999</v>
      </c>
      <c r="H530">
        <f>_xlfn.XLOOKUP($B530,rcp45_climate_newconstituencies!$B$2:$B$651,rcp45_climate_newconstituencies!F$2:F$651)</f>
        <v>-2.3637961999999999</v>
      </c>
      <c r="I530">
        <f>_xlfn.XLOOKUP($B530,rcp45_climate_newconstituencies!$B$2:$B$651,rcp45_climate_newconstituencies!G$2:G$651)</f>
        <v>4.3336290000000002</v>
      </c>
      <c r="J530">
        <f>_xlfn.XLOOKUP($B530,rcp45_climate_newconstituencies!$B$2:$B$651,rcp45_climate_newconstituencies!H$2:H$651)</f>
        <v>0.70763045999999996</v>
      </c>
      <c r="K530">
        <f>_xlfn.XLOOKUP($B530,rcp45_climate_newconstituencies!$B$2:$B$651,rcp45_climate_newconstituencies!I$2:I$651)</f>
        <v>1.7843424000000001</v>
      </c>
      <c r="L530">
        <f>_xlfn.XLOOKUP($B530,rcp45_climate_newconstituencies!$B$2:$B$651,rcp45_climate_newconstituencies!J$2:J$651)</f>
        <v>0.93357469999999998</v>
      </c>
      <c r="M530">
        <f>_xlfn.XLOOKUP($B530,rcp45_climate_newconstituencies!$B$2:$B$651,rcp45_climate_newconstituencies!K$2:K$651)</f>
        <v>1.0719772999999999</v>
      </c>
      <c r="N530">
        <f>_xlfn.XLOOKUP($B530,rcp45_climate_newconstituencies!$B$2:$B$651,rcp45_climate_newconstituencies!L$2:L$651)</f>
        <v>0.7569418</v>
      </c>
    </row>
    <row r="531" spans="1:14" x14ac:dyDescent="0.3">
      <c r="A531" t="s">
        <v>1070</v>
      </c>
      <c r="B531" t="s">
        <v>1071</v>
      </c>
      <c r="C531" t="str">
        <f>_xlfn.XLOOKUP(B531,MPs_Jul24!F$2:F$651,MPs_Jul24!C$2:C$651)</f>
        <v>Will Forster</v>
      </c>
      <c r="D531" t="str">
        <f>_xlfn.XLOOKUP(B531,MPs_Jul24!F$2:F$651,MPs_Jul24!G$2:G$651)</f>
        <v>will.forster.mp@parliament.uk</v>
      </c>
      <c r="E531">
        <f>_xlfn.XLOOKUP($B531,rcp45_climate_newconstituencies!$B$2:$B$651,rcp45_climate_newconstituencies!C$2:C$651)</f>
        <v>7.7290653999999996</v>
      </c>
      <c r="F531">
        <f>_xlfn.XLOOKUP($B531,rcp45_climate_newconstituencies!$B$2:$B$651,rcp45_climate_newconstituencies!D$2:D$651)</f>
        <v>9.693683</v>
      </c>
      <c r="G531">
        <f>_xlfn.XLOOKUP($B531,rcp45_climate_newconstituencies!$B$2:$B$651,rcp45_climate_newconstituencies!E$2:E$651)</f>
        <v>-0.81224023999999995</v>
      </c>
      <c r="H531">
        <f>_xlfn.XLOOKUP($B531,rcp45_climate_newconstituencies!$B$2:$B$651,rcp45_climate_newconstituencies!F$2:F$651)</f>
        <v>-2.0142229</v>
      </c>
      <c r="I531">
        <f>_xlfn.XLOOKUP($B531,rcp45_climate_newconstituencies!$B$2:$B$651,rcp45_climate_newconstituencies!G$2:G$651)</f>
        <v>-1.1813015</v>
      </c>
      <c r="J531">
        <f>_xlfn.XLOOKUP($B531,rcp45_climate_newconstituencies!$B$2:$B$651,rcp45_climate_newconstituencies!H$2:H$651)</f>
        <v>1.7012628000000001</v>
      </c>
      <c r="K531">
        <f>_xlfn.XLOOKUP($B531,rcp45_climate_newconstituencies!$B$2:$B$651,rcp45_climate_newconstituencies!I$2:I$651)</f>
        <v>1.8422202999999999</v>
      </c>
      <c r="L531">
        <f>_xlfn.XLOOKUP($B531,rcp45_climate_newconstituencies!$B$2:$B$651,rcp45_climate_newconstituencies!J$2:J$651)</f>
        <v>0.93532753000000002</v>
      </c>
      <c r="M531">
        <f>_xlfn.XLOOKUP($B531,rcp45_climate_newconstituencies!$B$2:$B$651,rcp45_climate_newconstituencies!K$2:K$651)</f>
        <v>1.0423249999999999</v>
      </c>
      <c r="N531">
        <f>_xlfn.XLOOKUP($B531,rcp45_climate_newconstituencies!$B$2:$B$651,rcp45_climate_newconstituencies!L$2:L$651)</f>
        <v>0.75838850000000002</v>
      </c>
    </row>
    <row r="532" spans="1:14" x14ac:dyDescent="0.3">
      <c r="A532" t="s">
        <v>1072</v>
      </c>
      <c r="B532" t="s">
        <v>1073</v>
      </c>
      <c r="C532" t="str">
        <f>_xlfn.XLOOKUP(B532,MPs_Jul24!F$2:F$651,MPs_Jul24!C$2:C$651)</f>
        <v>Clive Jones</v>
      </c>
      <c r="D532" t="str">
        <f>_xlfn.XLOOKUP(B532,MPs_Jul24!F$2:F$651,MPs_Jul24!G$2:G$651)</f>
        <v>clive.jones.mp@parliament.uk</v>
      </c>
      <c r="E532">
        <f>_xlfn.XLOOKUP($B532,rcp45_climate_newconstituencies!$B$2:$B$651,rcp45_climate_newconstituencies!C$2:C$651)</f>
        <v>-0.30948674999999998</v>
      </c>
      <c r="F532">
        <f>_xlfn.XLOOKUP($B532,rcp45_climate_newconstituencies!$B$2:$B$651,rcp45_climate_newconstituencies!D$2:D$651)</f>
        <v>9.1333339999999996</v>
      </c>
      <c r="G532">
        <f>_xlfn.XLOOKUP($B532,rcp45_climate_newconstituencies!$B$2:$B$651,rcp45_climate_newconstituencies!E$2:E$651)</f>
        <v>-6.0655365000000003</v>
      </c>
      <c r="H532">
        <f>_xlfn.XLOOKUP($B532,rcp45_climate_newconstituencies!$B$2:$B$651,rcp45_climate_newconstituencies!F$2:F$651)</f>
        <v>-1.8999085</v>
      </c>
      <c r="I532">
        <f>_xlfn.XLOOKUP($B532,rcp45_climate_newconstituencies!$B$2:$B$651,rcp45_climate_newconstituencies!G$2:G$651)</f>
        <v>5.4352574000000002</v>
      </c>
      <c r="J532">
        <f>_xlfn.XLOOKUP($B532,rcp45_climate_newconstituencies!$B$2:$B$651,rcp45_climate_newconstituencies!H$2:H$651)</f>
        <v>-7.175202E-2</v>
      </c>
      <c r="K532">
        <f>_xlfn.XLOOKUP($B532,rcp45_climate_newconstituencies!$B$2:$B$651,rcp45_climate_newconstituencies!I$2:I$651)</f>
        <v>1.7314129</v>
      </c>
      <c r="L532">
        <f>_xlfn.XLOOKUP($B532,rcp45_climate_newconstituencies!$B$2:$B$651,rcp45_climate_newconstituencies!J$2:J$651)</f>
        <v>0.90340229999999999</v>
      </c>
      <c r="M532">
        <f>_xlfn.XLOOKUP($B532,rcp45_climate_newconstituencies!$B$2:$B$651,rcp45_climate_newconstituencies!K$2:K$651)</f>
        <v>1.0944071</v>
      </c>
      <c r="N532">
        <f>_xlfn.XLOOKUP($B532,rcp45_climate_newconstituencies!$B$2:$B$651,rcp45_climate_newconstituencies!L$2:L$651)</f>
        <v>0.76030730000000002</v>
      </c>
    </row>
    <row r="533" spans="1:14" x14ac:dyDescent="0.3">
      <c r="A533" t="s">
        <v>1074</v>
      </c>
      <c r="B533" t="s">
        <v>1075</v>
      </c>
      <c r="C533" t="str">
        <f>_xlfn.XLOOKUP(B533,MPs_Jul24!F$2:F$651,MPs_Jul24!C$2:C$651)</f>
        <v>Sureena Brackenridge</v>
      </c>
      <c r="D533" t="str">
        <f>_xlfn.XLOOKUP(B533,MPs_Jul24!F$2:F$651,MPs_Jul24!G$2:G$651)</f>
        <v>sureena.brackenridge.mp@parliament.uk</v>
      </c>
      <c r="E533">
        <f>_xlfn.XLOOKUP($B533,rcp45_climate_newconstituencies!$B$2:$B$651,rcp45_climate_newconstituencies!C$2:C$651)</f>
        <v>-0.94465549999999998</v>
      </c>
      <c r="F533">
        <f>_xlfn.XLOOKUP($B533,rcp45_climate_newconstituencies!$B$2:$B$651,rcp45_climate_newconstituencies!D$2:D$651)</f>
        <v>9.2936999999999994</v>
      </c>
      <c r="G533">
        <f>_xlfn.XLOOKUP($B533,rcp45_climate_newconstituencies!$B$2:$B$651,rcp45_climate_newconstituencies!E$2:E$651)</f>
        <v>6.4342670000000002</v>
      </c>
      <c r="H533">
        <f>_xlfn.XLOOKUP($B533,rcp45_climate_newconstituencies!$B$2:$B$651,rcp45_climate_newconstituencies!F$2:F$651)</f>
        <v>-4.6050490000000002</v>
      </c>
      <c r="I533">
        <f>_xlfn.XLOOKUP($B533,rcp45_climate_newconstituencies!$B$2:$B$651,rcp45_climate_newconstituencies!G$2:G$651)</f>
        <v>3.1553949999999999</v>
      </c>
      <c r="J533">
        <f>_xlfn.XLOOKUP($B533,rcp45_climate_newconstituencies!$B$2:$B$651,rcp45_climate_newconstituencies!H$2:H$651)</f>
        <v>-0.37898042999999998</v>
      </c>
      <c r="K533">
        <f>_xlfn.XLOOKUP($B533,rcp45_climate_newconstituencies!$B$2:$B$651,rcp45_climate_newconstituencies!I$2:I$651)</f>
        <v>1.2642593</v>
      </c>
      <c r="L533">
        <f>_xlfn.XLOOKUP($B533,rcp45_climate_newconstituencies!$B$2:$B$651,rcp45_climate_newconstituencies!J$2:J$651)</f>
        <v>0.90253450000000002</v>
      </c>
      <c r="M533">
        <f>_xlfn.XLOOKUP($B533,rcp45_climate_newconstituencies!$B$2:$B$651,rcp45_climate_newconstituencies!K$2:K$651)</f>
        <v>0.75123879999999998</v>
      </c>
      <c r="N533">
        <f>_xlfn.XLOOKUP($B533,rcp45_climate_newconstituencies!$B$2:$B$651,rcp45_climate_newconstituencies!L$2:L$651)</f>
        <v>0.75078297000000005</v>
      </c>
    </row>
    <row r="534" spans="1:14" x14ac:dyDescent="0.3">
      <c r="A534" t="s">
        <v>1076</v>
      </c>
      <c r="B534" t="s">
        <v>1077</v>
      </c>
      <c r="C534" t="str">
        <f>_xlfn.XLOOKUP(B534,MPs_Jul24!F$2:F$651,MPs_Jul24!C$2:C$651)</f>
        <v>Pat McFadden</v>
      </c>
      <c r="D534" t="str">
        <f>_xlfn.XLOOKUP(B534,MPs_Jul24!F$2:F$651,MPs_Jul24!G$2:G$651)</f>
        <v>mcfaddenp@parliament.uk</v>
      </c>
      <c r="E534">
        <f>_xlfn.XLOOKUP($B534,rcp45_climate_newconstituencies!$B$2:$B$651,rcp45_climate_newconstituencies!C$2:C$651)</f>
        <v>-0.94465549999999998</v>
      </c>
      <c r="F534">
        <f>_xlfn.XLOOKUP($B534,rcp45_climate_newconstituencies!$B$2:$B$651,rcp45_climate_newconstituencies!D$2:D$651)</f>
        <v>9.2936999999999994</v>
      </c>
      <c r="G534">
        <f>_xlfn.XLOOKUP($B534,rcp45_climate_newconstituencies!$B$2:$B$651,rcp45_climate_newconstituencies!E$2:E$651)</f>
        <v>6.4342670000000002</v>
      </c>
      <c r="H534">
        <f>_xlfn.XLOOKUP($B534,rcp45_climate_newconstituencies!$B$2:$B$651,rcp45_climate_newconstituencies!F$2:F$651)</f>
        <v>-4.6050490000000002</v>
      </c>
      <c r="I534">
        <f>_xlfn.XLOOKUP($B534,rcp45_climate_newconstituencies!$B$2:$B$651,rcp45_climate_newconstituencies!G$2:G$651)</f>
        <v>3.1553949999999999</v>
      </c>
      <c r="J534">
        <f>_xlfn.XLOOKUP($B534,rcp45_climate_newconstituencies!$B$2:$B$651,rcp45_climate_newconstituencies!H$2:H$651)</f>
        <v>-0.37898042999999998</v>
      </c>
      <c r="K534">
        <f>_xlfn.XLOOKUP($B534,rcp45_climate_newconstituencies!$B$2:$B$651,rcp45_climate_newconstituencies!I$2:I$651)</f>
        <v>1.2642593</v>
      </c>
      <c r="L534">
        <f>_xlfn.XLOOKUP($B534,rcp45_climate_newconstituencies!$B$2:$B$651,rcp45_climate_newconstituencies!J$2:J$651)</f>
        <v>0.90253450000000002</v>
      </c>
      <c r="M534">
        <f>_xlfn.XLOOKUP($B534,rcp45_climate_newconstituencies!$B$2:$B$651,rcp45_climate_newconstituencies!K$2:K$651)</f>
        <v>0.75123879999999998</v>
      </c>
      <c r="N534">
        <f>_xlfn.XLOOKUP($B534,rcp45_climate_newconstituencies!$B$2:$B$651,rcp45_climate_newconstituencies!L$2:L$651)</f>
        <v>0.75078297000000005</v>
      </c>
    </row>
    <row r="535" spans="1:14" x14ac:dyDescent="0.3">
      <c r="A535" t="s">
        <v>1078</v>
      </c>
      <c r="B535" t="s">
        <v>1079</v>
      </c>
      <c r="C535" t="str">
        <f>_xlfn.XLOOKUP(B535,MPs_Jul24!F$2:F$651,MPs_Jul24!C$2:C$651)</f>
        <v>Warinder Juss</v>
      </c>
      <c r="D535" t="str">
        <f>_xlfn.XLOOKUP(B535,MPs_Jul24!F$2:F$651,MPs_Jul24!G$2:G$651)</f>
        <v>warinder.juss.mp@parliament.uk</v>
      </c>
      <c r="E535">
        <f>_xlfn.XLOOKUP($B535,rcp45_climate_newconstituencies!$B$2:$B$651,rcp45_climate_newconstituencies!C$2:C$651)</f>
        <v>-2.5260794</v>
      </c>
      <c r="F535">
        <f>_xlfn.XLOOKUP($B535,rcp45_climate_newconstituencies!$B$2:$B$651,rcp45_climate_newconstituencies!D$2:D$651)</f>
        <v>9.5010490000000001</v>
      </c>
      <c r="G535">
        <f>_xlfn.XLOOKUP($B535,rcp45_climate_newconstituencies!$B$2:$B$651,rcp45_climate_newconstituencies!E$2:E$651)</f>
        <v>6.0102973000000004</v>
      </c>
      <c r="H535">
        <f>_xlfn.XLOOKUP($B535,rcp45_climate_newconstituencies!$B$2:$B$651,rcp45_climate_newconstituencies!F$2:F$651)</f>
        <v>-4.5366160000000004</v>
      </c>
      <c r="I535">
        <f>_xlfn.XLOOKUP($B535,rcp45_climate_newconstituencies!$B$2:$B$651,rcp45_climate_newconstituencies!G$2:G$651)</f>
        <v>2.543577</v>
      </c>
      <c r="J535">
        <f>_xlfn.XLOOKUP($B535,rcp45_climate_newconstituencies!$B$2:$B$651,rcp45_climate_newconstituencies!H$2:H$651)</f>
        <v>4.6982444999999998E-2</v>
      </c>
      <c r="K535">
        <f>_xlfn.XLOOKUP($B535,rcp45_climate_newconstituencies!$B$2:$B$651,rcp45_climate_newconstituencies!I$2:I$651)</f>
        <v>1.2638016000000001</v>
      </c>
      <c r="L535">
        <f>_xlfn.XLOOKUP($B535,rcp45_climate_newconstituencies!$B$2:$B$651,rcp45_climate_newconstituencies!J$2:J$651)</f>
        <v>0.90671919999999995</v>
      </c>
      <c r="M535">
        <f>_xlfn.XLOOKUP($B535,rcp45_climate_newconstituencies!$B$2:$B$651,rcp45_climate_newconstituencies!K$2:K$651)</f>
        <v>0.73204899999999995</v>
      </c>
      <c r="N535">
        <f>_xlfn.XLOOKUP($B535,rcp45_climate_newconstituencies!$B$2:$B$651,rcp45_climate_newconstituencies!L$2:L$651)</f>
        <v>0.75152589999999997</v>
      </c>
    </row>
    <row r="536" spans="1:14" x14ac:dyDescent="0.3">
      <c r="A536" t="s">
        <v>1080</v>
      </c>
      <c r="B536" t="s">
        <v>1081</v>
      </c>
      <c r="C536" t="str">
        <f>_xlfn.XLOOKUP(B536,MPs_Jul24!F$2:F$651,MPs_Jul24!C$2:C$651)</f>
        <v>Tom Collins</v>
      </c>
      <c r="D536" t="str">
        <f>_xlfn.XLOOKUP(B536,MPs_Jul24!F$2:F$651,MPs_Jul24!G$2:G$651)</f>
        <v>tom.collins.mp@parliament.uk</v>
      </c>
      <c r="E536">
        <f>_xlfn.XLOOKUP($B536,rcp45_climate_newconstituencies!$B$2:$B$651,rcp45_climate_newconstituencies!C$2:C$651)</f>
        <v>-5.7312320000000003</v>
      </c>
      <c r="F536">
        <f>_xlfn.XLOOKUP($B536,rcp45_climate_newconstituencies!$B$2:$B$651,rcp45_climate_newconstituencies!D$2:D$651)</f>
        <v>9.2212119999999995</v>
      </c>
      <c r="G536">
        <f>_xlfn.XLOOKUP($B536,rcp45_climate_newconstituencies!$B$2:$B$651,rcp45_climate_newconstituencies!E$2:E$651)</f>
        <v>5.4166746000000003</v>
      </c>
      <c r="H536">
        <f>_xlfn.XLOOKUP($B536,rcp45_climate_newconstituencies!$B$2:$B$651,rcp45_climate_newconstituencies!F$2:F$651)</f>
        <v>-3.0902270999999999</v>
      </c>
      <c r="I536">
        <f>_xlfn.XLOOKUP($B536,rcp45_climate_newconstituencies!$B$2:$B$651,rcp45_climate_newconstituencies!G$2:G$651)</f>
        <v>6.626525</v>
      </c>
      <c r="J536">
        <f>_xlfn.XLOOKUP($B536,rcp45_climate_newconstituencies!$B$2:$B$651,rcp45_climate_newconstituencies!H$2:H$651)</f>
        <v>0.47684031999999998</v>
      </c>
      <c r="K536">
        <f>_xlfn.XLOOKUP($B536,rcp45_climate_newconstituencies!$B$2:$B$651,rcp45_climate_newconstituencies!I$2:I$651)</f>
        <v>1.2325516000000001</v>
      </c>
      <c r="L536">
        <f>_xlfn.XLOOKUP($B536,rcp45_climate_newconstituencies!$B$2:$B$651,rcp45_climate_newconstituencies!J$2:J$651)</f>
        <v>0.93061256000000003</v>
      </c>
      <c r="M536">
        <f>_xlfn.XLOOKUP($B536,rcp45_climate_newconstituencies!$B$2:$B$651,rcp45_climate_newconstituencies!K$2:K$651)</f>
        <v>0.7380314</v>
      </c>
      <c r="N536">
        <f>_xlfn.XLOOKUP($B536,rcp45_climate_newconstituencies!$B$2:$B$651,rcp45_climate_newconstituencies!L$2:L$651)</f>
        <v>0.75513076999999995</v>
      </c>
    </row>
    <row r="537" spans="1:14" x14ac:dyDescent="0.3">
      <c r="A537" t="s">
        <v>1082</v>
      </c>
      <c r="B537" t="s">
        <v>1083</v>
      </c>
      <c r="C537" t="str">
        <f>_xlfn.XLOOKUP(B537,MPs_Jul24!F$2:F$651,MPs_Jul24!C$2:C$651)</f>
        <v>Michael Wheeler</v>
      </c>
      <c r="D537" t="str">
        <f>_xlfn.XLOOKUP(B537,MPs_Jul24!F$2:F$651,MPs_Jul24!G$2:G$651)</f>
        <v>michael.wheeler.mp@parliament.uk</v>
      </c>
      <c r="E537">
        <f>_xlfn.XLOOKUP($B537,rcp45_climate_newconstituencies!$B$2:$B$651,rcp45_climate_newconstituencies!C$2:C$651)</f>
        <v>8.8433279999999996</v>
      </c>
      <c r="F537">
        <f>_xlfn.XLOOKUP($B537,rcp45_climate_newconstituencies!$B$2:$B$651,rcp45_climate_newconstituencies!D$2:D$651)</f>
        <v>5.3923120000000004</v>
      </c>
      <c r="G537">
        <f>_xlfn.XLOOKUP($B537,rcp45_climate_newconstituencies!$B$2:$B$651,rcp45_climate_newconstituencies!E$2:E$651)</f>
        <v>4.1737270000000004</v>
      </c>
      <c r="H537">
        <f>_xlfn.XLOOKUP($B537,rcp45_climate_newconstituencies!$B$2:$B$651,rcp45_climate_newconstituencies!F$2:F$651)</f>
        <v>-4.8271850000000001</v>
      </c>
      <c r="I537">
        <f>_xlfn.XLOOKUP($B537,rcp45_climate_newconstituencies!$B$2:$B$651,rcp45_climate_newconstituencies!G$2:G$651)</f>
        <v>-4.8655094999999999</v>
      </c>
      <c r="J537">
        <f>_xlfn.XLOOKUP($B537,rcp45_climate_newconstituencies!$B$2:$B$651,rcp45_climate_newconstituencies!H$2:H$651)</f>
        <v>1.1074542000000001</v>
      </c>
      <c r="K537">
        <f>_xlfn.XLOOKUP($B537,rcp45_climate_newconstituencies!$B$2:$B$651,rcp45_climate_newconstituencies!I$2:I$651)</f>
        <v>1.3315754</v>
      </c>
      <c r="L537">
        <f>_xlfn.XLOOKUP($B537,rcp45_climate_newconstituencies!$B$2:$B$651,rcp45_climate_newconstituencies!J$2:J$651)</f>
        <v>0.78853989999999996</v>
      </c>
      <c r="M537">
        <f>_xlfn.XLOOKUP($B537,rcp45_climate_newconstituencies!$B$2:$B$651,rcp45_climate_newconstituencies!K$2:K$651)</f>
        <v>0.73237132999999999</v>
      </c>
      <c r="N537">
        <f>_xlfn.XLOOKUP($B537,rcp45_climate_newconstituencies!$B$2:$B$651,rcp45_climate_newconstituencies!L$2:L$651)</f>
        <v>0.74581240000000004</v>
      </c>
    </row>
    <row r="538" spans="1:14" x14ac:dyDescent="0.3">
      <c r="A538" t="s">
        <v>1084</v>
      </c>
      <c r="B538" t="s">
        <v>1085</v>
      </c>
      <c r="C538" t="str">
        <f>_xlfn.XLOOKUP(B538,MPs_Jul24!F$2:F$651,MPs_Jul24!C$2:C$651)</f>
        <v>Dr Beccy Cooper</v>
      </c>
      <c r="D538" t="str">
        <f>_xlfn.XLOOKUP(B538,MPs_Jul24!F$2:F$651,MPs_Jul24!G$2:G$651)</f>
        <v>beccy.cooper.mp@parliament.uk</v>
      </c>
      <c r="E538">
        <f>_xlfn.XLOOKUP($B538,rcp45_climate_newconstituencies!$B$2:$B$651,rcp45_climate_newconstituencies!C$2:C$651)</f>
        <v>12.073489</v>
      </c>
      <c r="F538">
        <f>_xlfn.XLOOKUP($B538,rcp45_climate_newconstituencies!$B$2:$B$651,rcp45_climate_newconstituencies!D$2:D$651)</f>
        <v>10.668927999999999</v>
      </c>
      <c r="G538">
        <f>_xlfn.XLOOKUP($B538,rcp45_climate_newconstituencies!$B$2:$B$651,rcp45_climate_newconstituencies!E$2:E$651)</f>
        <v>6.9100700000000002</v>
      </c>
      <c r="H538">
        <f>_xlfn.XLOOKUP($B538,rcp45_climate_newconstituencies!$B$2:$B$651,rcp45_climate_newconstituencies!F$2:F$651)</f>
        <v>-0.12695092999999999</v>
      </c>
      <c r="I538">
        <f>_xlfn.XLOOKUP($B538,rcp45_climate_newconstituencies!$B$2:$B$651,rcp45_climate_newconstituencies!G$2:G$651)</f>
        <v>2.2078764</v>
      </c>
      <c r="J538">
        <f>_xlfn.XLOOKUP($B538,rcp45_climate_newconstituencies!$B$2:$B$651,rcp45_climate_newconstituencies!H$2:H$651)</f>
        <v>3.7450128</v>
      </c>
      <c r="K538">
        <f>_xlfn.XLOOKUP($B538,rcp45_climate_newconstituencies!$B$2:$B$651,rcp45_climate_newconstituencies!I$2:I$651)</f>
        <v>1.6333332</v>
      </c>
      <c r="L538">
        <f>_xlfn.XLOOKUP($B538,rcp45_climate_newconstituencies!$B$2:$B$651,rcp45_climate_newconstituencies!J$2:J$651)</f>
        <v>0.90945244000000003</v>
      </c>
      <c r="M538">
        <f>_xlfn.XLOOKUP($B538,rcp45_climate_newconstituencies!$B$2:$B$651,rcp45_climate_newconstituencies!K$2:K$651)</f>
        <v>1.0228586</v>
      </c>
      <c r="N538">
        <f>_xlfn.XLOOKUP($B538,rcp45_climate_newconstituencies!$B$2:$B$651,rcp45_climate_newconstituencies!L$2:L$651)</f>
        <v>0.76136017</v>
      </c>
    </row>
    <row r="539" spans="1:14" x14ac:dyDescent="0.3">
      <c r="A539" t="s">
        <v>1086</v>
      </c>
      <c r="B539" t="s">
        <v>1087</v>
      </c>
      <c r="C539" t="str">
        <f>_xlfn.XLOOKUP(B539,MPs_Jul24!F$2:F$651,MPs_Jul24!C$2:C$651)</f>
        <v>Emma Reynolds</v>
      </c>
      <c r="D539" t="str">
        <f>_xlfn.XLOOKUP(B539,MPs_Jul24!F$2:F$651,MPs_Jul24!G$2:G$651)</f>
        <v>emma.reynolds.mp@parliament.uk</v>
      </c>
      <c r="E539">
        <f>_xlfn.XLOOKUP($B539,rcp45_climate_newconstituencies!$B$2:$B$651,rcp45_climate_newconstituencies!C$2:C$651)</f>
        <v>6.9541206000000004</v>
      </c>
      <c r="F539">
        <f>_xlfn.XLOOKUP($B539,rcp45_climate_newconstituencies!$B$2:$B$651,rcp45_climate_newconstituencies!D$2:D$651)</f>
        <v>8.5316259999999993</v>
      </c>
      <c r="G539">
        <f>_xlfn.XLOOKUP($B539,rcp45_climate_newconstituencies!$B$2:$B$651,rcp45_climate_newconstituencies!E$2:E$651)</f>
        <v>-3.0334162999999998</v>
      </c>
      <c r="H539">
        <f>_xlfn.XLOOKUP($B539,rcp45_climate_newconstituencies!$B$2:$B$651,rcp45_climate_newconstituencies!F$2:F$651)</f>
        <v>-2.8678024</v>
      </c>
      <c r="I539">
        <f>_xlfn.XLOOKUP($B539,rcp45_climate_newconstituencies!$B$2:$B$651,rcp45_climate_newconstituencies!G$2:G$651)</f>
        <v>4.2882790000000002</v>
      </c>
      <c r="J539">
        <f>_xlfn.XLOOKUP($B539,rcp45_climate_newconstituencies!$B$2:$B$651,rcp45_climate_newconstituencies!H$2:H$651)</f>
        <v>2.2542006999999999E-2</v>
      </c>
      <c r="K539">
        <f>_xlfn.XLOOKUP($B539,rcp45_climate_newconstituencies!$B$2:$B$651,rcp45_climate_newconstituencies!I$2:I$651)</f>
        <v>1.7361317000000001</v>
      </c>
      <c r="L539">
        <f>_xlfn.XLOOKUP($B539,rcp45_climate_newconstituencies!$B$2:$B$651,rcp45_climate_newconstituencies!J$2:J$651)</f>
        <v>0.94277763000000003</v>
      </c>
      <c r="M539">
        <f>_xlfn.XLOOKUP($B539,rcp45_climate_newconstituencies!$B$2:$B$651,rcp45_climate_newconstituencies!K$2:K$651)</f>
        <v>1.1622181</v>
      </c>
      <c r="N539">
        <f>_xlfn.XLOOKUP($B539,rcp45_climate_newconstituencies!$B$2:$B$651,rcp45_climate_newconstituencies!L$2:L$651)</f>
        <v>0.75964069999999995</v>
      </c>
    </row>
    <row r="540" spans="1:14" x14ac:dyDescent="0.3">
      <c r="A540" t="s">
        <v>1088</v>
      </c>
      <c r="B540" t="s">
        <v>1089</v>
      </c>
      <c r="C540" t="str">
        <f>_xlfn.XLOOKUP(B540,MPs_Jul24!F$2:F$651,MPs_Jul24!C$2:C$651)</f>
        <v>Mark Garnier</v>
      </c>
      <c r="D540" t="str">
        <f>_xlfn.XLOOKUP(B540,MPs_Jul24!F$2:F$651,MPs_Jul24!G$2:G$651)</f>
        <v>mark.garnier.mp@parliament.uk</v>
      </c>
      <c r="E540">
        <f>_xlfn.XLOOKUP($B540,rcp45_climate_newconstituencies!$B$2:$B$651,rcp45_climate_newconstituencies!C$2:C$651)</f>
        <v>-2.7028527000000002</v>
      </c>
      <c r="F540">
        <f>_xlfn.XLOOKUP($B540,rcp45_climate_newconstituencies!$B$2:$B$651,rcp45_climate_newconstituencies!D$2:D$651)</f>
        <v>8.8407889999999991</v>
      </c>
      <c r="G540">
        <f>_xlfn.XLOOKUP($B540,rcp45_climate_newconstituencies!$B$2:$B$651,rcp45_climate_newconstituencies!E$2:E$651)</f>
        <v>5.349386</v>
      </c>
      <c r="H540">
        <f>_xlfn.XLOOKUP($B540,rcp45_climate_newconstituencies!$B$2:$B$651,rcp45_climate_newconstituencies!F$2:F$651)</f>
        <v>-3.7615438000000001</v>
      </c>
      <c r="I540">
        <f>_xlfn.XLOOKUP($B540,rcp45_climate_newconstituencies!$B$2:$B$651,rcp45_climate_newconstituencies!G$2:G$651)</f>
        <v>4.032902</v>
      </c>
      <c r="J540">
        <f>_xlfn.XLOOKUP($B540,rcp45_climate_newconstituencies!$B$2:$B$651,rcp45_climate_newconstituencies!H$2:H$651)</f>
        <v>-9.2569009999999993E-2</v>
      </c>
      <c r="K540">
        <f>_xlfn.XLOOKUP($B540,rcp45_climate_newconstituencies!$B$2:$B$651,rcp45_climate_newconstituencies!I$2:I$651)</f>
        <v>0.85608673000000002</v>
      </c>
      <c r="L540">
        <f>_xlfn.XLOOKUP($B540,rcp45_climate_newconstituencies!$B$2:$B$651,rcp45_climate_newconstituencies!J$2:J$651)</f>
        <v>0.92222594999999996</v>
      </c>
      <c r="M540">
        <f>_xlfn.XLOOKUP($B540,rcp45_climate_newconstituencies!$B$2:$B$651,rcp45_climate_newconstituencies!K$2:K$651)</f>
        <v>0.70409966000000002</v>
      </c>
      <c r="N540">
        <f>_xlfn.XLOOKUP($B540,rcp45_climate_newconstituencies!$B$2:$B$651,rcp45_climate_newconstituencies!L$2:L$651)</f>
        <v>0.75484660000000003</v>
      </c>
    </row>
    <row r="541" spans="1:14" x14ac:dyDescent="0.3">
      <c r="A541" t="s">
        <v>1090</v>
      </c>
      <c r="B541" t="s">
        <v>1091</v>
      </c>
      <c r="C541" t="str">
        <f>_xlfn.XLOOKUP(B541,MPs_Jul24!F$2:F$651,MPs_Jul24!C$2:C$651)</f>
        <v>Mike Kane</v>
      </c>
      <c r="D541" t="str">
        <f>_xlfn.XLOOKUP(B541,MPs_Jul24!F$2:F$651,MPs_Jul24!G$2:G$651)</f>
        <v>mike.kane.mp@parliament.uk</v>
      </c>
      <c r="E541">
        <f>_xlfn.XLOOKUP($B541,rcp45_climate_newconstituencies!$B$2:$B$651,rcp45_climate_newconstituencies!C$2:C$651)</f>
        <v>12.730968000000001</v>
      </c>
      <c r="F541">
        <f>_xlfn.XLOOKUP($B541,rcp45_climate_newconstituencies!$B$2:$B$651,rcp45_climate_newconstituencies!D$2:D$651)</f>
        <v>5.3430923999999997</v>
      </c>
      <c r="G541">
        <f>_xlfn.XLOOKUP($B541,rcp45_climate_newconstituencies!$B$2:$B$651,rcp45_climate_newconstituencies!E$2:E$651)</f>
        <v>4.2195516</v>
      </c>
      <c r="H541">
        <f>_xlfn.XLOOKUP($B541,rcp45_climate_newconstituencies!$B$2:$B$651,rcp45_climate_newconstituencies!F$2:F$651)</f>
        <v>-5.184685</v>
      </c>
      <c r="I541">
        <f>_xlfn.XLOOKUP($B541,rcp45_climate_newconstituencies!$B$2:$B$651,rcp45_climate_newconstituencies!G$2:G$651)</f>
        <v>-4.0272170000000003</v>
      </c>
      <c r="J541">
        <f>_xlfn.XLOOKUP($B541,rcp45_climate_newconstituencies!$B$2:$B$651,rcp45_climate_newconstituencies!H$2:H$651)</f>
        <v>-0.107769564</v>
      </c>
      <c r="K541">
        <f>_xlfn.XLOOKUP($B541,rcp45_climate_newconstituencies!$B$2:$B$651,rcp45_climate_newconstituencies!I$2:I$651)</f>
        <v>1.4054031</v>
      </c>
      <c r="L541">
        <f>_xlfn.XLOOKUP($B541,rcp45_climate_newconstituencies!$B$2:$B$651,rcp45_climate_newconstituencies!J$2:J$651)</f>
        <v>0.77648735000000002</v>
      </c>
      <c r="M541">
        <f>_xlfn.XLOOKUP($B541,rcp45_climate_newconstituencies!$B$2:$B$651,rcp45_climate_newconstituencies!K$2:K$651)</f>
        <v>0.71337223000000005</v>
      </c>
      <c r="N541">
        <f>_xlfn.XLOOKUP($B541,rcp45_climate_newconstituencies!$B$2:$B$651,rcp45_climate_newconstituencies!L$2:L$651)</f>
        <v>0.74258137000000002</v>
      </c>
    </row>
    <row r="542" spans="1:14" x14ac:dyDescent="0.3">
      <c r="A542" t="s">
        <v>1092</v>
      </c>
      <c r="B542" t="s">
        <v>1093</v>
      </c>
      <c r="C542" t="str">
        <f>_xlfn.XLOOKUP(B542,MPs_Jul24!F$2:F$651,MPs_Jul24!C$2:C$651)</f>
        <v>Adam Dance</v>
      </c>
      <c r="D542" t="str">
        <f>_xlfn.XLOOKUP(B542,MPs_Jul24!F$2:F$651,MPs_Jul24!G$2:G$651)</f>
        <v>adam.dance.mp@parliament.uk</v>
      </c>
      <c r="E542">
        <f>_xlfn.XLOOKUP($B542,rcp45_climate_newconstituencies!$B$2:$B$651,rcp45_climate_newconstituencies!C$2:C$651)</f>
        <v>-1.4918804999999999</v>
      </c>
      <c r="F542">
        <f>_xlfn.XLOOKUP($B542,rcp45_climate_newconstituencies!$B$2:$B$651,rcp45_climate_newconstituencies!D$2:D$651)</f>
        <v>8.3591470000000001</v>
      </c>
      <c r="G542">
        <f>_xlfn.XLOOKUP($B542,rcp45_climate_newconstituencies!$B$2:$B$651,rcp45_climate_newconstituencies!E$2:E$651)</f>
        <v>6.223039</v>
      </c>
      <c r="H542">
        <f>_xlfn.XLOOKUP($B542,rcp45_climate_newconstituencies!$B$2:$B$651,rcp45_climate_newconstituencies!F$2:F$651)</f>
        <v>-1.569717</v>
      </c>
      <c r="I542">
        <f>_xlfn.XLOOKUP($B542,rcp45_climate_newconstituencies!$B$2:$B$651,rcp45_climate_newconstituencies!G$2:G$651)</f>
        <v>-0.44849387000000002</v>
      </c>
      <c r="J542">
        <f>_xlfn.XLOOKUP($B542,rcp45_climate_newconstituencies!$B$2:$B$651,rcp45_climate_newconstituencies!H$2:H$651)</f>
        <v>0.98710710000000002</v>
      </c>
      <c r="K542">
        <f>_xlfn.XLOOKUP($B542,rcp45_climate_newconstituencies!$B$2:$B$651,rcp45_climate_newconstituencies!I$2:I$651)</f>
        <v>0.82968710000000001</v>
      </c>
      <c r="L542">
        <f>_xlfn.XLOOKUP($B542,rcp45_climate_newconstituencies!$B$2:$B$651,rcp45_climate_newconstituencies!J$2:J$651)</f>
        <v>0.98685710000000004</v>
      </c>
      <c r="M542">
        <f>_xlfn.XLOOKUP($B542,rcp45_climate_newconstituencies!$B$2:$B$651,rcp45_climate_newconstituencies!K$2:K$651)</f>
        <v>0.68003970000000002</v>
      </c>
      <c r="N542">
        <f>_xlfn.XLOOKUP($B542,rcp45_climate_newconstituencies!$B$2:$B$651,rcp45_climate_newconstituencies!L$2:L$651)</f>
        <v>0.7494151</v>
      </c>
    </row>
    <row r="543" spans="1:14" x14ac:dyDescent="0.3">
      <c r="A543" t="s">
        <v>1094</v>
      </c>
      <c r="B543" t="s">
        <v>1095</v>
      </c>
      <c r="C543" t="str">
        <f>_xlfn.XLOOKUP(B543,MPs_Jul24!F$2:F$651,MPs_Jul24!C$2:C$651)</f>
        <v>Rachael Maskell</v>
      </c>
      <c r="D543" t="str">
        <f>_xlfn.XLOOKUP(B543,MPs_Jul24!F$2:F$651,MPs_Jul24!G$2:G$651)</f>
        <v>rachael.maskell.mp@parliament.uk</v>
      </c>
      <c r="E543">
        <f>_xlfn.XLOOKUP($B543,rcp45_climate_newconstituencies!$B$2:$B$651,rcp45_climate_newconstituencies!C$2:C$651)</f>
        <v>-1.0900700999999999</v>
      </c>
      <c r="F543">
        <f>_xlfn.XLOOKUP($B543,rcp45_climate_newconstituencies!$B$2:$B$651,rcp45_climate_newconstituencies!D$2:D$651)</f>
        <v>8.4226860000000006</v>
      </c>
      <c r="G543">
        <f>_xlfn.XLOOKUP($B543,rcp45_climate_newconstituencies!$B$2:$B$651,rcp45_climate_newconstituencies!E$2:E$651)</f>
        <v>5.5887330000000004</v>
      </c>
      <c r="H543">
        <f>_xlfn.XLOOKUP($B543,rcp45_climate_newconstituencies!$B$2:$B$651,rcp45_climate_newconstituencies!F$2:F$651)</f>
        <v>-1.8062009999999999</v>
      </c>
      <c r="I543">
        <f>_xlfn.XLOOKUP($B543,rcp45_climate_newconstituencies!$B$2:$B$651,rcp45_climate_newconstituencies!G$2:G$651)</f>
        <v>8.2059949999999997</v>
      </c>
      <c r="J543">
        <f>_xlfn.XLOOKUP($B543,rcp45_climate_newconstituencies!$B$2:$B$651,rcp45_climate_newconstituencies!H$2:H$651)</f>
        <v>3.462208</v>
      </c>
      <c r="K543">
        <f>_xlfn.XLOOKUP($B543,rcp45_climate_newconstituencies!$B$2:$B$651,rcp45_climate_newconstituencies!I$2:I$651)</f>
        <v>1.9659176</v>
      </c>
      <c r="L543">
        <f>_xlfn.XLOOKUP($B543,rcp45_climate_newconstituencies!$B$2:$B$651,rcp45_climate_newconstituencies!J$2:J$651)</f>
        <v>0.72253230000000002</v>
      </c>
      <c r="M543">
        <f>_xlfn.XLOOKUP($B543,rcp45_climate_newconstituencies!$B$2:$B$651,rcp45_climate_newconstituencies!K$2:K$651)</f>
        <v>0.95652676000000003</v>
      </c>
      <c r="N543">
        <f>_xlfn.XLOOKUP($B543,rcp45_climate_newconstituencies!$B$2:$B$651,rcp45_climate_newconstituencies!L$2:L$651)</f>
        <v>0.74806786000000003</v>
      </c>
    </row>
    <row r="544" spans="1:14" x14ac:dyDescent="0.3">
      <c r="A544" t="s">
        <v>1096</v>
      </c>
      <c r="B544" t="s">
        <v>1097</v>
      </c>
      <c r="C544" t="str">
        <f>_xlfn.XLOOKUP(B544,MPs_Jul24!F$2:F$651,MPs_Jul24!C$2:C$651)</f>
        <v>Luke Charters</v>
      </c>
      <c r="D544" t="str">
        <f>_xlfn.XLOOKUP(B544,MPs_Jul24!F$2:F$651,MPs_Jul24!G$2:G$651)</f>
        <v>luke.charters.mp@parliament.uk</v>
      </c>
      <c r="E544">
        <f>_xlfn.XLOOKUP($B544,rcp45_climate_newconstituencies!$B$2:$B$651,rcp45_climate_newconstituencies!C$2:C$651)</f>
        <v>-0.58012277000000001</v>
      </c>
      <c r="F544">
        <f>_xlfn.XLOOKUP($B544,rcp45_climate_newconstituencies!$B$2:$B$651,rcp45_climate_newconstituencies!D$2:D$651)</f>
        <v>8.4331790000000009</v>
      </c>
      <c r="G544">
        <f>_xlfn.XLOOKUP($B544,rcp45_climate_newconstituencies!$B$2:$B$651,rcp45_climate_newconstituencies!E$2:E$651)</f>
        <v>6.0640882999999999</v>
      </c>
      <c r="H544">
        <f>_xlfn.XLOOKUP($B544,rcp45_climate_newconstituencies!$B$2:$B$651,rcp45_climate_newconstituencies!F$2:F$651)</f>
        <v>-1.9839982</v>
      </c>
      <c r="I544">
        <f>_xlfn.XLOOKUP($B544,rcp45_climate_newconstituencies!$B$2:$B$651,rcp45_climate_newconstituencies!G$2:G$651)</f>
        <v>8.3262800000000006</v>
      </c>
      <c r="J544">
        <f>_xlfn.XLOOKUP($B544,rcp45_climate_newconstituencies!$B$2:$B$651,rcp45_climate_newconstituencies!H$2:H$651)</f>
        <v>3.4126718</v>
      </c>
      <c r="K544">
        <f>_xlfn.XLOOKUP($B544,rcp45_climate_newconstituencies!$B$2:$B$651,rcp45_climate_newconstituencies!I$2:I$651)</f>
        <v>1.9873479999999999</v>
      </c>
      <c r="L544">
        <f>_xlfn.XLOOKUP($B544,rcp45_climate_newconstituencies!$B$2:$B$651,rcp45_climate_newconstituencies!J$2:J$651)</f>
        <v>0.73105556000000005</v>
      </c>
      <c r="M544">
        <f>_xlfn.XLOOKUP($B544,rcp45_climate_newconstituencies!$B$2:$B$651,rcp45_climate_newconstituencies!K$2:K$651)</f>
        <v>0.95505169999999995</v>
      </c>
      <c r="N544">
        <f>_xlfn.XLOOKUP($B544,rcp45_climate_newconstituencies!$B$2:$B$651,rcp45_climate_newconstituencies!L$2:L$651)</f>
        <v>0.74852437000000005</v>
      </c>
    </row>
    <row r="545" spans="1:14" x14ac:dyDescent="0.3">
      <c r="A545" t="s">
        <v>1098</v>
      </c>
      <c r="B545" t="s">
        <v>1099</v>
      </c>
      <c r="C545" t="str">
        <f>_xlfn.XLOOKUP(B545,MPs_Jul24!F$2:F$651,MPs_Jul24!C$2:C$651)</f>
        <v>Gavin Robinson</v>
      </c>
      <c r="D545" t="str">
        <f>_xlfn.XLOOKUP(B545,MPs_Jul24!F$2:F$651,MPs_Jul24!G$2:G$651)</f>
        <v>gavin.robinson.mp@parliament.uk</v>
      </c>
      <c r="E545">
        <f>_xlfn.XLOOKUP($B545,rcp45_climate_newconstituencies!$B$2:$B$651,rcp45_climate_newconstituencies!C$2:C$651)</f>
        <v>1.2624134</v>
      </c>
      <c r="F545">
        <f>_xlfn.XLOOKUP($B545,rcp45_climate_newconstituencies!$B$2:$B$651,rcp45_climate_newconstituencies!D$2:D$651)</f>
        <v>5.7329334999999997</v>
      </c>
      <c r="G545">
        <f>_xlfn.XLOOKUP($B545,rcp45_climate_newconstituencies!$B$2:$B$651,rcp45_climate_newconstituencies!E$2:E$651)</f>
        <v>14.998707</v>
      </c>
      <c r="H545">
        <f>_xlfn.XLOOKUP($B545,rcp45_climate_newconstituencies!$B$2:$B$651,rcp45_climate_newconstituencies!F$2:F$651)</f>
        <v>-4.5113697000000004</v>
      </c>
      <c r="I545">
        <f>_xlfn.XLOOKUP($B545,rcp45_climate_newconstituencies!$B$2:$B$651,rcp45_climate_newconstituencies!G$2:G$651)</f>
        <v>-1.9254091</v>
      </c>
      <c r="J545">
        <f>_xlfn.XLOOKUP($B545,rcp45_climate_newconstituencies!$B$2:$B$651,rcp45_climate_newconstituencies!H$2:H$651)</f>
        <v>4.0687420000000003</v>
      </c>
      <c r="K545">
        <f>_xlfn.XLOOKUP($B545,rcp45_climate_newconstituencies!$B$2:$B$651,rcp45_climate_newconstituencies!I$2:I$651)</f>
        <v>0.84108159999999998</v>
      </c>
      <c r="L545">
        <f>_xlfn.XLOOKUP($B545,rcp45_climate_newconstituencies!$B$2:$B$651,rcp45_climate_newconstituencies!J$2:J$651)</f>
        <v>0.65981864999999995</v>
      </c>
      <c r="M545">
        <f>_xlfn.XLOOKUP($B545,rcp45_climate_newconstituencies!$B$2:$B$651,rcp45_climate_newconstituencies!K$2:K$651)</f>
        <v>0.81764700000000001</v>
      </c>
      <c r="N545">
        <f>_xlfn.XLOOKUP($B545,rcp45_climate_newconstituencies!$B$2:$B$651,rcp45_climate_newconstituencies!L$2:L$651)</f>
        <v>0.69155884000000001</v>
      </c>
    </row>
    <row r="546" spans="1:14" x14ac:dyDescent="0.3">
      <c r="A546" t="s">
        <v>1100</v>
      </c>
      <c r="B546" t="s">
        <v>1101</v>
      </c>
      <c r="C546" t="str">
        <f>_xlfn.XLOOKUP(B546,MPs_Jul24!F$2:F$651,MPs_Jul24!C$2:C$651)</f>
        <v>John Finucane</v>
      </c>
      <c r="D546" t="str">
        <f>_xlfn.XLOOKUP(B546,MPs_Jul24!F$2:F$651,MPs_Jul24!G$2:G$651)</f>
        <v>john.finucane.mp@parliament.uk</v>
      </c>
      <c r="E546">
        <f>_xlfn.XLOOKUP($B546,rcp45_climate_newconstituencies!$B$2:$B$651,rcp45_climate_newconstituencies!C$2:C$651)</f>
        <v>3.7885553999999999</v>
      </c>
      <c r="F546">
        <f>_xlfn.XLOOKUP($B546,rcp45_climate_newconstituencies!$B$2:$B$651,rcp45_climate_newconstituencies!D$2:D$651)</f>
        <v>4.7307399999999999</v>
      </c>
      <c r="G546">
        <f>_xlfn.XLOOKUP($B546,rcp45_climate_newconstituencies!$B$2:$B$651,rcp45_climate_newconstituencies!E$2:E$651)</f>
        <v>14.167994999999999</v>
      </c>
      <c r="H546">
        <f>_xlfn.XLOOKUP($B546,rcp45_climate_newconstituencies!$B$2:$B$651,rcp45_climate_newconstituencies!F$2:F$651)</f>
        <v>-3.5096333</v>
      </c>
      <c r="I546">
        <f>_xlfn.XLOOKUP($B546,rcp45_climate_newconstituencies!$B$2:$B$651,rcp45_climate_newconstituencies!G$2:G$651)</f>
        <v>-2.4882970000000002</v>
      </c>
      <c r="J546">
        <f>_xlfn.XLOOKUP($B546,rcp45_climate_newconstituencies!$B$2:$B$651,rcp45_climate_newconstituencies!H$2:H$651)</f>
        <v>4.4189242999999996</v>
      </c>
      <c r="K546">
        <f>_xlfn.XLOOKUP($B546,rcp45_climate_newconstituencies!$B$2:$B$651,rcp45_climate_newconstituencies!I$2:I$651)</f>
        <v>1.2045573999999999</v>
      </c>
      <c r="L546">
        <f>_xlfn.XLOOKUP($B546,rcp45_climate_newconstituencies!$B$2:$B$651,rcp45_climate_newconstituencies!J$2:J$651)</f>
        <v>0.65042113999999995</v>
      </c>
      <c r="M546">
        <f>_xlfn.XLOOKUP($B546,rcp45_climate_newconstituencies!$B$2:$B$651,rcp45_climate_newconstituencies!K$2:K$651)</f>
        <v>0.81378746000000002</v>
      </c>
      <c r="N546">
        <f>_xlfn.XLOOKUP($B546,rcp45_climate_newconstituencies!$B$2:$B$651,rcp45_climate_newconstituencies!L$2:L$651)</f>
        <v>0.69209575999999995</v>
      </c>
    </row>
    <row r="547" spans="1:14" x14ac:dyDescent="0.3">
      <c r="A547" t="s">
        <v>1102</v>
      </c>
      <c r="B547" t="s">
        <v>1103</v>
      </c>
      <c r="C547" t="str">
        <f>_xlfn.XLOOKUP(B547,MPs_Jul24!F$2:F$651,MPs_Jul24!C$2:C$651)</f>
        <v>Claire Hanna</v>
      </c>
      <c r="D547" t="str">
        <f>_xlfn.XLOOKUP(B547,MPs_Jul24!F$2:F$651,MPs_Jul24!G$2:G$651)</f>
        <v>claire.hanna.mp@parliament.uk</v>
      </c>
      <c r="E547">
        <f>_xlfn.XLOOKUP($B547,rcp45_climate_newconstituencies!$B$2:$B$651,rcp45_climate_newconstituencies!C$2:C$651)</f>
        <v>2.4724750000000002</v>
      </c>
      <c r="F547">
        <f>_xlfn.XLOOKUP($B547,rcp45_climate_newconstituencies!$B$2:$B$651,rcp45_climate_newconstituencies!D$2:D$651)</f>
        <v>5.4607849999999996</v>
      </c>
      <c r="G547">
        <f>_xlfn.XLOOKUP($B547,rcp45_climate_newconstituencies!$B$2:$B$651,rcp45_climate_newconstituencies!E$2:E$651)</f>
        <v>15.185677</v>
      </c>
      <c r="H547">
        <f>_xlfn.XLOOKUP($B547,rcp45_climate_newconstituencies!$B$2:$B$651,rcp45_climate_newconstituencies!F$2:F$651)</f>
        <v>-4.2704405999999997</v>
      </c>
      <c r="I547">
        <f>_xlfn.XLOOKUP($B547,rcp45_climate_newconstituencies!$B$2:$B$651,rcp45_climate_newconstituencies!G$2:G$651)</f>
        <v>-2.9729871999999999</v>
      </c>
      <c r="J547">
        <f>_xlfn.XLOOKUP($B547,rcp45_climate_newconstituencies!$B$2:$B$651,rcp45_climate_newconstituencies!H$2:H$651)</f>
        <v>4.9008737</v>
      </c>
      <c r="K547">
        <f>_xlfn.XLOOKUP($B547,rcp45_climate_newconstituencies!$B$2:$B$651,rcp45_climate_newconstituencies!I$2:I$651)</f>
        <v>0.90045549999999996</v>
      </c>
      <c r="L547">
        <f>_xlfn.XLOOKUP($B547,rcp45_climate_newconstituencies!$B$2:$B$651,rcp45_climate_newconstituencies!J$2:J$651)</f>
        <v>0.68376349999999997</v>
      </c>
      <c r="M547">
        <f>_xlfn.XLOOKUP($B547,rcp45_climate_newconstituencies!$B$2:$B$651,rcp45_climate_newconstituencies!K$2:K$651)</f>
        <v>0.79143905999999997</v>
      </c>
      <c r="N547">
        <f>_xlfn.XLOOKUP($B547,rcp45_climate_newconstituencies!$B$2:$B$651,rcp45_climate_newconstituencies!L$2:L$651)</f>
        <v>0.69362449999999998</v>
      </c>
    </row>
    <row r="548" spans="1:14" x14ac:dyDescent="0.3">
      <c r="A548" t="s">
        <v>1104</v>
      </c>
      <c r="B548" t="s">
        <v>1105</v>
      </c>
      <c r="C548" t="str">
        <f>_xlfn.XLOOKUP(B548,MPs_Jul24!F$2:F$651,MPs_Jul24!C$2:C$651)</f>
        <v>Paul Maskey</v>
      </c>
      <c r="D548" t="str">
        <f>_xlfn.XLOOKUP(B548,MPs_Jul24!F$2:F$651,MPs_Jul24!G$2:G$651)</f>
        <v>paul.maskey.mp@parliament.uk</v>
      </c>
      <c r="E548">
        <f>_xlfn.XLOOKUP($B548,rcp45_climate_newconstituencies!$B$2:$B$651,rcp45_climate_newconstituencies!C$2:C$651)</f>
        <v>2.4724750000000002</v>
      </c>
      <c r="F548">
        <f>_xlfn.XLOOKUP($B548,rcp45_climate_newconstituencies!$B$2:$B$651,rcp45_climate_newconstituencies!D$2:D$651)</f>
        <v>5.4607849999999996</v>
      </c>
      <c r="G548">
        <f>_xlfn.XLOOKUP($B548,rcp45_climate_newconstituencies!$B$2:$B$651,rcp45_climate_newconstituencies!E$2:E$651)</f>
        <v>15.185677</v>
      </c>
      <c r="H548">
        <f>_xlfn.XLOOKUP($B548,rcp45_climate_newconstituencies!$B$2:$B$651,rcp45_climate_newconstituencies!F$2:F$651)</f>
        <v>-4.2704405999999997</v>
      </c>
      <c r="I548">
        <f>_xlfn.XLOOKUP($B548,rcp45_climate_newconstituencies!$B$2:$B$651,rcp45_climate_newconstituencies!G$2:G$651)</f>
        <v>-2.9729871999999999</v>
      </c>
      <c r="J548">
        <f>_xlfn.XLOOKUP($B548,rcp45_climate_newconstituencies!$B$2:$B$651,rcp45_climate_newconstituencies!H$2:H$651)</f>
        <v>4.9008737</v>
      </c>
      <c r="K548">
        <f>_xlfn.XLOOKUP($B548,rcp45_climate_newconstituencies!$B$2:$B$651,rcp45_climate_newconstituencies!I$2:I$651)</f>
        <v>0.90045549999999996</v>
      </c>
      <c r="L548">
        <f>_xlfn.XLOOKUP($B548,rcp45_climate_newconstituencies!$B$2:$B$651,rcp45_climate_newconstituencies!J$2:J$651)</f>
        <v>0.68376349999999997</v>
      </c>
      <c r="M548">
        <f>_xlfn.XLOOKUP($B548,rcp45_climate_newconstituencies!$B$2:$B$651,rcp45_climate_newconstituencies!K$2:K$651)</f>
        <v>0.79143905999999997</v>
      </c>
      <c r="N548">
        <f>_xlfn.XLOOKUP($B548,rcp45_climate_newconstituencies!$B$2:$B$651,rcp45_climate_newconstituencies!L$2:L$651)</f>
        <v>0.69362449999999998</v>
      </c>
    </row>
    <row r="549" spans="1:14" x14ac:dyDescent="0.3">
      <c r="A549" t="s">
        <v>1106</v>
      </c>
      <c r="B549" t="s">
        <v>1107</v>
      </c>
      <c r="C549" t="str">
        <f>_xlfn.XLOOKUP(B549,MPs_Jul24!F$2:F$651,MPs_Jul24!C$2:C$651)</f>
        <v>Sammy Wilson</v>
      </c>
      <c r="D549" t="str">
        <f>_xlfn.XLOOKUP(B549,MPs_Jul24!F$2:F$651,MPs_Jul24!G$2:G$651)</f>
        <v>barronj@parliament.uk</v>
      </c>
      <c r="E549">
        <f>_xlfn.XLOOKUP($B549,rcp45_climate_newconstituencies!$B$2:$B$651,rcp45_climate_newconstituencies!C$2:C$651)</f>
        <v>11.14264</v>
      </c>
      <c r="F549">
        <f>_xlfn.XLOOKUP($B549,rcp45_climate_newconstituencies!$B$2:$B$651,rcp45_climate_newconstituencies!D$2:D$651)</f>
        <v>5.2063179999999996</v>
      </c>
      <c r="G549">
        <f>_xlfn.XLOOKUP($B549,rcp45_climate_newconstituencies!$B$2:$B$651,rcp45_climate_newconstituencies!E$2:E$651)</f>
        <v>15.210768</v>
      </c>
      <c r="H549">
        <f>_xlfn.XLOOKUP($B549,rcp45_climate_newconstituencies!$B$2:$B$651,rcp45_climate_newconstituencies!F$2:F$651)</f>
        <v>-3.5432253</v>
      </c>
      <c r="I549">
        <f>_xlfn.XLOOKUP($B549,rcp45_climate_newconstituencies!$B$2:$B$651,rcp45_climate_newconstituencies!G$2:G$651)</f>
        <v>8.7465039999999998</v>
      </c>
      <c r="J549">
        <f>_xlfn.XLOOKUP($B549,rcp45_climate_newconstituencies!$B$2:$B$651,rcp45_climate_newconstituencies!H$2:H$651)</f>
        <v>4.7608623999999997</v>
      </c>
      <c r="K549">
        <f>_xlfn.XLOOKUP($B549,rcp45_climate_newconstituencies!$B$2:$B$651,rcp45_climate_newconstituencies!I$2:I$651)</f>
        <v>0.88599039999999996</v>
      </c>
      <c r="L549">
        <f>_xlfn.XLOOKUP($B549,rcp45_climate_newconstituencies!$B$2:$B$651,rcp45_climate_newconstituencies!J$2:J$651)</f>
        <v>0.64630103000000005</v>
      </c>
      <c r="M549">
        <f>_xlfn.XLOOKUP($B549,rcp45_climate_newconstituencies!$B$2:$B$651,rcp45_climate_newconstituencies!K$2:K$651)</f>
        <v>0.76686096000000004</v>
      </c>
      <c r="N549">
        <f>_xlfn.XLOOKUP($B549,rcp45_climate_newconstituencies!$B$2:$B$651,rcp45_climate_newconstituencies!L$2:L$651)</f>
        <v>0.6872549</v>
      </c>
    </row>
    <row r="550" spans="1:14" x14ac:dyDescent="0.3">
      <c r="A550" t="s">
        <v>1108</v>
      </c>
      <c r="B550" t="s">
        <v>1109</v>
      </c>
      <c r="C550" t="str">
        <f>_xlfn.XLOOKUP(B550,MPs_Jul24!F$2:F$651,MPs_Jul24!C$2:C$651)</f>
        <v>Mr Gregory Campbell</v>
      </c>
      <c r="D550" t="str">
        <f>_xlfn.XLOOKUP(B550,MPs_Jul24!F$2:F$651,MPs_Jul24!G$2:G$651)</f>
        <v>dupcoleraine@parliament.uk</v>
      </c>
      <c r="E550">
        <f>_xlfn.XLOOKUP($B550,rcp45_climate_newconstituencies!$B$2:$B$651,rcp45_climate_newconstituencies!C$2:C$651)</f>
        <v>6.1311916999999996</v>
      </c>
      <c r="F550">
        <f>_xlfn.XLOOKUP($B550,rcp45_climate_newconstituencies!$B$2:$B$651,rcp45_climate_newconstituencies!D$2:D$651)</f>
        <v>6.1480335999999998</v>
      </c>
      <c r="G550">
        <f>_xlfn.XLOOKUP($B550,rcp45_climate_newconstituencies!$B$2:$B$651,rcp45_climate_newconstituencies!E$2:E$651)</f>
        <v>4.0774319999999999</v>
      </c>
      <c r="H550">
        <f>_xlfn.XLOOKUP($B550,rcp45_climate_newconstituencies!$B$2:$B$651,rcp45_climate_newconstituencies!F$2:F$651)</f>
        <v>-3.3679592999999999</v>
      </c>
      <c r="I550">
        <f>_xlfn.XLOOKUP($B550,rcp45_climate_newconstituencies!$B$2:$B$651,rcp45_climate_newconstituencies!G$2:G$651)</f>
        <v>3.6868422000000001</v>
      </c>
      <c r="J550">
        <f>_xlfn.XLOOKUP($B550,rcp45_climate_newconstituencies!$B$2:$B$651,rcp45_climate_newconstituencies!H$2:H$651)</f>
        <v>4.8055797</v>
      </c>
      <c r="K550">
        <f>_xlfn.XLOOKUP($B550,rcp45_climate_newconstituencies!$B$2:$B$651,rcp45_climate_newconstituencies!I$2:I$651)</f>
        <v>-0.20256646</v>
      </c>
      <c r="L550">
        <f>_xlfn.XLOOKUP($B550,rcp45_climate_newconstituencies!$B$2:$B$651,rcp45_climate_newconstituencies!J$2:J$651)</f>
        <v>0.67142900000000005</v>
      </c>
      <c r="M550">
        <f>_xlfn.XLOOKUP($B550,rcp45_climate_newconstituencies!$B$2:$B$651,rcp45_climate_newconstituencies!K$2:K$651)</f>
        <v>0.59889999999999999</v>
      </c>
      <c r="N550">
        <f>_xlfn.XLOOKUP($B550,rcp45_climate_newconstituencies!$B$2:$B$651,rcp45_climate_newconstituencies!L$2:L$651)</f>
        <v>0.68419839999999998</v>
      </c>
    </row>
    <row r="551" spans="1:14" x14ac:dyDescent="0.3">
      <c r="A551" t="s">
        <v>1110</v>
      </c>
      <c r="B551" t="s">
        <v>1111</v>
      </c>
      <c r="C551" t="str">
        <f>_xlfn.XLOOKUP(B551,MPs_Jul24!F$2:F$651,MPs_Jul24!C$2:C$651)</f>
        <v>Pat Cullen</v>
      </c>
      <c r="D551" t="str">
        <f>_xlfn.XLOOKUP(B551,MPs_Jul24!F$2:F$651,MPs_Jul24!G$2:G$651)</f>
        <v>pat.cullen.mp@parliament.uk</v>
      </c>
      <c r="E551">
        <f>_xlfn.XLOOKUP($B551,rcp45_climate_newconstituencies!$B$2:$B$651,rcp45_climate_newconstituencies!C$2:C$651)</f>
        <v>10.155989999999999</v>
      </c>
      <c r="F551">
        <f>_xlfn.XLOOKUP($B551,rcp45_climate_newconstituencies!$B$2:$B$651,rcp45_climate_newconstituencies!D$2:D$651)</f>
        <v>4.8201612999999996</v>
      </c>
      <c r="G551">
        <f>_xlfn.XLOOKUP($B551,rcp45_climate_newconstituencies!$B$2:$B$651,rcp45_climate_newconstituencies!E$2:E$651)</f>
        <v>13.980126</v>
      </c>
      <c r="H551">
        <f>_xlfn.XLOOKUP($B551,rcp45_climate_newconstituencies!$B$2:$B$651,rcp45_climate_newconstituencies!F$2:F$651)</f>
        <v>-4.7709216999999997</v>
      </c>
      <c r="I551">
        <f>_xlfn.XLOOKUP($B551,rcp45_climate_newconstituencies!$B$2:$B$651,rcp45_climate_newconstituencies!G$2:G$651)</f>
        <v>7.1982999999999997</v>
      </c>
      <c r="J551">
        <f>_xlfn.XLOOKUP($B551,rcp45_climate_newconstituencies!$B$2:$B$651,rcp45_climate_newconstituencies!H$2:H$651)</f>
        <v>3.7575110999999999</v>
      </c>
      <c r="K551">
        <f>_xlfn.XLOOKUP($B551,rcp45_climate_newconstituencies!$B$2:$B$651,rcp45_climate_newconstituencies!I$2:I$651)</f>
        <v>3.0784925000000001E-2</v>
      </c>
      <c r="L551">
        <f>_xlfn.XLOOKUP($B551,rcp45_climate_newconstituencies!$B$2:$B$651,rcp45_climate_newconstituencies!J$2:J$651)</f>
        <v>0.71073980000000003</v>
      </c>
      <c r="M551">
        <f>_xlfn.XLOOKUP($B551,rcp45_climate_newconstituencies!$B$2:$B$651,rcp45_climate_newconstituencies!K$2:K$651)</f>
        <v>0.53058530000000004</v>
      </c>
      <c r="N551">
        <f>_xlfn.XLOOKUP($B551,rcp45_climate_newconstituencies!$B$2:$B$651,rcp45_climate_newconstituencies!L$2:L$651)</f>
        <v>0.69171375000000002</v>
      </c>
    </row>
    <row r="552" spans="1:14" x14ac:dyDescent="0.3">
      <c r="A552" t="s">
        <v>1112</v>
      </c>
      <c r="B552" t="s">
        <v>1113</v>
      </c>
      <c r="C552" t="str">
        <f>_xlfn.XLOOKUP(B552,MPs_Jul24!F$2:F$651,MPs_Jul24!C$2:C$651)</f>
        <v>Colum Eastwood</v>
      </c>
      <c r="D552" t="str">
        <f>_xlfn.XLOOKUP(B552,MPs_Jul24!F$2:F$651,MPs_Jul24!G$2:G$651)</f>
        <v>colum.eastwood.mp@parliament.uk</v>
      </c>
      <c r="E552">
        <f>_xlfn.XLOOKUP($B552,rcp45_climate_newconstituencies!$B$2:$B$651,rcp45_climate_newconstituencies!C$2:C$651)</f>
        <v>-1.9359124999999999</v>
      </c>
      <c r="F552">
        <f>_xlfn.XLOOKUP($B552,rcp45_climate_newconstituencies!$B$2:$B$651,rcp45_climate_newconstituencies!D$2:D$651)</f>
        <v>5.8522280000000002</v>
      </c>
      <c r="G552">
        <f>_xlfn.XLOOKUP($B552,rcp45_climate_newconstituencies!$B$2:$B$651,rcp45_climate_newconstituencies!E$2:E$651)</f>
        <v>-1.1008594</v>
      </c>
      <c r="H552">
        <f>_xlfn.XLOOKUP($B552,rcp45_climate_newconstituencies!$B$2:$B$651,rcp45_climate_newconstituencies!F$2:F$651)</f>
        <v>-3.9018524000000001</v>
      </c>
      <c r="I552">
        <f>_xlfn.XLOOKUP($B552,rcp45_climate_newconstituencies!$B$2:$B$651,rcp45_climate_newconstituencies!G$2:G$651)</f>
        <v>-11.890869</v>
      </c>
      <c r="J552">
        <f>_xlfn.XLOOKUP($B552,rcp45_climate_newconstituencies!$B$2:$B$651,rcp45_climate_newconstituencies!H$2:H$651)</f>
        <v>4.2359137999999996</v>
      </c>
      <c r="K552">
        <f>_xlfn.XLOOKUP($B552,rcp45_climate_newconstituencies!$B$2:$B$651,rcp45_climate_newconstituencies!I$2:I$651)</f>
        <v>6.0546875E-2</v>
      </c>
      <c r="L552">
        <f>_xlfn.XLOOKUP($B552,rcp45_climate_newconstituencies!$B$2:$B$651,rcp45_climate_newconstituencies!J$2:J$651)</f>
        <v>0.62131689999999995</v>
      </c>
      <c r="M552">
        <f>_xlfn.XLOOKUP($B552,rcp45_climate_newconstituencies!$B$2:$B$651,rcp45_climate_newconstituencies!K$2:K$651)</f>
        <v>0.59934140000000002</v>
      </c>
      <c r="N552">
        <f>_xlfn.XLOOKUP($B552,rcp45_climate_newconstituencies!$B$2:$B$651,rcp45_climate_newconstituencies!L$2:L$651)</f>
        <v>0.67542550000000001</v>
      </c>
    </row>
    <row r="553" spans="1:14" x14ac:dyDescent="0.3">
      <c r="A553" t="s">
        <v>1114</v>
      </c>
      <c r="B553" t="s">
        <v>1115</v>
      </c>
      <c r="C553" t="str">
        <f>_xlfn.XLOOKUP(B553,MPs_Jul24!F$2:F$651,MPs_Jul24!C$2:C$651)</f>
        <v>Sorcha Eastwood</v>
      </c>
      <c r="D553" t="str">
        <f>_xlfn.XLOOKUP(B553,MPs_Jul24!F$2:F$651,MPs_Jul24!G$2:G$651)</f>
        <v>sorcha.eastwood.mp@parliament.uk</v>
      </c>
      <c r="E553">
        <f>_xlfn.XLOOKUP($B553,rcp45_climate_newconstituencies!$B$2:$B$651,rcp45_climate_newconstituencies!C$2:C$651)</f>
        <v>8.3605409999999996</v>
      </c>
      <c r="F553">
        <f>_xlfn.XLOOKUP($B553,rcp45_climate_newconstituencies!$B$2:$B$651,rcp45_climate_newconstituencies!D$2:D$651)</f>
        <v>6.2278169999999999</v>
      </c>
      <c r="G553">
        <f>_xlfn.XLOOKUP($B553,rcp45_climate_newconstituencies!$B$2:$B$651,rcp45_climate_newconstituencies!E$2:E$651)</f>
        <v>18.123407</v>
      </c>
      <c r="H553">
        <f>_xlfn.XLOOKUP($B553,rcp45_climate_newconstituencies!$B$2:$B$651,rcp45_climate_newconstituencies!F$2:F$651)</f>
        <v>-3.8758520000000001</v>
      </c>
      <c r="I553">
        <f>_xlfn.XLOOKUP($B553,rcp45_climate_newconstituencies!$B$2:$B$651,rcp45_climate_newconstituencies!G$2:G$651)</f>
        <v>-3.7501848</v>
      </c>
      <c r="J553">
        <f>_xlfn.XLOOKUP($B553,rcp45_climate_newconstituencies!$B$2:$B$651,rcp45_climate_newconstituencies!H$2:H$651)</f>
        <v>5.3940587000000004</v>
      </c>
      <c r="K553">
        <f>_xlfn.XLOOKUP($B553,rcp45_climate_newconstituencies!$B$2:$B$651,rcp45_climate_newconstituencies!I$2:I$651)</f>
        <v>0.30021829999999999</v>
      </c>
      <c r="L553">
        <f>_xlfn.XLOOKUP($B553,rcp45_climate_newconstituencies!$B$2:$B$651,rcp45_climate_newconstituencies!J$2:J$651)</f>
        <v>0.69524085999999996</v>
      </c>
      <c r="M553">
        <f>_xlfn.XLOOKUP($B553,rcp45_climate_newconstituencies!$B$2:$B$651,rcp45_climate_newconstituencies!K$2:K$651)</f>
        <v>0.68058750000000001</v>
      </c>
      <c r="N553">
        <f>_xlfn.XLOOKUP($B553,rcp45_climate_newconstituencies!$B$2:$B$651,rcp45_climate_newconstituencies!L$2:L$651)</f>
        <v>0.68926050000000005</v>
      </c>
    </row>
    <row r="554" spans="1:14" x14ac:dyDescent="0.3">
      <c r="A554" t="s">
        <v>1116</v>
      </c>
      <c r="B554" t="s">
        <v>1117</v>
      </c>
      <c r="C554" t="str">
        <f>_xlfn.XLOOKUP(B554,MPs_Jul24!F$2:F$651,MPs_Jul24!C$2:C$651)</f>
        <v>Mr Cathal Mallaghan</v>
      </c>
      <c r="D554" t="str">
        <f>_xlfn.XLOOKUP(B554,MPs_Jul24!F$2:F$651,MPs_Jul24!G$2:G$651)</f>
        <v>cathal.mallaghan.mp@parliament.uk</v>
      </c>
      <c r="E554">
        <f>_xlfn.XLOOKUP($B554,rcp45_climate_newconstituencies!$B$2:$B$651,rcp45_climate_newconstituencies!C$2:C$651)</f>
        <v>32.971645000000002</v>
      </c>
      <c r="F554">
        <f>_xlfn.XLOOKUP($B554,rcp45_climate_newconstituencies!$B$2:$B$651,rcp45_climate_newconstituencies!D$2:D$651)</f>
        <v>4.3859919999999999</v>
      </c>
      <c r="G554">
        <f>_xlfn.XLOOKUP($B554,rcp45_climate_newconstituencies!$B$2:$B$651,rcp45_climate_newconstituencies!E$2:E$651)</f>
        <v>30.569061000000001</v>
      </c>
      <c r="H554">
        <f>_xlfn.XLOOKUP($B554,rcp45_climate_newconstituencies!$B$2:$B$651,rcp45_climate_newconstituencies!F$2:F$651)</f>
        <v>-3.4799058</v>
      </c>
      <c r="I554">
        <f>_xlfn.XLOOKUP($B554,rcp45_climate_newconstituencies!$B$2:$B$651,rcp45_climate_newconstituencies!G$2:G$651)</f>
        <v>22.712403999999999</v>
      </c>
      <c r="J554">
        <f>_xlfn.XLOOKUP($B554,rcp45_climate_newconstituencies!$B$2:$B$651,rcp45_climate_newconstituencies!H$2:H$651)</f>
        <v>4.6555020000000003</v>
      </c>
      <c r="K554">
        <f>_xlfn.XLOOKUP($B554,rcp45_climate_newconstituencies!$B$2:$B$651,rcp45_climate_newconstituencies!I$2:I$651)</f>
        <v>-1.1396515</v>
      </c>
      <c r="L554">
        <f>_xlfn.XLOOKUP($B554,rcp45_climate_newconstituencies!$B$2:$B$651,rcp45_climate_newconstituencies!J$2:J$651)</f>
        <v>0.71126</v>
      </c>
      <c r="M554">
        <f>_xlfn.XLOOKUP($B554,rcp45_climate_newconstituencies!$B$2:$B$651,rcp45_climate_newconstituencies!K$2:K$651)</f>
        <v>0.56115610000000005</v>
      </c>
      <c r="N554">
        <f>_xlfn.XLOOKUP($B554,rcp45_climate_newconstituencies!$B$2:$B$651,rcp45_climate_newconstituencies!L$2:L$651)</f>
        <v>0.69205004000000003</v>
      </c>
    </row>
    <row r="555" spans="1:14" x14ac:dyDescent="0.3">
      <c r="A555" t="s">
        <v>1118</v>
      </c>
      <c r="B555" t="s">
        <v>1119</v>
      </c>
      <c r="C555" t="str">
        <f>_xlfn.XLOOKUP(B555,MPs_Jul24!F$2:F$651,MPs_Jul24!C$2:C$651)</f>
        <v>Dáire Hughes</v>
      </c>
      <c r="D555" t="str">
        <f>_xlfn.XLOOKUP(B555,MPs_Jul24!F$2:F$651,MPs_Jul24!G$2:G$651)</f>
        <v>daire.hughes.mp@parliament.uk</v>
      </c>
      <c r="E555">
        <f>_xlfn.XLOOKUP($B555,rcp45_climate_newconstituencies!$B$2:$B$651,rcp45_climate_newconstituencies!C$2:C$651)</f>
        <v>33.404429999999998</v>
      </c>
      <c r="F555">
        <f>_xlfn.XLOOKUP($B555,rcp45_climate_newconstituencies!$B$2:$B$651,rcp45_climate_newconstituencies!D$2:D$651)</f>
        <v>5.5352759999999996</v>
      </c>
      <c r="G555">
        <f>_xlfn.XLOOKUP($B555,rcp45_climate_newconstituencies!$B$2:$B$651,rcp45_climate_newconstituencies!E$2:E$651)</f>
        <v>41.238379999999999</v>
      </c>
      <c r="H555">
        <f>_xlfn.XLOOKUP($B555,rcp45_climate_newconstituencies!$B$2:$B$651,rcp45_climate_newconstituencies!F$2:F$651)</f>
        <v>-4.2333049999999997</v>
      </c>
      <c r="I555">
        <f>_xlfn.XLOOKUP($B555,rcp45_climate_newconstituencies!$B$2:$B$651,rcp45_climate_newconstituencies!G$2:G$651)</f>
        <v>18.207457999999999</v>
      </c>
      <c r="J555">
        <f>_xlfn.XLOOKUP($B555,rcp45_climate_newconstituencies!$B$2:$B$651,rcp45_climate_newconstituencies!H$2:H$651)</f>
        <v>4.5906314999999998</v>
      </c>
      <c r="K555">
        <f>_xlfn.XLOOKUP($B555,rcp45_climate_newconstituencies!$B$2:$B$651,rcp45_climate_newconstituencies!I$2:I$651)</f>
        <v>-1.3136102999999999</v>
      </c>
      <c r="L555">
        <f>_xlfn.XLOOKUP($B555,rcp45_climate_newconstituencies!$B$2:$B$651,rcp45_climate_newconstituencies!J$2:J$651)</f>
        <v>0.74321769999999998</v>
      </c>
      <c r="M555">
        <f>_xlfn.XLOOKUP($B555,rcp45_climate_newconstituencies!$B$2:$B$651,rcp45_climate_newconstituencies!K$2:K$651)</f>
        <v>0.51201284000000002</v>
      </c>
      <c r="N555">
        <f>_xlfn.XLOOKUP($B555,rcp45_climate_newconstituencies!$B$2:$B$651,rcp45_climate_newconstituencies!L$2:L$651)</f>
        <v>0.69131520000000002</v>
      </c>
    </row>
    <row r="556" spans="1:14" x14ac:dyDescent="0.3">
      <c r="A556" t="s">
        <v>1120</v>
      </c>
      <c r="B556" t="s">
        <v>1121</v>
      </c>
      <c r="C556" t="str">
        <f>_xlfn.XLOOKUP(B556,MPs_Jul24!F$2:F$651,MPs_Jul24!C$2:C$651)</f>
        <v>Jim Allister</v>
      </c>
      <c r="D556" t="str">
        <f>_xlfn.XLOOKUP(B556,MPs_Jul24!F$2:F$651,MPs_Jul24!G$2:G$651)</f>
        <v>jim.allister.mp@parliament.uk</v>
      </c>
      <c r="E556">
        <f>_xlfn.XLOOKUP($B556,rcp45_climate_newconstituencies!$B$2:$B$651,rcp45_climate_newconstituencies!C$2:C$651)</f>
        <v>16.032080000000001</v>
      </c>
      <c r="F556">
        <f>_xlfn.XLOOKUP($B556,rcp45_climate_newconstituencies!$B$2:$B$651,rcp45_climate_newconstituencies!D$2:D$651)</f>
        <v>6.0896429999999997</v>
      </c>
      <c r="G556">
        <f>_xlfn.XLOOKUP($B556,rcp45_climate_newconstituencies!$B$2:$B$651,rcp45_climate_newconstituencies!E$2:E$651)</f>
        <v>16.122395999999998</v>
      </c>
      <c r="H556">
        <f>_xlfn.XLOOKUP($B556,rcp45_climate_newconstituencies!$B$2:$B$651,rcp45_climate_newconstituencies!F$2:F$651)</f>
        <v>-3.7548512999999999</v>
      </c>
      <c r="I556">
        <f>_xlfn.XLOOKUP($B556,rcp45_climate_newconstituencies!$B$2:$B$651,rcp45_climate_newconstituencies!G$2:G$651)</f>
        <v>18.764772000000001</v>
      </c>
      <c r="J556">
        <f>_xlfn.XLOOKUP($B556,rcp45_climate_newconstituencies!$B$2:$B$651,rcp45_climate_newconstituencies!H$2:H$651)</f>
        <v>4.9553905</v>
      </c>
      <c r="K556">
        <f>_xlfn.XLOOKUP($B556,rcp45_climate_newconstituencies!$B$2:$B$651,rcp45_climate_newconstituencies!I$2:I$651)</f>
        <v>0.31231560000000003</v>
      </c>
      <c r="L556">
        <f>_xlfn.XLOOKUP($B556,rcp45_climate_newconstituencies!$B$2:$B$651,rcp45_climate_newconstituencies!J$2:J$651)</f>
        <v>0.66551894</v>
      </c>
      <c r="M556">
        <f>_xlfn.XLOOKUP($B556,rcp45_climate_newconstituencies!$B$2:$B$651,rcp45_climate_newconstituencies!K$2:K$651)</f>
        <v>0.67363099999999998</v>
      </c>
      <c r="N556">
        <f>_xlfn.XLOOKUP($B556,rcp45_climate_newconstituencies!$B$2:$B$651,rcp45_climate_newconstituencies!L$2:L$651)</f>
        <v>0.68210983000000003</v>
      </c>
    </row>
    <row r="557" spans="1:14" x14ac:dyDescent="0.3">
      <c r="A557" t="s">
        <v>1122</v>
      </c>
      <c r="B557" t="s">
        <v>1123</v>
      </c>
      <c r="C557" t="str">
        <f>_xlfn.XLOOKUP(B557,MPs_Jul24!F$2:F$651,MPs_Jul24!C$2:C$651)</f>
        <v>Alex Easton</v>
      </c>
      <c r="D557" t="str">
        <f>_xlfn.XLOOKUP(B557,MPs_Jul24!F$2:F$651,MPs_Jul24!G$2:G$651)</f>
        <v>alex.easton.mp@parliament.uk</v>
      </c>
      <c r="E557">
        <f>_xlfn.XLOOKUP($B557,rcp45_climate_newconstituencies!$B$2:$B$651,rcp45_climate_newconstituencies!C$2:C$651)</f>
        <v>2.9001641</v>
      </c>
      <c r="F557">
        <f>_xlfn.XLOOKUP($B557,rcp45_climate_newconstituencies!$B$2:$B$651,rcp45_climate_newconstituencies!D$2:D$651)</f>
        <v>6.9543309999999998</v>
      </c>
      <c r="G557">
        <f>_xlfn.XLOOKUP($B557,rcp45_climate_newconstituencies!$B$2:$B$651,rcp45_climate_newconstituencies!E$2:E$651)</f>
        <v>15.596956</v>
      </c>
      <c r="H557">
        <f>_xlfn.XLOOKUP($B557,rcp45_climate_newconstituencies!$B$2:$B$651,rcp45_climate_newconstituencies!F$2:F$651)</f>
        <v>-1.9641161</v>
      </c>
      <c r="I557">
        <f>_xlfn.XLOOKUP($B557,rcp45_climate_newconstituencies!$B$2:$B$651,rcp45_climate_newconstituencies!G$2:G$651)</f>
        <v>-0.38980836000000002</v>
      </c>
      <c r="J557">
        <f>_xlfn.XLOOKUP($B557,rcp45_climate_newconstituencies!$B$2:$B$651,rcp45_climate_newconstituencies!H$2:H$651)</f>
        <v>6.577305</v>
      </c>
      <c r="K557">
        <f>_xlfn.XLOOKUP($B557,rcp45_climate_newconstituencies!$B$2:$B$651,rcp45_climate_newconstituencies!I$2:I$651)</f>
        <v>0.97727965999999999</v>
      </c>
      <c r="L557">
        <f>_xlfn.XLOOKUP($B557,rcp45_climate_newconstituencies!$B$2:$B$651,rcp45_climate_newconstituencies!J$2:J$651)</f>
        <v>0.56878280000000003</v>
      </c>
      <c r="M557">
        <f>_xlfn.XLOOKUP($B557,rcp45_climate_newconstituencies!$B$2:$B$651,rcp45_climate_newconstituencies!K$2:K$651)</f>
        <v>0.83096409999999998</v>
      </c>
      <c r="N557">
        <f>_xlfn.XLOOKUP($B557,rcp45_climate_newconstituencies!$B$2:$B$651,rcp45_climate_newconstituencies!L$2:L$651)</f>
        <v>0.68006133999999996</v>
      </c>
    </row>
    <row r="558" spans="1:14" x14ac:dyDescent="0.3">
      <c r="A558" t="s">
        <v>1124</v>
      </c>
      <c r="B558" t="s">
        <v>1125</v>
      </c>
      <c r="C558" t="str">
        <f>_xlfn.XLOOKUP(B558,MPs_Jul24!F$2:F$651,MPs_Jul24!C$2:C$651)</f>
        <v>Robin Swann</v>
      </c>
      <c r="D558" t="str">
        <f>_xlfn.XLOOKUP(B558,MPs_Jul24!F$2:F$651,MPs_Jul24!G$2:G$651)</f>
        <v>robin.swann.mp@parliament.uk</v>
      </c>
      <c r="E558">
        <f>_xlfn.XLOOKUP($B558,rcp45_climate_newconstituencies!$B$2:$B$651,rcp45_climate_newconstituencies!C$2:C$651)</f>
        <v>7.9543330000000001</v>
      </c>
      <c r="F558">
        <f>_xlfn.XLOOKUP($B558,rcp45_climate_newconstituencies!$B$2:$B$651,rcp45_climate_newconstituencies!D$2:D$651)</f>
        <v>5.1345489999999998</v>
      </c>
      <c r="G558">
        <f>_xlfn.XLOOKUP($B558,rcp45_climate_newconstituencies!$B$2:$B$651,rcp45_climate_newconstituencies!E$2:E$651)</f>
        <v>16.018640000000001</v>
      </c>
      <c r="H558">
        <f>_xlfn.XLOOKUP($B558,rcp45_climate_newconstituencies!$B$2:$B$651,rcp45_climate_newconstituencies!F$2:F$651)</f>
        <v>-3.3735651999999998</v>
      </c>
      <c r="I558">
        <f>_xlfn.XLOOKUP($B558,rcp45_climate_newconstituencies!$B$2:$B$651,rcp45_climate_newconstituencies!G$2:G$651)</f>
        <v>-1.8005031</v>
      </c>
      <c r="J558">
        <f>_xlfn.XLOOKUP($B558,rcp45_climate_newconstituencies!$B$2:$B$651,rcp45_climate_newconstituencies!H$2:H$651)</f>
        <v>4.6516523000000003</v>
      </c>
      <c r="K558">
        <f>_xlfn.XLOOKUP($B558,rcp45_climate_newconstituencies!$B$2:$B$651,rcp45_climate_newconstituencies!I$2:I$651)</f>
        <v>0.55055350000000003</v>
      </c>
      <c r="L558">
        <f>_xlfn.XLOOKUP($B558,rcp45_climate_newconstituencies!$B$2:$B$651,rcp45_climate_newconstituencies!J$2:J$651)</f>
        <v>0.65859219999999996</v>
      </c>
      <c r="M558">
        <f>_xlfn.XLOOKUP($B558,rcp45_climate_newconstituencies!$B$2:$B$651,rcp45_climate_newconstituencies!K$2:K$651)</f>
        <v>0.73047790000000001</v>
      </c>
      <c r="N558">
        <f>_xlfn.XLOOKUP($B558,rcp45_climate_newconstituencies!$B$2:$B$651,rcp45_climate_newconstituencies!L$2:L$651)</f>
        <v>0.68614039999999998</v>
      </c>
    </row>
    <row r="559" spans="1:14" x14ac:dyDescent="0.3">
      <c r="A559" t="s">
        <v>1126</v>
      </c>
      <c r="B559" t="s">
        <v>1127</v>
      </c>
      <c r="C559" t="str">
        <f>_xlfn.XLOOKUP(B559,MPs_Jul24!F$2:F$651,MPs_Jul24!C$2:C$651)</f>
        <v>Chris Hazzard</v>
      </c>
      <c r="D559" t="str">
        <f>_xlfn.XLOOKUP(B559,MPs_Jul24!F$2:F$651,MPs_Jul24!G$2:G$651)</f>
        <v>chris.hazzard.mp@parliament.uk</v>
      </c>
      <c r="E559">
        <f>_xlfn.XLOOKUP($B559,rcp45_climate_newconstituencies!$B$2:$B$651,rcp45_climate_newconstituencies!C$2:C$651)</f>
        <v>-4.1065426</v>
      </c>
      <c r="F559">
        <f>_xlfn.XLOOKUP($B559,rcp45_climate_newconstituencies!$B$2:$B$651,rcp45_climate_newconstituencies!D$2:D$651)</f>
        <v>5.6237583000000004</v>
      </c>
      <c r="G559">
        <f>_xlfn.XLOOKUP($B559,rcp45_climate_newconstituencies!$B$2:$B$651,rcp45_climate_newconstituencies!E$2:E$651)</f>
        <v>8.6936990000000005</v>
      </c>
      <c r="H559">
        <f>_xlfn.XLOOKUP($B559,rcp45_climate_newconstituencies!$B$2:$B$651,rcp45_climate_newconstituencies!F$2:F$651)</f>
        <v>-4.0450644000000002</v>
      </c>
      <c r="I559">
        <f>_xlfn.XLOOKUP($B559,rcp45_climate_newconstituencies!$B$2:$B$651,rcp45_climate_newconstituencies!G$2:G$651)</f>
        <v>-3.7772890000000001</v>
      </c>
      <c r="J559">
        <f>_xlfn.XLOOKUP($B559,rcp45_climate_newconstituencies!$B$2:$B$651,rcp45_climate_newconstituencies!H$2:H$651)</f>
        <v>4.5504246000000004</v>
      </c>
      <c r="K559">
        <f>_xlfn.XLOOKUP($B559,rcp45_climate_newconstituencies!$B$2:$B$651,rcp45_climate_newconstituencies!I$2:I$651)</f>
        <v>0.30987480000000001</v>
      </c>
      <c r="L559">
        <f>_xlfn.XLOOKUP($B559,rcp45_climate_newconstituencies!$B$2:$B$651,rcp45_climate_newconstituencies!J$2:J$651)</f>
        <v>0.69812479999999999</v>
      </c>
      <c r="M559">
        <f>_xlfn.XLOOKUP($B559,rcp45_climate_newconstituencies!$B$2:$B$651,rcp45_climate_newconstituencies!K$2:K$651)</f>
        <v>0.62824214</v>
      </c>
      <c r="N559">
        <f>_xlfn.XLOOKUP($B559,rcp45_climate_newconstituencies!$B$2:$B$651,rcp45_climate_newconstituencies!L$2:L$651)</f>
        <v>0.6887799</v>
      </c>
    </row>
    <row r="560" spans="1:14" x14ac:dyDescent="0.3">
      <c r="A560" t="s">
        <v>1128</v>
      </c>
      <c r="B560" t="s">
        <v>1129</v>
      </c>
      <c r="C560" t="str">
        <f>_xlfn.XLOOKUP(B560,MPs_Jul24!F$2:F$651,MPs_Jul24!C$2:C$651)</f>
        <v>Jim Shannon</v>
      </c>
      <c r="D560" t="str">
        <f>_xlfn.XLOOKUP(B560,MPs_Jul24!F$2:F$651,MPs_Jul24!G$2:G$651)</f>
        <v>jim.shannon.mp@parliament.uk</v>
      </c>
      <c r="E560">
        <f>_xlfn.XLOOKUP($B560,rcp45_climate_newconstituencies!$B$2:$B$651,rcp45_climate_newconstituencies!C$2:C$651)</f>
        <v>-0.12921108000000001</v>
      </c>
      <c r="F560">
        <f>_xlfn.XLOOKUP($B560,rcp45_climate_newconstituencies!$B$2:$B$651,rcp45_climate_newconstituencies!D$2:D$651)</f>
        <v>7.0185050000000002</v>
      </c>
      <c r="G560">
        <f>_xlfn.XLOOKUP($B560,rcp45_climate_newconstituencies!$B$2:$B$651,rcp45_climate_newconstituencies!E$2:E$651)</f>
        <v>11.490621000000001</v>
      </c>
      <c r="H560">
        <f>_xlfn.XLOOKUP($B560,rcp45_climate_newconstituencies!$B$2:$B$651,rcp45_climate_newconstituencies!F$2:F$651)</f>
        <v>-3.9030602000000001</v>
      </c>
      <c r="I560">
        <f>_xlfn.XLOOKUP($B560,rcp45_climate_newconstituencies!$B$2:$B$651,rcp45_climate_newconstituencies!G$2:G$651)</f>
        <v>-4.4339719999999998</v>
      </c>
      <c r="J560">
        <f>_xlfn.XLOOKUP($B560,rcp45_climate_newconstituencies!$B$2:$B$651,rcp45_climate_newconstituencies!H$2:H$651)</f>
        <v>3.6123216</v>
      </c>
      <c r="K560">
        <f>_xlfn.XLOOKUP($B560,rcp45_climate_newconstituencies!$B$2:$B$651,rcp45_climate_newconstituencies!I$2:I$651)</f>
        <v>0.68196579999999996</v>
      </c>
      <c r="L560">
        <f>_xlfn.XLOOKUP($B560,rcp45_climate_newconstituencies!$B$2:$B$651,rcp45_climate_newconstituencies!J$2:J$651)</f>
        <v>0.61934690000000003</v>
      </c>
      <c r="M560">
        <f>_xlfn.XLOOKUP($B560,rcp45_climate_newconstituencies!$B$2:$B$651,rcp45_climate_newconstituencies!K$2:K$651)</f>
        <v>0.78599330000000001</v>
      </c>
      <c r="N560">
        <f>_xlfn.XLOOKUP($B560,rcp45_climate_newconstituencies!$B$2:$B$651,rcp45_climate_newconstituencies!L$2:L$651)</f>
        <v>0.68522360000000004</v>
      </c>
    </row>
    <row r="561" spans="1:14" x14ac:dyDescent="0.3">
      <c r="A561" t="s">
        <v>1130</v>
      </c>
      <c r="B561" t="s">
        <v>1131</v>
      </c>
      <c r="C561" t="str">
        <f>_xlfn.XLOOKUP(B561,MPs_Jul24!F$2:F$651,MPs_Jul24!C$2:C$651)</f>
        <v>Carla Lockhart</v>
      </c>
      <c r="D561" t="str">
        <f>_xlfn.XLOOKUP(B561,MPs_Jul24!F$2:F$651,MPs_Jul24!G$2:G$651)</f>
        <v>carla.lockhart.mp@parliament.uk</v>
      </c>
      <c r="E561">
        <f>_xlfn.XLOOKUP($B561,rcp45_climate_newconstituencies!$B$2:$B$651,rcp45_climate_newconstituencies!C$2:C$651)</f>
        <v>48.177692</v>
      </c>
      <c r="F561">
        <f>_xlfn.XLOOKUP($B561,rcp45_climate_newconstituencies!$B$2:$B$651,rcp45_climate_newconstituencies!D$2:D$651)</f>
        <v>6.4602838</v>
      </c>
      <c r="G561">
        <f>_xlfn.XLOOKUP($B561,rcp45_climate_newconstituencies!$B$2:$B$651,rcp45_climate_newconstituencies!E$2:E$651)</f>
        <v>51.514026999999999</v>
      </c>
      <c r="H561">
        <f>_xlfn.XLOOKUP($B561,rcp45_climate_newconstituencies!$B$2:$B$651,rcp45_climate_newconstituencies!F$2:F$651)</f>
        <v>-3.4523790000000001</v>
      </c>
      <c r="I561">
        <f>_xlfn.XLOOKUP($B561,rcp45_climate_newconstituencies!$B$2:$B$651,rcp45_climate_newconstituencies!G$2:G$651)</f>
        <v>21.737380000000002</v>
      </c>
      <c r="J561">
        <f>_xlfn.XLOOKUP($B561,rcp45_climate_newconstituencies!$B$2:$B$651,rcp45_climate_newconstituencies!H$2:H$651)</f>
        <v>5.3222680000000002</v>
      </c>
      <c r="K561">
        <f>_xlfn.XLOOKUP($B561,rcp45_climate_newconstituencies!$B$2:$B$651,rcp45_climate_newconstituencies!I$2:I$651)</f>
        <v>-1.2538847</v>
      </c>
      <c r="L561">
        <f>_xlfn.XLOOKUP($B561,rcp45_climate_newconstituencies!$B$2:$B$651,rcp45_climate_newconstituencies!J$2:J$651)</f>
        <v>0.74307184999999998</v>
      </c>
      <c r="M561">
        <f>_xlfn.XLOOKUP($B561,rcp45_climate_newconstituencies!$B$2:$B$651,rcp45_climate_newconstituencies!K$2:K$651)</f>
        <v>0.54094887000000003</v>
      </c>
      <c r="N561">
        <f>_xlfn.XLOOKUP($B561,rcp45_climate_newconstituencies!$B$2:$B$651,rcp45_climate_newconstituencies!L$2:L$651)</f>
        <v>0.68957520000000005</v>
      </c>
    </row>
    <row r="562" spans="1:14" x14ac:dyDescent="0.3">
      <c r="A562" t="s">
        <v>1132</v>
      </c>
      <c r="B562" t="s">
        <v>1133</v>
      </c>
      <c r="C562" t="str">
        <f>_xlfn.XLOOKUP(B562,MPs_Jul24!F$2:F$651,MPs_Jul24!C$2:C$651)</f>
        <v>Órfhlaith Begley</v>
      </c>
      <c r="D562" t="str">
        <f>_xlfn.XLOOKUP(B562,MPs_Jul24!F$2:F$651,MPs_Jul24!G$2:G$651)</f>
        <v>None</v>
      </c>
      <c r="E562">
        <f>_xlfn.XLOOKUP($B562,rcp45_climate_newconstituencies!$B$2:$B$651,rcp45_climate_newconstituencies!C$2:C$651)</f>
        <v>-0.69048136000000004</v>
      </c>
      <c r="F562">
        <f>_xlfn.XLOOKUP($B562,rcp45_climate_newconstituencies!$B$2:$B$651,rcp45_climate_newconstituencies!D$2:D$651)</f>
        <v>4.3902663999999998</v>
      </c>
      <c r="G562">
        <f>_xlfn.XLOOKUP($B562,rcp45_climate_newconstituencies!$B$2:$B$651,rcp45_climate_newconstituencies!E$2:E$651)</f>
        <v>-0.82759327000000005</v>
      </c>
      <c r="H562">
        <f>_xlfn.XLOOKUP($B562,rcp45_climate_newconstituencies!$B$2:$B$651,rcp45_climate_newconstituencies!F$2:F$651)</f>
        <v>-4.3864993999999999</v>
      </c>
      <c r="I562">
        <f>_xlfn.XLOOKUP($B562,rcp45_climate_newconstituencies!$B$2:$B$651,rcp45_climate_newconstituencies!G$2:G$651)</f>
        <v>-3.4180581999999999</v>
      </c>
      <c r="J562">
        <f>_xlfn.XLOOKUP($B562,rcp45_climate_newconstituencies!$B$2:$B$651,rcp45_climate_newconstituencies!H$2:H$651)</f>
        <v>3.6473589999999998</v>
      </c>
      <c r="K562">
        <f>_xlfn.XLOOKUP($B562,rcp45_climate_newconstituencies!$B$2:$B$651,rcp45_climate_newconstituencies!I$2:I$651)</f>
        <v>-0.19905597999999999</v>
      </c>
      <c r="L562">
        <f>_xlfn.XLOOKUP($B562,rcp45_climate_newconstituencies!$B$2:$B$651,rcp45_climate_newconstituencies!J$2:J$651)</f>
        <v>0.70642375999999996</v>
      </c>
      <c r="M562">
        <f>_xlfn.XLOOKUP($B562,rcp45_climate_newconstituencies!$B$2:$B$651,rcp45_climate_newconstituencies!K$2:K$651)</f>
        <v>0.5556373</v>
      </c>
      <c r="N562">
        <f>_xlfn.XLOOKUP($B562,rcp45_climate_newconstituencies!$B$2:$B$651,rcp45_climate_newconstituencies!L$2:L$651)</f>
        <v>0.69130944999999999</v>
      </c>
    </row>
    <row r="563" spans="1:14" x14ac:dyDescent="0.3">
      <c r="A563" t="s">
        <v>1134</v>
      </c>
      <c r="B563" t="s">
        <v>1135</v>
      </c>
      <c r="C563" t="str">
        <f>_xlfn.XLOOKUP(B563,MPs_Jul24!F$2:F$651,MPs_Jul24!C$2:C$651)</f>
        <v>Blair McDougall</v>
      </c>
      <c r="D563" t="str">
        <f>_xlfn.XLOOKUP(B563,MPs_Jul24!F$2:F$651,MPs_Jul24!G$2:G$651)</f>
        <v>blair.mcdougall.mp@parliament.uk</v>
      </c>
      <c r="E563">
        <f>_xlfn.XLOOKUP($B563,rcp45_climate_newconstituencies!$B$2:$B$651,rcp45_climate_newconstituencies!C$2:C$651)</f>
        <v>12.359389999999999</v>
      </c>
      <c r="F563">
        <f>_xlfn.XLOOKUP($B563,rcp45_climate_newconstituencies!$B$2:$B$651,rcp45_climate_newconstituencies!D$2:D$651)</f>
        <v>4.1523919999999999</v>
      </c>
      <c r="G563">
        <f>_xlfn.XLOOKUP($B563,rcp45_climate_newconstituencies!$B$2:$B$651,rcp45_climate_newconstituencies!E$2:E$651)</f>
        <v>10.955261</v>
      </c>
      <c r="H563">
        <f>_xlfn.XLOOKUP($B563,rcp45_climate_newconstituencies!$B$2:$B$651,rcp45_climate_newconstituencies!F$2:F$651)</f>
        <v>-2.9999045999999998</v>
      </c>
      <c r="I563">
        <f>_xlfn.XLOOKUP($B563,rcp45_climate_newconstituencies!$B$2:$B$651,rcp45_climate_newconstituencies!G$2:G$651)</f>
        <v>2.0996353999999999</v>
      </c>
      <c r="J563">
        <f>_xlfn.XLOOKUP($B563,rcp45_climate_newconstituencies!$B$2:$B$651,rcp45_climate_newconstituencies!H$2:H$651)</f>
        <v>1.3725483000000001</v>
      </c>
      <c r="K563">
        <f>_xlfn.XLOOKUP($B563,rcp45_climate_newconstituencies!$B$2:$B$651,rcp45_climate_newconstituencies!I$2:I$651)</f>
        <v>0.46132849999999997</v>
      </c>
      <c r="L563">
        <f>_xlfn.XLOOKUP($B563,rcp45_climate_newconstituencies!$B$2:$B$651,rcp45_climate_newconstituencies!J$2:J$651)</f>
        <v>0.63001249999999998</v>
      </c>
      <c r="M563">
        <f>_xlfn.XLOOKUP($B563,rcp45_climate_newconstituencies!$B$2:$B$651,rcp45_climate_newconstituencies!K$2:K$651)</f>
        <v>0.68196917000000001</v>
      </c>
      <c r="N563">
        <f>_xlfn.XLOOKUP($B563,rcp45_climate_newconstituencies!$B$2:$B$651,rcp45_climate_newconstituencies!L$2:L$651)</f>
        <v>0.73588799999999999</v>
      </c>
    </row>
    <row r="564" spans="1:14" x14ac:dyDescent="0.3">
      <c r="A564" t="s">
        <v>1136</v>
      </c>
      <c r="B564" t="s">
        <v>1137</v>
      </c>
      <c r="C564" t="str">
        <f>_xlfn.XLOOKUP(B564,MPs_Jul24!F$2:F$651,MPs_Jul24!C$2:C$651)</f>
        <v>Torcuil Crichton</v>
      </c>
      <c r="D564" t="str">
        <f>_xlfn.XLOOKUP(B564,MPs_Jul24!F$2:F$651,MPs_Jul24!G$2:G$651)</f>
        <v>torcuil.crichton.mp@parliament.uk</v>
      </c>
      <c r="E564">
        <f>_xlfn.XLOOKUP($B564,rcp45_climate_newconstituencies!$B$2:$B$651,rcp45_climate_newconstituencies!C$2:C$651)</f>
        <v>-0.72369950000000005</v>
      </c>
      <c r="F564">
        <f>_xlfn.XLOOKUP($B564,rcp45_climate_newconstituencies!$B$2:$B$651,rcp45_climate_newconstituencies!D$2:D$651)</f>
        <v>1.3244081999999999</v>
      </c>
      <c r="G564">
        <f>_xlfn.XLOOKUP($B564,rcp45_climate_newconstituencies!$B$2:$B$651,rcp45_climate_newconstituencies!E$2:E$651)</f>
        <v>-7.269469</v>
      </c>
      <c r="H564">
        <f>_xlfn.XLOOKUP($B564,rcp45_climate_newconstituencies!$B$2:$B$651,rcp45_climate_newconstituencies!F$2:F$651)</f>
        <v>-0.80023610000000001</v>
      </c>
      <c r="I564">
        <f>_xlfn.XLOOKUP($B564,rcp45_climate_newconstituencies!$B$2:$B$651,rcp45_climate_newconstituencies!G$2:G$651)</f>
        <v>-8.3422110000000007</v>
      </c>
      <c r="J564">
        <f>_xlfn.XLOOKUP($B564,rcp45_climate_newconstituencies!$B$2:$B$651,rcp45_climate_newconstituencies!H$2:H$651)</f>
        <v>1.6965646999999999</v>
      </c>
      <c r="K564">
        <f>_xlfn.XLOOKUP($B564,rcp45_climate_newconstituencies!$B$2:$B$651,rcp45_climate_newconstituencies!I$2:I$651)</f>
        <v>0.63849710000000004</v>
      </c>
      <c r="L564">
        <f>_xlfn.XLOOKUP($B564,rcp45_climate_newconstituencies!$B$2:$B$651,rcp45_climate_newconstituencies!J$2:J$651)</f>
        <v>0.42200391999999998</v>
      </c>
      <c r="M564">
        <f>_xlfn.XLOOKUP($B564,rcp45_climate_newconstituencies!$B$2:$B$651,rcp45_climate_newconstituencies!K$2:K$651)</f>
        <v>0.69448536999999999</v>
      </c>
      <c r="N564">
        <f>_xlfn.XLOOKUP($B564,rcp45_climate_newconstituencies!$B$2:$B$651,rcp45_climate_newconstituencies!L$2:L$651)</f>
        <v>0.65348375000000003</v>
      </c>
    </row>
    <row r="565" spans="1:14" x14ac:dyDescent="0.3">
      <c r="A565" t="s">
        <v>1138</v>
      </c>
      <c r="B565" t="s">
        <v>1139</v>
      </c>
      <c r="C565" t="str">
        <f>_xlfn.XLOOKUP(B565,MPs_Jul24!F$2:F$651,MPs_Jul24!C$2:C$651)</f>
        <v>Kirsty McNeill</v>
      </c>
      <c r="D565" t="str">
        <f>_xlfn.XLOOKUP(B565,MPs_Jul24!F$2:F$651,MPs_Jul24!G$2:G$651)</f>
        <v>kirsty.mcneill.mp@parliament.uk</v>
      </c>
      <c r="E565">
        <f>_xlfn.XLOOKUP($B565,rcp45_climate_newconstituencies!$B$2:$B$651,rcp45_climate_newconstituencies!C$2:C$651)</f>
        <v>30.065380000000001</v>
      </c>
      <c r="F565">
        <f>_xlfn.XLOOKUP($B565,rcp45_climate_newconstituencies!$B$2:$B$651,rcp45_climate_newconstituencies!D$2:D$651)</f>
        <v>7.3006883</v>
      </c>
      <c r="G565">
        <f>_xlfn.XLOOKUP($B565,rcp45_climate_newconstituencies!$B$2:$B$651,rcp45_climate_newconstituencies!E$2:E$651)</f>
        <v>21.830387000000002</v>
      </c>
      <c r="H565">
        <f>_xlfn.XLOOKUP($B565,rcp45_climate_newconstituencies!$B$2:$B$651,rcp45_climate_newconstituencies!F$2:F$651)</f>
        <v>-1.3160696000000001</v>
      </c>
      <c r="I565">
        <f>_xlfn.XLOOKUP($B565,rcp45_climate_newconstituencies!$B$2:$B$651,rcp45_climate_newconstituencies!G$2:G$651)</f>
        <v>13.5245075</v>
      </c>
      <c r="J565">
        <f>_xlfn.XLOOKUP($B565,rcp45_climate_newconstituencies!$B$2:$B$651,rcp45_climate_newconstituencies!H$2:H$651)</f>
        <v>2.6499025999999999</v>
      </c>
      <c r="K565">
        <f>_xlfn.XLOOKUP($B565,rcp45_climate_newconstituencies!$B$2:$B$651,rcp45_climate_newconstituencies!I$2:I$651)</f>
        <v>0.52055644999999995</v>
      </c>
      <c r="L565">
        <f>_xlfn.XLOOKUP($B565,rcp45_climate_newconstituencies!$B$2:$B$651,rcp45_climate_newconstituencies!J$2:J$651)</f>
        <v>0.68019390000000002</v>
      </c>
      <c r="M565">
        <f>_xlfn.XLOOKUP($B565,rcp45_climate_newconstituencies!$B$2:$B$651,rcp45_climate_newconstituencies!K$2:K$651)</f>
        <v>0.66326666000000001</v>
      </c>
      <c r="N565">
        <f>_xlfn.XLOOKUP($B565,rcp45_climate_newconstituencies!$B$2:$B$651,rcp45_climate_newconstituencies!L$2:L$651)</f>
        <v>0.74861586000000002</v>
      </c>
    </row>
    <row r="566" spans="1:14" x14ac:dyDescent="0.3">
      <c r="A566" t="s">
        <v>1140</v>
      </c>
      <c r="B566" t="s">
        <v>1141</v>
      </c>
      <c r="C566" t="str">
        <f>_xlfn.XLOOKUP(B566,MPs_Jul24!F$2:F$651,MPs_Jul24!C$2:C$651)</f>
        <v>Irene Campbell</v>
      </c>
      <c r="D566" t="str">
        <f>_xlfn.XLOOKUP(B566,MPs_Jul24!F$2:F$651,MPs_Jul24!G$2:G$651)</f>
        <v>irene.campbell.mp@parliament.uk</v>
      </c>
      <c r="E566">
        <f>_xlfn.XLOOKUP($B566,rcp45_climate_newconstituencies!$B$2:$B$651,rcp45_climate_newconstituencies!C$2:C$651)</f>
        <v>18.136679000000001</v>
      </c>
      <c r="F566">
        <f>_xlfn.XLOOKUP($B566,rcp45_climate_newconstituencies!$B$2:$B$651,rcp45_climate_newconstituencies!D$2:D$651)</f>
        <v>4.1601267000000002</v>
      </c>
      <c r="G566">
        <f>_xlfn.XLOOKUP($B566,rcp45_climate_newconstituencies!$B$2:$B$651,rcp45_climate_newconstituencies!E$2:E$651)</f>
        <v>6.6604859999999997</v>
      </c>
      <c r="H566">
        <f>_xlfn.XLOOKUP($B566,rcp45_climate_newconstituencies!$B$2:$B$651,rcp45_climate_newconstituencies!F$2:F$651)</f>
        <v>-3.6563883000000001</v>
      </c>
      <c r="I566">
        <f>_xlfn.XLOOKUP($B566,rcp45_climate_newconstituencies!$B$2:$B$651,rcp45_climate_newconstituencies!G$2:G$651)</f>
        <v>9.4812340000000006</v>
      </c>
      <c r="J566">
        <f>_xlfn.XLOOKUP($B566,rcp45_climate_newconstituencies!$B$2:$B$651,rcp45_climate_newconstituencies!H$2:H$651)</f>
        <v>3.8263973999999998</v>
      </c>
      <c r="K566">
        <f>_xlfn.XLOOKUP($B566,rcp45_climate_newconstituencies!$B$2:$B$651,rcp45_climate_newconstituencies!I$2:I$651)</f>
        <v>0.81962513999999997</v>
      </c>
      <c r="L566">
        <f>_xlfn.XLOOKUP($B566,rcp45_climate_newconstituencies!$B$2:$B$651,rcp45_climate_newconstituencies!J$2:J$651)</f>
        <v>0.56612872999999997</v>
      </c>
      <c r="M566">
        <f>_xlfn.XLOOKUP($B566,rcp45_climate_newconstituencies!$B$2:$B$651,rcp45_climate_newconstituencies!K$2:K$651)</f>
        <v>0.64561033000000001</v>
      </c>
      <c r="N566">
        <f>_xlfn.XLOOKUP($B566,rcp45_climate_newconstituencies!$B$2:$B$651,rcp45_climate_newconstituencies!L$2:L$651)</f>
        <v>0.70715980000000001</v>
      </c>
    </row>
    <row r="567" spans="1:14" x14ac:dyDescent="0.3">
      <c r="A567" t="s">
        <v>1142</v>
      </c>
      <c r="B567" t="s">
        <v>1143</v>
      </c>
      <c r="C567" t="str">
        <f>_xlfn.XLOOKUP(B567,MPs_Jul24!F$2:F$651,MPs_Jul24!C$2:C$651)</f>
        <v>Mr Alistair Carmichael</v>
      </c>
      <c r="D567" t="str">
        <f>_xlfn.XLOOKUP(B567,MPs_Jul24!F$2:F$651,MPs_Jul24!G$2:G$651)</f>
        <v>carmichaela@parliament.uk</v>
      </c>
      <c r="E567">
        <f>_xlfn.XLOOKUP($B567,rcp45_climate_newconstituencies!$B$2:$B$651,rcp45_climate_newconstituencies!C$2:C$651)</f>
        <v>6.0404695999999998</v>
      </c>
      <c r="F567">
        <f>_xlfn.XLOOKUP($B567,rcp45_climate_newconstituencies!$B$2:$B$651,rcp45_climate_newconstituencies!D$2:D$651)</f>
        <v>2.9412872999999999</v>
      </c>
      <c r="G567">
        <f>_xlfn.XLOOKUP($B567,rcp45_climate_newconstituencies!$B$2:$B$651,rcp45_climate_newconstituencies!E$2:E$651)</f>
        <v>-1.4772179000000001</v>
      </c>
      <c r="H567">
        <f>_xlfn.XLOOKUP($B567,rcp45_climate_newconstituencies!$B$2:$B$651,rcp45_climate_newconstituencies!F$2:F$651)</f>
        <v>1.5411036</v>
      </c>
      <c r="I567">
        <f>_xlfn.XLOOKUP($B567,rcp45_climate_newconstituencies!$B$2:$B$651,rcp45_climate_newconstituencies!G$2:G$651)</f>
        <v>2.6519064999999999</v>
      </c>
      <c r="J567">
        <f>_xlfn.XLOOKUP($B567,rcp45_climate_newconstituencies!$B$2:$B$651,rcp45_climate_newconstituencies!H$2:H$651)</f>
        <v>3.6793269999999998</v>
      </c>
      <c r="K567">
        <f>_xlfn.XLOOKUP($B567,rcp45_climate_newconstituencies!$B$2:$B$651,rcp45_climate_newconstituencies!I$2:I$651)</f>
        <v>0.24190772999999999</v>
      </c>
      <c r="L567">
        <f>_xlfn.XLOOKUP($B567,rcp45_climate_newconstituencies!$B$2:$B$651,rcp45_climate_newconstituencies!J$2:J$651)</f>
        <v>0.57774835999999996</v>
      </c>
      <c r="M567">
        <f>_xlfn.XLOOKUP($B567,rcp45_climate_newconstituencies!$B$2:$B$651,rcp45_climate_newconstituencies!K$2:K$651)</f>
        <v>0.82723809999999998</v>
      </c>
      <c r="N567">
        <f>_xlfn.XLOOKUP($B567,rcp45_climate_newconstituencies!$B$2:$B$651,rcp45_climate_newconstituencies!L$2:L$651)</f>
        <v>0.73934054000000005</v>
      </c>
    </row>
    <row r="568" spans="1:14" x14ac:dyDescent="0.3">
      <c r="A568" t="s">
        <v>1144</v>
      </c>
      <c r="B568" t="s">
        <v>1145</v>
      </c>
      <c r="C568" t="str">
        <f>_xlfn.XLOOKUP(B568,MPs_Jul24!F$2:F$651,MPs_Jul24!C$2:C$651)</f>
        <v>Kirsty Blackman</v>
      </c>
      <c r="D568" t="str">
        <f>_xlfn.XLOOKUP(B568,MPs_Jul24!F$2:F$651,MPs_Jul24!G$2:G$651)</f>
        <v>kirsty.blackman.mp@parliament.uk</v>
      </c>
      <c r="E568">
        <f>_xlfn.XLOOKUP($B568,rcp45_climate_newconstituencies!$B$2:$B$651,rcp45_climate_newconstituencies!C$2:C$651)</f>
        <v>1.4972395999999999</v>
      </c>
      <c r="F568">
        <f>_xlfn.XLOOKUP($B568,rcp45_climate_newconstituencies!$B$2:$B$651,rcp45_climate_newconstituencies!D$2:D$651)</f>
        <v>6.9933110000000003</v>
      </c>
      <c r="G568">
        <f>_xlfn.XLOOKUP($B568,rcp45_climate_newconstituencies!$B$2:$B$651,rcp45_climate_newconstituencies!E$2:E$651)</f>
        <v>10.288681</v>
      </c>
      <c r="H568">
        <f>_xlfn.XLOOKUP($B568,rcp45_climate_newconstituencies!$B$2:$B$651,rcp45_climate_newconstituencies!F$2:F$651)</f>
        <v>-1.8812291999999999</v>
      </c>
      <c r="I568">
        <f>_xlfn.XLOOKUP($B568,rcp45_climate_newconstituencies!$B$2:$B$651,rcp45_climate_newconstituencies!G$2:G$651)</f>
        <v>22.30133</v>
      </c>
      <c r="J568">
        <f>_xlfn.XLOOKUP($B568,rcp45_climate_newconstituencies!$B$2:$B$651,rcp45_climate_newconstituencies!H$2:H$651)</f>
        <v>4.5005740000000003</v>
      </c>
      <c r="K568">
        <f>_xlfn.XLOOKUP($B568,rcp45_climate_newconstituencies!$B$2:$B$651,rcp45_climate_newconstituencies!I$2:I$651)</f>
        <v>1.3840809000000001</v>
      </c>
      <c r="L568">
        <f>_xlfn.XLOOKUP($B568,rcp45_climate_newconstituencies!$B$2:$B$651,rcp45_climate_newconstituencies!J$2:J$651)</f>
        <v>0.62759589999999998</v>
      </c>
      <c r="M568">
        <f>_xlfn.XLOOKUP($B568,rcp45_climate_newconstituencies!$B$2:$B$651,rcp45_climate_newconstituencies!K$2:K$651)</f>
        <v>0.78775835000000005</v>
      </c>
      <c r="N568">
        <f>_xlfn.XLOOKUP($B568,rcp45_climate_newconstituencies!$B$2:$B$651,rcp45_climate_newconstituencies!L$2:L$651)</f>
        <v>0.74778460000000002</v>
      </c>
    </row>
    <row r="569" spans="1:14" x14ac:dyDescent="0.3">
      <c r="A569" t="s">
        <v>1146</v>
      </c>
      <c r="B569" t="s">
        <v>1147</v>
      </c>
      <c r="C569" t="str">
        <f>_xlfn.XLOOKUP(B569,MPs_Jul24!F$2:F$651,MPs_Jul24!C$2:C$651)</f>
        <v>Stephen Flynn</v>
      </c>
      <c r="D569" t="str">
        <f>_xlfn.XLOOKUP(B569,MPs_Jul24!F$2:F$651,MPs_Jul24!G$2:G$651)</f>
        <v>stephen.flynn.mp@parliament.uk</v>
      </c>
      <c r="E569">
        <f>_xlfn.XLOOKUP($B569,rcp45_climate_newconstituencies!$B$2:$B$651,rcp45_climate_newconstituencies!C$2:C$651)</f>
        <v>-0.63411874000000001</v>
      </c>
      <c r="F569">
        <f>_xlfn.XLOOKUP($B569,rcp45_climate_newconstituencies!$B$2:$B$651,rcp45_climate_newconstituencies!D$2:D$651)</f>
        <v>7.3934407000000002</v>
      </c>
      <c r="G569">
        <f>_xlfn.XLOOKUP($B569,rcp45_climate_newconstituencies!$B$2:$B$651,rcp45_climate_newconstituencies!E$2:E$651)</f>
        <v>10.499503000000001</v>
      </c>
      <c r="H569">
        <f>_xlfn.XLOOKUP($B569,rcp45_climate_newconstituencies!$B$2:$B$651,rcp45_climate_newconstituencies!F$2:F$651)</f>
        <v>-1.3115205999999999</v>
      </c>
      <c r="I569">
        <f>_xlfn.XLOOKUP($B569,rcp45_climate_newconstituencies!$B$2:$B$651,rcp45_climate_newconstituencies!G$2:G$651)</f>
        <v>22.104164000000001</v>
      </c>
      <c r="J569">
        <f>_xlfn.XLOOKUP($B569,rcp45_climate_newconstituencies!$B$2:$B$651,rcp45_climate_newconstituencies!H$2:H$651)</f>
        <v>3.9640702999999999</v>
      </c>
      <c r="K569">
        <f>_xlfn.XLOOKUP($B569,rcp45_climate_newconstituencies!$B$2:$B$651,rcp45_climate_newconstituencies!I$2:I$651)</f>
        <v>1.3309555</v>
      </c>
      <c r="L569">
        <f>_xlfn.XLOOKUP($B569,rcp45_climate_newconstituencies!$B$2:$B$651,rcp45_climate_newconstituencies!J$2:J$651)</f>
        <v>0.69264409999999998</v>
      </c>
      <c r="M569">
        <f>_xlfn.XLOOKUP($B569,rcp45_climate_newconstituencies!$B$2:$B$651,rcp45_climate_newconstituencies!K$2:K$651)</f>
        <v>0.73501780000000005</v>
      </c>
      <c r="N569">
        <f>_xlfn.XLOOKUP($B569,rcp45_climate_newconstituencies!$B$2:$B$651,rcp45_climate_newconstituencies!L$2:L$651)</f>
        <v>0.73858785999999998</v>
      </c>
    </row>
    <row r="570" spans="1:14" x14ac:dyDescent="0.3">
      <c r="A570" t="s">
        <v>1148</v>
      </c>
      <c r="B570" t="s">
        <v>1149</v>
      </c>
      <c r="C570" t="str">
        <f>_xlfn.XLOOKUP(B570,MPs_Jul24!F$2:F$651,MPs_Jul24!C$2:C$651)</f>
        <v>Seamus Logan</v>
      </c>
      <c r="D570" t="str">
        <f>_xlfn.XLOOKUP(B570,MPs_Jul24!F$2:F$651,MPs_Jul24!G$2:G$651)</f>
        <v>seamus.logan.mp@parliament.uk</v>
      </c>
      <c r="E570">
        <f>_xlfn.XLOOKUP($B570,rcp45_climate_newconstituencies!$B$2:$B$651,rcp45_climate_newconstituencies!C$2:C$651)</f>
        <v>1.9928448999999999</v>
      </c>
      <c r="F570">
        <f>_xlfn.XLOOKUP($B570,rcp45_climate_newconstituencies!$B$2:$B$651,rcp45_climate_newconstituencies!D$2:D$651)</f>
        <v>7.2894959999999998</v>
      </c>
      <c r="G570">
        <f>_xlfn.XLOOKUP($B570,rcp45_climate_newconstituencies!$B$2:$B$651,rcp45_climate_newconstituencies!E$2:E$651)</f>
        <v>8.1723649999999992</v>
      </c>
      <c r="H570">
        <f>_xlfn.XLOOKUP($B570,rcp45_climate_newconstituencies!$B$2:$B$651,rcp45_climate_newconstituencies!F$2:F$651)</f>
        <v>-1.0522157000000001</v>
      </c>
      <c r="I570">
        <f>_xlfn.XLOOKUP($B570,rcp45_climate_newconstituencies!$B$2:$B$651,rcp45_climate_newconstituencies!G$2:G$651)</f>
        <v>19.572634000000001</v>
      </c>
      <c r="J570">
        <f>_xlfn.XLOOKUP($B570,rcp45_climate_newconstituencies!$B$2:$B$651,rcp45_climate_newconstituencies!H$2:H$651)</f>
        <v>2.7353390000000002</v>
      </c>
      <c r="K570">
        <f>_xlfn.XLOOKUP($B570,rcp45_climate_newconstituencies!$B$2:$B$651,rcp45_climate_newconstituencies!I$2:I$651)</f>
        <v>0.34599352</v>
      </c>
      <c r="L570">
        <f>_xlfn.XLOOKUP($B570,rcp45_climate_newconstituencies!$B$2:$B$651,rcp45_climate_newconstituencies!J$2:J$651)</f>
        <v>0.57423880000000005</v>
      </c>
      <c r="M570">
        <f>_xlfn.XLOOKUP($B570,rcp45_climate_newconstituencies!$B$2:$B$651,rcp45_climate_newconstituencies!K$2:K$651)</f>
        <v>0.74154120000000001</v>
      </c>
      <c r="N570">
        <f>_xlfn.XLOOKUP($B570,rcp45_climate_newconstituencies!$B$2:$B$651,rcp45_climate_newconstituencies!L$2:L$651)</f>
        <v>0.73428965000000002</v>
      </c>
    </row>
    <row r="571" spans="1:14" x14ac:dyDescent="0.3">
      <c r="A571" t="s">
        <v>1150</v>
      </c>
      <c r="B571" t="s">
        <v>1151</v>
      </c>
      <c r="C571" t="str">
        <f>_xlfn.XLOOKUP(B571,MPs_Jul24!F$2:F$651,MPs_Jul24!C$2:C$651)</f>
        <v>Kenneth Stevenson</v>
      </c>
      <c r="D571" t="str">
        <f>_xlfn.XLOOKUP(B571,MPs_Jul24!F$2:F$651,MPs_Jul24!G$2:G$651)</f>
        <v>kenneth.stevenson.mp@parliament.uk</v>
      </c>
      <c r="E571">
        <f>_xlfn.XLOOKUP($B571,rcp45_climate_newconstituencies!$B$2:$B$651,rcp45_climate_newconstituencies!C$2:C$651)</f>
        <v>8.2859590000000001</v>
      </c>
      <c r="F571">
        <f>_xlfn.XLOOKUP($B571,rcp45_climate_newconstituencies!$B$2:$B$651,rcp45_climate_newconstituencies!D$2:D$651)</f>
        <v>5.5800229999999997</v>
      </c>
      <c r="G571">
        <f>_xlfn.XLOOKUP($B571,rcp45_climate_newconstituencies!$B$2:$B$651,rcp45_climate_newconstituencies!E$2:E$651)</f>
        <v>15.26211</v>
      </c>
      <c r="H571">
        <f>_xlfn.XLOOKUP($B571,rcp45_climate_newconstituencies!$B$2:$B$651,rcp45_climate_newconstituencies!F$2:F$651)</f>
        <v>-2.2430696000000001</v>
      </c>
      <c r="I571">
        <f>_xlfn.XLOOKUP($B571,rcp45_climate_newconstituencies!$B$2:$B$651,rcp45_climate_newconstituencies!G$2:G$651)</f>
        <v>5.3729304999999998</v>
      </c>
      <c r="J571">
        <f>_xlfn.XLOOKUP($B571,rcp45_climate_newconstituencies!$B$2:$B$651,rcp45_climate_newconstituencies!H$2:H$651)</f>
        <v>4.2729663999999996</v>
      </c>
      <c r="K571">
        <f>_xlfn.XLOOKUP($B571,rcp45_climate_newconstituencies!$B$2:$B$651,rcp45_climate_newconstituencies!I$2:I$651)</f>
        <v>-1.8945693999999999E-2</v>
      </c>
      <c r="L571">
        <f>_xlfn.XLOOKUP($B571,rcp45_climate_newconstituencies!$B$2:$B$651,rcp45_climate_newconstituencies!J$2:J$651)</f>
        <v>0.66888429999999999</v>
      </c>
      <c r="M571">
        <f>_xlfn.XLOOKUP($B571,rcp45_climate_newconstituencies!$B$2:$B$651,rcp45_climate_newconstituencies!K$2:K$651)</f>
        <v>0.84322213999999995</v>
      </c>
      <c r="N571">
        <f>_xlfn.XLOOKUP($B571,rcp45_climate_newconstituencies!$B$2:$B$651,rcp45_climate_newconstituencies!L$2:L$651)</f>
        <v>0.74403620000000004</v>
      </c>
    </row>
    <row r="572" spans="1:14" x14ac:dyDescent="0.3">
      <c r="A572" t="s">
        <v>1152</v>
      </c>
      <c r="B572" t="s">
        <v>1153</v>
      </c>
      <c r="C572" t="str">
        <f>_xlfn.XLOOKUP(B572,MPs_Jul24!F$2:F$651,MPs_Jul24!C$2:C$651)</f>
        <v>Brian Leishman</v>
      </c>
      <c r="D572" t="str">
        <f>_xlfn.XLOOKUP(B572,MPs_Jul24!F$2:F$651,MPs_Jul24!G$2:G$651)</f>
        <v>brian.leishman.mp@parliament.uk</v>
      </c>
      <c r="E572">
        <f>_xlfn.XLOOKUP($B572,rcp45_climate_newconstituencies!$B$2:$B$651,rcp45_climate_newconstituencies!C$2:C$651)</f>
        <v>23.151012000000001</v>
      </c>
      <c r="F572">
        <f>_xlfn.XLOOKUP($B572,rcp45_climate_newconstituencies!$B$2:$B$651,rcp45_climate_newconstituencies!D$2:D$651)</f>
        <v>3.2100154999999999</v>
      </c>
      <c r="G572">
        <f>_xlfn.XLOOKUP($B572,rcp45_climate_newconstituencies!$B$2:$B$651,rcp45_climate_newconstituencies!E$2:E$651)</f>
        <v>19.434449999999998</v>
      </c>
      <c r="H572">
        <f>_xlfn.XLOOKUP($B572,rcp45_climate_newconstituencies!$B$2:$B$651,rcp45_climate_newconstituencies!F$2:F$651)</f>
        <v>-3.3799712999999998</v>
      </c>
      <c r="I572">
        <f>_xlfn.XLOOKUP($B572,rcp45_climate_newconstituencies!$B$2:$B$651,rcp45_climate_newconstituencies!G$2:G$651)</f>
        <v>20.177616</v>
      </c>
      <c r="J572">
        <f>_xlfn.XLOOKUP($B572,rcp45_climate_newconstituencies!$B$2:$B$651,rcp45_climate_newconstituencies!H$2:H$651)</f>
        <v>5.0614610000000004</v>
      </c>
      <c r="K572">
        <f>_xlfn.XLOOKUP($B572,rcp45_climate_newconstituencies!$B$2:$B$651,rcp45_climate_newconstituencies!I$2:I$651)</f>
        <v>-5.9862137000000003E-2</v>
      </c>
      <c r="L572">
        <f>_xlfn.XLOOKUP($B572,rcp45_climate_newconstituencies!$B$2:$B$651,rcp45_climate_newconstituencies!J$2:J$651)</f>
        <v>0.63214873999999999</v>
      </c>
      <c r="M572">
        <f>_xlfn.XLOOKUP($B572,rcp45_climate_newconstituencies!$B$2:$B$651,rcp45_climate_newconstituencies!K$2:K$651)</f>
        <v>0.74119469999999998</v>
      </c>
      <c r="N572">
        <f>_xlfn.XLOOKUP($B572,rcp45_climate_newconstituencies!$B$2:$B$651,rcp45_climate_newconstituencies!L$2:L$651)</f>
        <v>0.76654580000000005</v>
      </c>
    </row>
    <row r="573" spans="1:14" x14ac:dyDescent="0.3">
      <c r="A573" t="s">
        <v>1154</v>
      </c>
      <c r="B573" t="s">
        <v>1155</v>
      </c>
      <c r="C573" t="str">
        <f>_xlfn.XLOOKUP(B573,MPs_Jul24!F$2:F$651,MPs_Jul24!C$2:C$651)</f>
        <v>Dave Doogan</v>
      </c>
      <c r="D573" t="str">
        <f>_xlfn.XLOOKUP(B573,MPs_Jul24!F$2:F$651,MPs_Jul24!G$2:G$651)</f>
        <v>dave.doogan.mp@parliament.uk</v>
      </c>
      <c r="E573">
        <f>_xlfn.XLOOKUP($B573,rcp45_climate_newconstituencies!$B$2:$B$651,rcp45_climate_newconstituencies!C$2:C$651)</f>
        <v>14.157310000000001</v>
      </c>
      <c r="F573">
        <f>_xlfn.XLOOKUP($B573,rcp45_climate_newconstituencies!$B$2:$B$651,rcp45_climate_newconstituencies!D$2:D$651)</f>
        <v>2.0786893000000002</v>
      </c>
      <c r="G573">
        <f>_xlfn.XLOOKUP($B573,rcp45_climate_newconstituencies!$B$2:$B$651,rcp45_climate_newconstituencies!E$2:E$651)</f>
        <v>12.026482</v>
      </c>
      <c r="H573">
        <f>_xlfn.XLOOKUP($B573,rcp45_climate_newconstituencies!$B$2:$B$651,rcp45_climate_newconstituencies!F$2:F$651)</f>
        <v>-1.7965333000000001</v>
      </c>
      <c r="I573">
        <f>_xlfn.XLOOKUP($B573,rcp45_climate_newconstituencies!$B$2:$B$651,rcp45_climate_newconstituencies!G$2:G$651)</f>
        <v>19.561789999999998</v>
      </c>
      <c r="J573">
        <f>_xlfn.XLOOKUP($B573,rcp45_climate_newconstituencies!$B$2:$B$651,rcp45_climate_newconstituencies!H$2:H$651)</f>
        <v>3.7014610000000001</v>
      </c>
      <c r="K573">
        <f>_xlfn.XLOOKUP($B573,rcp45_climate_newconstituencies!$B$2:$B$651,rcp45_climate_newconstituencies!I$2:I$651)</f>
        <v>0.74292069999999999</v>
      </c>
      <c r="L573">
        <f>_xlfn.XLOOKUP($B573,rcp45_climate_newconstituencies!$B$2:$B$651,rcp45_climate_newconstituencies!J$2:J$651)</f>
        <v>0.64456150000000001</v>
      </c>
      <c r="M573">
        <f>_xlfn.XLOOKUP($B573,rcp45_climate_newconstituencies!$B$2:$B$651,rcp45_climate_newconstituencies!K$2:K$651)</f>
        <v>0.68740754999999998</v>
      </c>
      <c r="N573">
        <f>_xlfn.XLOOKUP($B573,rcp45_climate_newconstituencies!$B$2:$B$651,rcp45_climate_newconstituencies!L$2:L$651)</f>
        <v>0.79510789999999998</v>
      </c>
    </row>
    <row r="574" spans="1:14" x14ac:dyDescent="0.3">
      <c r="A574" t="s">
        <v>1156</v>
      </c>
      <c r="B574" t="s">
        <v>1157</v>
      </c>
      <c r="C574" t="str">
        <f>_xlfn.XLOOKUP(B574,MPs_Jul24!F$2:F$651,MPs_Jul24!C$2:C$651)</f>
        <v>Stephen Gethins</v>
      </c>
      <c r="D574" t="str">
        <f>_xlfn.XLOOKUP(B574,MPs_Jul24!F$2:F$651,MPs_Jul24!G$2:G$651)</f>
        <v>stephen.gethins.mp@parliament.uk</v>
      </c>
      <c r="E574">
        <f>_xlfn.XLOOKUP($B574,rcp45_climate_newconstituencies!$B$2:$B$651,rcp45_climate_newconstituencies!C$2:C$651)</f>
        <v>4.561814</v>
      </c>
      <c r="F574">
        <f>_xlfn.XLOOKUP($B574,rcp45_climate_newconstituencies!$B$2:$B$651,rcp45_climate_newconstituencies!D$2:D$651)</f>
        <v>5.7109183999999997</v>
      </c>
      <c r="G574">
        <f>_xlfn.XLOOKUP($B574,rcp45_climate_newconstituencies!$B$2:$B$651,rcp45_climate_newconstituencies!E$2:E$651)</f>
        <v>19.208794000000001</v>
      </c>
      <c r="H574">
        <f>_xlfn.XLOOKUP($B574,rcp45_climate_newconstituencies!$B$2:$B$651,rcp45_climate_newconstituencies!F$2:F$651)</f>
        <v>-1.4617686000000001</v>
      </c>
      <c r="I574">
        <f>_xlfn.XLOOKUP($B574,rcp45_climate_newconstituencies!$B$2:$B$651,rcp45_climate_newconstituencies!G$2:G$651)</f>
        <v>9.9402450000000009</v>
      </c>
      <c r="J574">
        <f>_xlfn.XLOOKUP($B574,rcp45_climate_newconstituencies!$B$2:$B$651,rcp45_climate_newconstituencies!H$2:H$651)</f>
        <v>4.875229</v>
      </c>
      <c r="K574">
        <f>_xlfn.XLOOKUP($B574,rcp45_climate_newconstituencies!$B$2:$B$651,rcp45_climate_newconstituencies!I$2:I$651)</f>
        <v>1.4778544</v>
      </c>
      <c r="L574">
        <f>_xlfn.XLOOKUP($B574,rcp45_climate_newconstituencies!$B$2:$B$651,rcp45_climate_newconstituencies!J$2:J$651)</f>
        <v>0.56040190000000001</v>
      </c>
      <c r="M574">
        <f>_xlfn.XLOOKUP($B574,rcp45_climate_newconstituencies!$B$2:$B$651,rcp45_climate_newconstituencies!K$2:K$651)</f>
        <v>0.66737919999999995</v>
      </c>
      <c r="N574">
        <f>_xlfn.XLOOKUP($B574,rcp45_climate_newconstituencies!$B$2:$B$651,rcp45_climate_newconstituencies!L$2:L$651)</f>
        <v>0.74657870000000004</v>
      </c>
    </row>
    <row r="575" spans="1:14" x14ac:dyDescent="0.3">
      <c r="A575" t="s">
        <v>1158</v>
      </c>
      <c r="B575" t="s">
        <v>1159</v>
      </c>
      <c r="C575" t="str">
        <f>_xlfn.XLOOKUP(B575,MPs_Jul24!F$2:F$651,MPs_Jul24!C$2:C$651)</f>
        <v>Brendan O'Hara</v>
      </c>
      <c r="D575" t="str">
        <f>_xlfn.XLOOKUP(B575,MPs_Jul24!F$2:F$651,MPs_Jul24!G$2:G$651)</f>
        <v>brendan.ohara.mp@parliament.uk</v>
      </c>
      <c r="E575">
        <f>_xlfn.XLOOKUP($B575,rcp45_climate_newconstituencies!$B$2:$B$651,rcp45_climate_newconstituencies!C$2:C$651)</f>
        <v>21.101006000000002</v>
      </c>
      <c r="F575">
        <f>_xlfn.XLOOKUP($B575,rcp45_climate_newconstituencies!$B$2:$B$651,rcp45_climate_newconstituencies!D$2:D$651)</f>
        <v>2.5526884000000001</v>
      </c>
      <c r="G575">
        <f>_xlfn.XLOOKUP($B575,rcp45_climate_newconstituencies!$B$2:$B$651,rcp45_climate_newconstituencies!E$2:E$651)</f>
        <v>4.222982</v>
      </c>
      <c r="H575">
        <f>_xlfn.XLOOKUP($B575,rcp45_climate_newconstituencies!$B$2:$B$651,rcp45_climate_newconstituencies!F$2:F$651)</f>
        <v>-2.3257498999999999</v>
      </c>
      <c r="I575">
        <f>_xlfn.XLOOKUP($B575,rcp45_climate_newconstituencies!$B$2:$B$651,rcp45_climate_newconstituencies!G$2:G$651)</f>
        <v>16.224817000000002</v>
      </c>
      <c r="J575">
        <f>_xlfn.XLOOKUP($B575,rcp45_climate_newconstituencies!$B$2:$B$651,rcp45_climate_newconstituencies!H$2:H$651)</f>
        <v>3.0548622999999999</v>
      </c>
      <c r="K575">
        <f>_xlfn.XLOOKUP($B575,rcp45_climate_newconstituencies!$B$2:$B$651,rcp45_climate_newconstituencies!I$2:I$651)</f>
        <v>0.45554351999999998</v>
      </c>
      <c r="L575">
        <f>_xlfn.XLOOKUP($B575,rcp45_climate_newconstituencies!$B$2:$B$651,rcp45_climate_newconstituencies!J$2:J$651)</f>
        <v>0.54913149999999999</v>
      </c>
      <c r="M575">
        <f>_xlfn.XLOOKUP($B575,rcp45_climate_newconstituencies!$B$2:$B$651,rcp45_climate_newconstituencies!K$2:K$651)</f>
        <v>0.69442289999999995</v>
      </c>
      <c r="N575">
        <f>_xlfn.XLOOKUP($B575,rcp45_climate_newconstituencies!$B$2:$B$651,rcp45_climate_newconstituencies!L$2:L$651)</f>
        <v>0.71603817000000003</v>
      </c>
    </row>
    <row r="576" spans="1:14" x14ac:dyDescent="0.3">
      <c r="A576" t="s">
        <v>1160</v>
      </c>
      <c r="B576" t="s">
        <v>1161</v>
      </c>
      <c r="C576" t="str">
        <f>_xlfn.XLOOKUP(B576,MPs_Jul24!F$2:F$651,MPs_Jul24!C$2:C$651)</f>
        <v>Kirsteen Sullivan</v>
      </c>
      <c r="D576" t="str">
        <f>_xlfn.XLOOKUP(B576,MPs_Jul24!F$2:F$651,MPs_Jul24!G$2:G$651)</f>
        <v>kirsteen.sullivan.mp@parliament.uk</v>
      </c>
      <c r="E576">
        <f>_xlfn.XLOOKUP($B576,rcp45_climate_newconstituencies!$B$2:$B$651,rcp45_climate_newconstituencies!C$2:C$651)</f>
        <v>19.736350000000002</v>
      </c>
      <c r="F576">
        <f>_xlfn.XLOOKUP($B576,rcp45_climate_newconstituencies!$B$2:$B$651,rcp45_climate_newconstituencies!D$2:D$651)</f>
        <v>6.7166100000000002</v>
      </c>
      <c r="G576">
        <f>_xlfn.XLOOKUP($B576,rcp45_climate_newconstituencies!$B$2:$B$651,rcp45_climate_newconstituencies!E$2:E$651)</f>
        <v>20.380434000000001</v>
      </c>
      <c r="H576">
        <f>_xlfn.XLOOKUP($B576,rcp45_climate_newconstituencies!$B$2:$B$651,rcp45_climate_newconstituencies!F$2:F$651)</f>
        <v>-2.2097479999999998</v>
      </c>
      <c r="I576">
        <f>_xlfn.XLOOKUP($B576,rcp45_climate_newconstituencies!$B$2:$B$651,rcp45_climate_newconstituencies!G$2:G$651)</f>
        <v>7.6879635000000004</v>
      </c>
      <c r="J576">
        <f>_xlfn.XLOOKUP($B576,rcp45_climate_newconstituencies!$B$2:$B$651,rcp45_climate_newconstituencies!H$2:H$651)</f>
        <v>4.5092205999999999</v>
      </c>
      <c r="K576">
        <f>_xlfn.XLOOKUP($B576,rcp45_climate_newconstituencies!$B$2:$B$651,rcp45_climate_newconstituencies!I$2:I$651)</f>
        <v>-6.0968399999999999E-2</v>
      </c>
      <c r="L576">
        <f>_xlfn.XLOOKUP($B576,rcp45_climate_newconstituencies!$B$2:$B$651,rcp45_climate_newconstituencies!J$2:J$651)</f>
        <v>0.64509963999999997</v>
      </c>
      <c r="M576">
        <f>_xlfn.XLOOKUP($B576,rcp45_climate_newconstituencies!$B$2:$B$651,rcp45_climate_newconstituencies!K$2:K$651)</f>
        <v>0.84329080000000001</v>
      </c>
      <c r="N576">
        <f>_xlfn.XLOOKUP($B576,rcp45_climate_newconstituencies!$B$2:$B$651,rcp45_climate_newconstituencies!L$2:L$651)</f>
        <v>0.74371860000000001</v>
      </c>
    </row>
    <row r="577" spans="1:14" x14ac:dyDescent="0.3">
      <c r="A577" t="s">
        <v>1162</v>
      </c>
      <c r="B577" t="s">
        <v>1163</v>
      </c>
      <c r="C577" t="str">
        <f>_xlfn.XLOOKUP(B577,MPs_Jul24!F$2:F$651,MPs_Jul24!C$2:C$651)</f>
        <v>Jamie Stone</v>
      </c>
      <c r="D577" t="str">
        <f>_xlfn.XLOOKUP(B577,MPs_Jul24!F$2:F$651,MPs_Jul24!G$2:G$651)</f>
        <v>jamie.stone.mp@parliament.uk</v>
      </c>
      <c r="E577">
        <f>_xlfn.XLOOKUP($B577,rcp45_climate_newconstituencies!$B$2:$B$651,rcp45_climate_newconstituencies!C$2:C$651)</f>
        <v>24.976799</v>
      </c>
      <c r="F577">
        <f>_xlfn.XLOOKUP($B577,rcp45_climate_newconstituencies!$B$2:$B$651,rcp45_climate_newconstituencies!D$2:D$651)</f>
        <v>2.7383459000000001</v>
      </c>
      <c r="G577">
        <f>_xlfn.XLOOKUP($B577,rcp45_climate_newconstituencies!$B$2:$B$651,rcp45_climate_newconstituencies!E$2:E$651)</f>
        <v>-1.4215008</v>
      </c>
      <c r="H577">
        <f>_xlfn.XLOOKUP($B577,rcp45_climate_newconstituencies!$B$2:$B$651,rcp45_climate_newconstituencies!F$2:F$651)</f>
        <v>7.7180650000000003E-2</v>
      </c>
      <c r="I577">
        <f>_xlfn.XLOOKUP($B577,rcp45_climate_newconstituencies!$B$2:$B$651,rcp45_climate_newconstituencies!G$2:G$651)</f>
        <v>14.81583</v>
      </c>
      <c r="J577">
        <f>_xlfn.XLOOKUP($B577,rcp45_climate_newconstituencies!$B$2:$B$651,rcp45_climate_newconstituencies!H$2:H$651)</f>
        <v>1.6896724000000001</v>
      </c>
      <c r="K577">
        <f>_xlfn.XLOOKUP($B577,rcp45_climate_newconstituencies!$B$2:$B$651,rcp45_climate_newconstituencies!I$2:I$651)</f>
        <v>0.92419879999999999</v>
      </c>
      <c r="L577">
        <f>_xlfn.XLOOKUP($B577,rcp45_climate_newconstituencies!$B$2:$B$651,rcp45_climate_newconstituencies!J$2:J$651)</f>
        <v>0.54659159999999996</v>
      </c>
      <c r="M577">
        <f>_xlfn.XLOOKUP($B577,rcp45_climate_newconstituencies!$B$2:$B$651,rcp45_climate_newconstituencies!K$2:K$651)</f>
        <v>0.67124766000000002</v>
      </c>
      <c r="N577">
        <f>_xlfn.XLOOKUP($B577,rcp45_climate_newconstituencies!$B$2:$B$651,rcp45_climate_newconstituencies!L$2:L$651)</f>
        <v>0.7549072</v>
      </c>
    </row>
    <row r="578" spans="1:14" x14ac:dyDescent="0.3">
      <c r="A578" t="s">
        <v>1164</v>
      </c>
      <c r="B578" t="s">
        <v>1165</v>
      </c>
      <c r="C578" t="str">
        <f>_xlfn.XLOOKUP(B578,MPs_Jul24!F$2:F$651,MPs_Jul24!C$2:C$651)</f>
        <v>Frank McNally</v>
      </c>
      <c r="D578" t="str">
        <f>_xlfn.XLOOKUP(B578,MPs_Jul24!F$2:F$651,MPs_Jul24!G$2:G$651)</f>
        <v>frank.mcnally.mp@parliament.uk</v>
      </c>
      <c r="E578">
        <f>_xlfn.XLOOKUP($B578,rcp45_climate_newconstituencies!$B$2:$B$651,rcp45_climate_newconstituencies!C$2:C$651)</f>
        <v>9.1264660000000006</v>
      </c>
      <c r="F578">
        <f>_xlfn.XLOOKUP($B578,rcp45_climate_newconstituencies!$B$2:$B$651,rcp45_climate_newconstituencies!D$2:D$651)</f>
        <v>5.2087025999999996</v>
      </c>
      <c r="G578">
        <f>_xlfn.XLOOKUP($B578,rcp45_climate_newconstituencies!$B$2:$B$651,rcp45_climate_newconstituencies!E$2:E$651)</f>
        <v>13.104383</v>
      </c>
      <c r="H578">
        <f>_xlfn.XLOOKUP($B578,rcp45_climate_newconstituencies!$B$2:$B$651,rcp45_climate_newconstituencies!F$2:F$651)</f>
        <v>-2.0925387999999998</v>
      </c>
      <c r="I578">
        <f>_xlfn.XLOOKUP($B578,rcp45_climate_newconstituencies!$B$2:$B$651,rcp45_climate_newconstituencies!G$2:G$651)</f>
        <v>0.30898395000000001</v>
      </c>
      <c r="J578">
        <f>_xlfn.XLOOKUP($B578,rcp45_climate_newconstituencies!$B$2:$B$651,rcp45_climate_newconstituencies!H$2:H$651)</f>
        <v>4.2319193000000004</v>
      </c>
      <c r="K578">
        <f>_xlfn.XLOOKUP($B578,rcp45_climate_newconstituencies!$B$2:$B$651,rcp45_climate_newconstituencies!I$2:I$651)</f>
        <v>-1.7318726E-2</v>
      </c>
      <c r="L578">
        <f>_xlfn.XLOOKUP($B578,rcp45_climate_newconstituencies!$B$2:$B$651,rcp45_climate_newconstituencies!J$2:J$651)</f>
        <v>0.65654372999999999</v>
      </c>
      <c r="M578">
        <f>_xlfn.XLOOKUP($B578,rcp45_climate_newconstituencies!$B$2:$B$651,rcp45_climate_newconstituencies!K$2:K$651)</f>
        <v>0.74192714999999998</v>
      </c>
      <c r="N578">
        <f>_xlfn.XLOOKUP($B578,rcp45_climate_newconstituencies!$B$2:$B$651,rcp45_climate_newconstituencies!L$2:L$651)</f>
        <v>0.74330280000000004</v>
      </c>
    </row>
    <row r="579" spans="1:14" x14ac:dyDescent="0.3">
      <c r="A579" t="s">
        <v>1166</v>
      </c>
      <c r="B579" t="s">
        <v>1167</v>
      </c>
      <c r="C579" t="str">
        <f>_xlfn.XLOOKUP(B579,MPs_Jul24!F$2:F$651,MPs_Jul24!C$2:C$651)</f>
        <v>Melanie Ward</v>
      </c>
      <c r="D579" t="str">
        <f>_xlfn.XLOOKUP(B579,MPs_Jul24!F$2:F$651,MPs_Jul24!G$2:G$651)</f>
        <v>melanie.ward.mp@parliament.uk</v>
      </c>
      <c r="E579">
        <f>_xlfn.XLOOKUP($B579,rcp45_climate_newconstituencies!$B$2:$B$651,rcp45_climate_newconstituencies!C$2:C$651)</f>
        <v>24.188457</v>
      </c>
      <c r="F579">
        <f>_xlfn.XLOOKUP($B579,rcp45_climate_newconstituencies!$B$2:$B$651,rcp45_climate_newconstituencies!D$2:D$651)</f>
        <v>7.9644300000000001</v>
      </c>
      <c r="G579">
        <f>_xlfn.XLOOKUP($B579,rcp45_climate_newconstituencies!$B$2:$B$651,rcp45_climate_newconstituencies!E$2:E$651)</f>
        <v>23.992377999999999</v>
      </c>
      <c r="H579">
        <f>_xlfn.XLOOKUP($B579,rcp45_climate_newconstituencies!$B$2:$B$651,rcp45_climate_newconstituencies!F$2:F$651)</f>
        <v>-0.76322097</v>
      </c>
      <c r="I579">
        <f>_xlfn.XLOOKUP($B579,rcp45_climate_newconstituencies!$B$2:$B$651,rcp45_climate_newconstituencies!G$2:G$651)</f>
        <v>12.504410999999999</v>
      </c>
      <c r="J579">
        <f>_xlfn.XLOOKUP($B579,rcp45_climate_newconstituencies!$B$2:$B$651,rcp45_climate_newconstituencies!H$2:H$651)</f>
        <v>3.6890383</v>
      </c>
      <c r="K579">
        <f>_xlfn.XLOOKUP($B579,rcp45_climate_newconstituencies!$B$2:$B$651,rcp45_climate_newconstituencies!I$2:I$651)</f>
        <v>0.24497128000000001</v>
      </c>
      <c r="L579">
        <f>_xlfn.XLOOKUP($B579,rcp45_climate_newconstituencies!$B$2:$B$651,rcp45_climate_newconstituencies!J$2:J$651)</f>
        <v>0.53126810000000002</v>
      </c>
      <c r="M579">
        <f>_xlfn.XLOOKUP($B579,rcp45_climate_newconstituencies!$B$2:$B$651,rcp45_climate_newconstituencies!K$2:K$651)</f>
        <v>0.70115899999999998</v>
      </c>
      <c r="N579">
        <f>_xlfn.XLOOKUP($B579,rcp45_climate_newconstituencies!$B$2:$B$651,rcp45_climate_newconstituencies!L$2:L$651)</f>
        <v>0.72678419999999999</v>
      </c>
    </row>
    <row r="580" spans="1:14" x14ac:dyDescent="0.3">
      <c r="A580" t="s">
        <v>1168</v>
      </c>
      <c r="B580" t="s">
        <v>1169</v>
      </c>
      <c r="C580" t="str">
        <f>_xlfn.XLOOKUP(B580,MPs_Jul24!F$2:F$651,MPs_Jul24!C$2:C$651)</f>
        <v>Katrina Murray</v>
      </c>
      <c r="D580" t="str">
        <f>_xlfn.XLOOKUP(B580,MPs_Jul24!F$2:F$651,MPs_Jul24!G$2:G$651)</f>
        <v>katrina.murray.mp@parliament.uk</v>
      </c>
      <c r="E580">
        <f>_xlfn.XLOOKUP($B580,rcp45_climate_newconstituencies!$B$2:$B$651,rcp45_climate_newconstituencies!C$2:C$651)</f>
        <v>13.379376000000001</v>
      </c>
      <c r="F580">
        <f>_xlfn.XLOOKUP($B580,rcp45_climate_newconstituencies!$B$2:$B$651,rcp45_climate_newconstituencies!D$2:D$651)</f>
        <v>4.6543390000000002</v>
      </c>
      <c r="G580">
        <f>_xlfn.XLOOKUP($B580,rcp45_climate_newconstituencies!$B$2:$B$651,rcp45_climate_newconstituencies!E$2:E$651)</f>
        <v>16.969207999999998</v>
      </c>
      <c r="H580">
        <f>_xlfn.XLOOKUP($B580,rcp45_climate_newconstituencies!$B$2:$B$651,rcp45_climate_newconstituencies!F$2:F$651)</f>
        <v>-2.3556810000000001</v>
      </c>
      <c r="I580">
        <f>_xlfn.XLOOKUP($B580,rcp45_climate_newconstituencies!$B$2:$B$651,rcp45_climate_newconstituencies!G$2:G$651)</f>
        <v>5.2427970000000004</v>
      </c>
      <c r="J580">
        <f>_xlfn.XLOOKUP($B580,rcp45_climate_newconstituencies!$B$2:$B$651,rcp45_climate_newconstituencies!H$2:H$651)</f>
        <v>4.9896317000000003</v>
      </c>
      <c r="K580">
        <f>_xlfn.XLOOKUP($B580,rcp45_climate_newconstituencies!$B$2:$B$651,rcp45_climate_newconstituencies!I$2:I$651)</f>
        <v>-0.20436096000000001</v>
      </c>
      <c r="L580">
        <f>_xlfn.XLOOKUP($B580,rcp45_climate_newconstituencies!$B$2:$B$651,rcp45_climate_newconstituencies!J$2:J$651)</f>
        <v>0.65173720000000002</v>
      </c>
      <c r="M580">
        <f>_xlfn.XLOOKUP($B580,rcp45_climate_newconstituencies!$B$2:$B$651,rcp45_climate_newconstituencies!K$2:K$651)</f>
        <v>0.75224875999999996</v>
      </c>
      <c r="N580">
        <f>_xlfn.XLOOKUP($B580,rcp45_climate_newconstituencies!$B$2:$B$651,rcp45_climate_newconstituencies!L$2:L$651)</f>
        <v>0.75098896000000004</v>
      </c>
    </row>
    <row r="581" spans="1:14" x14ac:dyDescent="0.3">
      <c r="A581" t="s">
        <v>1170</v>
      </c>
      <c r="B581" t="s">
        <v>1171</v>
      </c>
      <c r="C581" t="str">
        <f>_xlfn.XLOOKUP(B581,MPs_Jul24!F$2:F$651,MPs_Jul24!C$2:C$651)</f>
        <v>John Cooper</v>
      </c>
      <c r="D581" t="str">
        <f>_xlfn.XLOOKUP(B581,MPs_Jul24!F$2:F$651,MPs_Jul24!G$2:G$651)</f>
        <v>john.cooper.mp@parliament.uk</v>
      </c>
      <c r="E581">
        <f>_xlfn.XLOOKUP($B581,rcp45_climate_newconstituencies!$B$2:$B$651,rcp45_climate_newconstituencies!C$2:C$651)</f>
        <v>6.6926759999999996</v>
      </c>
      <c r="F581">
        <f>_xlfn.XLOOKUP($B581,rcp45_climate_newconstituencies!$B$2:$B$651,rcp45_climate_newconstituencies!D$2:D$651)</f>
        <v>2.8580136</v>
      </c>
      <c r="G581">
        <f>_xlfn.XLOOKUP($B581,rcp45_climate_newconstituencies!$B$2:$B$651,rcp45_climate_newconstituencies!E$2:E$651)</f>
        <v>9.8632720000000003</v>
      </c>
      <c r="H581">
        <f>_xlfn.XLOOKUP($B581,rcp45_climate_newconstituencies!$B$2:$B$651,rcp45_climate_newconstituencies!F$2:F$651)</f>
        <v>-3.1383135000000002</v>
      </c>
      <c r="I581">
        <f>_xlfn.XLOOKUP($B581,rcp45_climate_newconstituencies!$B$2:$B$651,rcp45_climate_newconstituencies!G$2:G$651)</f>
        <v>3.2287650000000001</v>
      </c>
      <c r="J581">
        <f>_xlfn.XLOOKUP($B581,rcp45_climate_newconstituencies!$B$2:$B$651,rcp45_climate_newconstituencies!H$2:H$651)</f>
        <v>4.2012309999999999</v>
      </c>
      <c r="K581">
        <f>_xlfn.XLOOKUP($B581,rcp45_climate_newconstituencies!$B$2:$B$651,rcp45_climate_newconstituencies!I$2:I$651)</f>
        <v>0.74859450000000005</v>
      </c>
      <c r="L581">
        <f>_xlfn.XLOOKUP($B581,rcp45_climate_newconstituencies!$B$2:$B$651,rcp45_climate_newconstituencies!J$2:J$651)</f>
        <v>0.62561560000000005</v>
      </c>
      <c r="M581">
        <f>_xlfn.XLOOKUP($B581,rcp45_climate_newconstituencies!$B$2:$B$651,rcp45_climate_newconstituencies!K$2:K$651)</f>
        <v>0.76411249999999997</v>
      </c>
      <c r="N581">
        <f>_xlfn.XLOOKUP($B581,rcp45_climate_newconstituencies!$B$2:$B$651,rcp45_climate_newconstituencies!L$2:L$651)</f>
        <v>0.72976289999999999</v>
      </c>
    </row>
    <row r="582" spans="1:14" x14ac:dyDescent="0.3">
      <c r="A582" t="s">
        <v>1172</v>
      </c>
      <c r="B582" t="s">
        <v>1173</v>
      </c>
      <c r="C582" t="str">
        <f>_xlfn.XLOOKUP(B582,MPs_Jul24!F$2:F$651,MPs_Jul24!C$2:C$651)</f>
        <v>David Mundell</v>
      </c>
      <c r="D582" t="str">
        <f>_xlfn.XLOOKUP(B582,MPs_Jul24!F$2:F$651,MPs_Jul24!G$2:G$651)</f>
        <v>david.mundell.mp@parliament.uk</v>
      </c>
      <c r="E582">
        <f>_xlfn.XLOOKUP($B582,rcp45_climate_newconstituencies!$B$2:$B$651,rcp45_climate_newconstituencies!C$2:C$651)</f>
        <v>23.520927</v>
      </c>
      <c r="F582">
        <f>_xlfn.XLOOKUP($B582,rcp45_climate_newconstituencies!$B$2:$B$651,rcp45_climate_newconstituencies!D$2:D$651)</f>
        <v>2.8124082000000001</v>
      </c>
      <c r="G582">
        <f>_xlfn.XLOOKUP($B582,rcp45_climate_newconstituencies!$B$2:$B$651,rcp45_climate_newconstituencies!E$2:E$651)</f>
        <v>15.014241</v>
      </c>
      <c r="H582">
        <f>_xlfn.XLOOKUP($B582,rcp45_climate_newconstituencies!$B$2:$B$651,rcp45_climate_newconstituencies!F$2:F$651)</f>
        <v>-2.8609138000000001</v>
      </c>
      <c r="I582">
        <f>_xlfn.XLOOKUP($B582,rcp45_climate_newconstituencies!$B$2:$B$651,rcp45_climate_newconstituencies!G$2:G$651)</f>
        <v>14.431736000000001</v>
      </c>
      <c r="J582">
        <f>_xlfn.XLOOKUP($B582,rcp45_climate_newconstituencies!$B$2:$B$651,rcp45_climate_newconstituencies!H$2:H$651)</f>
        <v>3.5330303000000001</v>
      </c>
      <c r="K582">
        <f>_xlfn.XLOOKUP($B582,rcp45_climate_newconstituencies!$B$2:$B$651,rcp45_climate_newconstituencies!I$2:I$651)</f>
        <v>0.51496819999999999</v>
      </c>
      <c r="L582">
        <f>_xlfn.XLOOKUP($B582,rcp45_climate_newconstituencies!$B$2:$B$651,rcp45_climate_newconstituencies!J$2:J$651)</f>
        <v>0.68687330000000002</v>
      </c>
      <c r="M582">
        <f>_xlfn.XLOOKUP($B582,rcp45_climate_newconstituencies!$B$2:$B$651,rcp45_climate_newconstituencies!K$2:K$651)</f>
        <v>0.77959789999999995</v>
      </c>
      <c r="N582">
        <f>_xlfn.XLOOKUP($B582,rcp45_climate_newconstituencies!$B$2:$B$651,rcp45_climate_newconstituencies!L$2:L$651)</f>
        <v>0.75351699999999999</v>
      </c>
    </row>
    <row r="583" spans="1:14" x14ac:dyDescent="0.3">
      <c r="A583" t="s">
        <v>1174</v>
      </c>
      <c r="B583" t="s">
        <v>1175</v>
      </c>
      <c r="C583" t="str">
        <f>_xlfn.XLOOKUP(B583,MPs_Jul24!F$2:F$651,MPs_Jul24!C$2:C$651)</f>
        <v>Chris Law</v>
      </c>
      <c r="D583" t="str">
        <f>_xlfn.XLOOKUP(B583,MPs_Jul24!F$2:F$651,MPs_Jul24!G$2:G$651)</f>
        <v>chris.law.mp@parliament.uk</v>
      </c>
      <c r="E583">
        <f>_xlfn.XLOOKUP($B583,rcp45_climate_newconstituencies!$B$2:$B$651,rcp45_climate_newconstituencies!C$2:C$651)</f>
        <v>8.0234050000000003</v>
      </c>
      <c r="F583">
        <f>_xlfn.XLOOKUP($B583,rcp45_climate_newconstituencies!$B$2:$B$651,rcp45_climate_newconstituencies!D$2:D$651)</f>
        <v>5.7548950000000003</v>
      </c>
      <c r="G583">
        <f>_xlfn.XLOOKUP($B583,rcp45_climate_newconstituencies!$B$2:$B$651,rcp45_climate_newconstituencies!E$2:E$651)</f>
        <v>19.961583999999998</v>
      </c>
      <c r="H583">
        <f>_xlfn.XLOOKUP($B583,rcp45_climate_newconstituencies!$B$2:$B$651,rcp45_climate_newconstituencies!F$2:F$651)</f>
        <v>-1.3726479</v>
      </c>
      <c r="I583">
        <f>_xlfn.XLOOKUP($B583,rcp45_climate_newconstituencies!$B$2:$B$651,rcp45_climate_newconstituencies!G$2:G$651)</f>
        <v>16.410633000000001</v>
      </c>
      <c r="J583">
        <f>_xlfn.XLOOKUP($B583,rcp45_climate_newconstituencies!$B$2:$B$651,rcp45_climate_newconstituencies!H$2:H$651)</f>
        <v>5.8394202999999996</v>
      </c>
      <c r="K583">
        <f>_xlfn.XLOOKUP($B583,rcp45_climate_newconstituencies!$B$2:$B$651,rcp45_climate_newconstituencies!I$2:I$651)</f>
        <v>0.70296289999999995</v>
      </c>
      <c r="L583">
        <f>_xlfn.XLOOKUP($B583,rcp45_climate_newconstituencies!$B$2:$B$651,rcp45_climate_newconstituencies!J$2:J$651)</f>
        <v>0.5755825</v>
      </c>
      <c r="M583">
        <f>_xlfn.XLOOKUP($B583,rcp45_climate_newconstituencies!$B$2:$B$651,rcp45_climate_newconstituencies!K$2:K$651)</f>
        <v>0.75841426999999995</v>
      </c>
      <c r="N583">
        <f>_xlfn.XLOOKUP($B583,rcp45_climate_newconstituencies!$B$2:$B$651,rcp45_climate_newconstituencies!L$2:L$651)</f>
        <v>0.76301430000000003</v>
      </c>
    </row>
    <row r="584" spans="1:14" x14ac:dyDescent="0.3">
      <c r="A584" t="s">
        <v>1176</v>
      </c>
      <c r="B584" t="s">
        <v>1177</v>
      </c>
      <c r="C584" t="str">
        <f>_xlfn.XLOOKUP(B584,MPs_Jul24!F$2:F$651,MPs_Jul24!C$2:C$651)</f>
        <v>Graeme Downie</v>
      </c>
      <c r="D584" t="str">
        <f>_xlfn.XLOOKUP(B584,MPs_Jul24!F$2:F$651,MPs_Jul24!G$2:G$651)</f>
        <v>graeme.downie.mp@parliament.uk</v>
      </c>
      <c r="E584">
        <f>_xlfn.XLOOKUP($B584,rcp45_climate_newconstituencies!$B$2:$B$651,rcp45_climate_newconstituencies!C$2:C$651)</f>
        <v>25.295666000000001</v>
      </c>
      <c r="F584">
        <f>_xlfn.XLOOKUP($B584,rcp45_climate_newconstituencies!$B$2:$B$651,rcp45_climate_newconstituencies!D$2:D$651)</f>
        <v>5.5663749999999999</v>
      </c>
      <c r="G584">
        <f>_xlfn.XLOOKUP($B584,rcp45_climate_newconstituencies!$B$2:$B$651,rcp45_climate_newconstituencies!E$2:E$651)</f>
        <v>22.182281</v>
      </c>
      <c r="H584">
        <f>_xlfn.XLOOKUP($B584,rcp45_climate_newconstituencies!$B$2:$B$651,rcp45_climate_newconstituencies!F$2:F$651)</f>
        <v>-2.6012293999999998</v>
      </c>
      <c r="I584">
        <f>_xlfn.XLOOKUP($B584,rcp45_climate_newconstituencies!$B$2:$B$651,rcp45_climate_newconstituencies!G$2:G$651)</f>
        <v>13.503527</v>
      </c>
      <c r="J584">
        <f>_xlfn.XLOOKUP($B584,rcp45_climate_newconstituencies!$B$2:$B$651,rcp45_climate_newconstituencies!H$2:H$651)</f>
        <v>5.174385</v>
      </c>
      <c r="K584">
        <f>_xlfn.XLOOKUP($B584,rcp45_climate_newconstituencies!$B$2:$B$651,rcp45_climate_newconstituencies!I$2:I$651)</f>
        <v>3.4773827E-2</v>
      </c>
      <c r="L584">
        <f>_xlfn.XLOOKUP($B584,rcp45_climate_newconstituencies!$B$2:$B$651,rcp45_climate_newconstituencies!J$2:J$651)</f>
        <v>0.59716320000000001</v>
      </c>
      <c r="M584">
        <f>_xlfn.XLOOKUP($B584,rcp45_climate_newconstituencies!$B$2:$B$651,rcp45_climate_newconstituencies!K$2:K$651)</f>
        <v>0.756884</v>
      </c>
      <c r="N584">
        <f>_xlfn.XLOOKUP($B584,rcp45_climate_newconstituencies!$B$2:$B$651,rcp45_climate_newconstituencies!L$2:L$651)</f>
        <v>0.75147319999999995</v>
      </c>
    </row>
    <row r="585" spans="1:14" x14ac:dyDescent="0.3">
      <c r="A585" t="s">
        <v>1178</v>
      </c>
      <c r="B585" t="s">
        <v>1179</v>
      </c>
      <c r="C585" t="str">
        <f>_xlfn.XLOOKUP(B585,MPs_Jul24!F$2:F$651,MPs_Jul24!C$2:C$651)</f>
        <v>Joani Reid</v>
      </c>
      <c r="D585" t="str">
        <f>_xlfn.XLOOKUP(B585,MPs_Jul24!F$2:F$651,MPs_Jul24!G$2:G$651)</f>
        <v>joani.reid.mp@parliament.uk</v>
      </c>
      <c r="E585">
        <f>_xlfn.XLOOKUP($B585,rcp45_climate_newconstituencies!$B$2:$B$651,rcp45_climate_newconstituencies!C$2:C$651)</f>
        <v>7.3758980000000003</v>
      </c>
      <c r="F585">
        <f>_xlfn.XLOOKUP($B585,rcp45_climate_newconstituencies!$B$2:$B$651,rcp45_climate_newconstituencies!D$2:D$651)</f>
        <v>4.3611282999999998</v>
      </c>
      <c r="G585">
        <f>_xlfn.XLOOKUP($B585,rcp45_climate_newconstituencies!$B$2:$B$651,rcp45_climate_newconstituencies!E$2:E$651)</f>
        <v>9.6082929999999998</v>
      </c>
      <c r="H585">
        <f>_xlfn.XLOOKUP($B585,rcp45_climate_newconstituencies!$B$2:$B$651,rcp45_climate_newconstituencies!F$2:F$651)</f>
        <v>-2.1313939999999998</v>
      </c>
      <c r="I585">
        <f>_xlfn.XLOOKUP($B585,rcp45_climate_newconstituencies!$B$2:$B$651,rcp45_climate_newconstituencies!G$2:G$651)</f>
        <v>0.82785350000000002</v>
      </c>
      <c r="J585">
        <f>_xlfn.XLOOKUP($B585,rcp45_climate_newconstituencies!$B$2:$B$651,rcp45_climate_newconstituencies!H$2:H$651)</f>
        <v>1.5110469</v>
      </c>
      <c r="K585">
        <f>_xlfn.XLOOKUP($B585,rcp45_climate_newconstituencies!$B$2:$B$651,rcp45_climate_newconstituencies!I$2:I$651)</f>
        <v>0.39636549999999998</v>
      </c>
      <c r="L585">
        <f>_xlfn.XLOOKUP($B585,rcp45_climate_newconstituencies!$B$2:$B$651,rcp45_climate_newconstituencies!J$2:J$651)</f>
        <v>0.64088946999999996</v>
      </c>
      <c r="M585">
        <f>_xlfn.XLOOKUP($B585,rcp45_climate_newconstituencies!$B$2:$B$651,rcp45_climate_newconstituencies!K$2:K$651)</f>
        <v>0.74768095999999995</v>
      </c>
      <c r="N585">
        <f>_xlfn.XLOOKUP($B585,rcp45_climate_newconstituencies!$B$2:$B$651,rcp45_climate_newconstituencies!L$2:L$651)</f>
        <v>0.73962324999999995</v>
      </c>
    </row>
    <row r="586" spans="1:14" x14ac:dyDescent="0.3">
      <c r="A586" t="s">
        <v>1180</v>
      </c>
      <c r="B586" t="s">
        <v>1181</v>
      </c>
      <c r="C586" t="str">
        <f>_xlfn.XLOOKUP(B586,MPs_Jul24!F$2:F$651,MPs_Jul24!C$2:C$651)</f>
        <v>Chris Murray</v>
      </c>
      <c r="D586" t="str">
        <f>_xlfn.XLOOKUP(B586,MPs_Jul24!F$2:F$651,MPs_Jul24!G$2:G$651)</f>
        <v>chris.murray.mp@parliament.uk</v>
      </c>
      <c r="E586">
        <f>_xlfn.XLOOKUP($B586,rcp45_climate_newconstituencies!$B$2:$B$651,rcp45_climate_newconstituencies!C$2:C$651)</f>
        <v>25.877783000000001</v>
      </c>
      <c r="F586">
        <f>_xlfn.XLOOKUP($B586,rcp45_climate_newconstituencies!$B$2:$B$651,rcp45_climate_newconstituencies!D$2:D$651)</f>
        <v>9.9708395000000003</v>
      </c>
      <c r="G586">
        <f>_xlfn.XLOOKUP($B586,rcp45_climate_newconstituencies!$B$2:$B$651,rcp45_climate_newconstituencies!E$2:E$651)</f>
        <v>22.791080000000001</v>
      </c>
      <c r="H586">
        <f>_xlfn.XLOOKUP($B586,rcp45_climate_newconstituencies!$B$2:$B$651,rcp45_climate_newconstituencies!F$2:F$651)</f>
        <v>-0.92103314000000003</v>
      </c>
      <c r="I586">
        <f>_xlfn.XLOOKUP($B586,rcp45_climate_newconstituencies!$B$2:$B$651,rcp45_climate_newconstituencies!G$2:G$651)</f>
        <v>13.232445999999999</v>
      </c>
      <c r="J586">
        <f>_xlfn.XLOOKUP($B586,rcp45_climate_newconstituencies!$B$2:$B$651,rcp45_climate_newconstituencies!H$2:H$651)</f>
        <v>2.8056060999999999</v>
      </c>
      <c r="K586">
        <f>_xlfn.XLOOKUP($B586,rcp45_climate_newconstituencies!$B$2:$B$651,rcp45_climate_newconstituencies!I$2:I$651)</f>
        <v>0.37431716999999998</v>
      </c>
      <c r="L586">
        <f>_xlfn.XLOOKUP($B586,rcp45_climate_newconstituencies!$B$2:$B$651,rcp45_climate_newconstituencies!J$2:J$651)</f>
        <v>0.61149600000000004</v>
      </c>
      <c r="M586">
        <f>_xlfn.XLOOKUP($B586,rcp45_climate_newconstituencies!$B$2:$B$651,rcp45_climate_newconstituencies!K$2:K$651)</f>
        <v>0.58611389999999997</v>
      </c>
      <c r="N586">
        <f>_xlfn.XLOOKUP($B586,rcp45_climate_newconstituencies!$B$2:$B$651,rcp45_climate_newconstituencies!L$2:L$651)</f>
        <v>0.7329426</v>
      </c>
    </row>
    <row r="587" spans="1:14" x14ac:dyDescent="0.3">
      <c r="A587" t="s">
        <v>1182</v>
      </c>
      <c r="B587" t="s">
        <v>1183</v>
      </c>
      <c r="C587" t="str">
        <f>_xlfn.XLOOKUP(B587,MPs_Jul24!F$2:F$651,MPs_Jul24!C$2:C$651)</f>
        <v>Tracy Gilbert</v>
      </c>
      <c r="D587" t="str">
        <f>_xlfn.XLOOKUP(B587,MPs_Jul24!F$2:F$651,MPs_Jul24!G$2:G$651)</f>
        <v>tracy.gilbert.mp@parliament.uk</v>
      </c>
      <c r="E587">
        <f>_xlfn.XLOOKUP($B587,rcp45_climate_newconstituencies!$B$2:$B$651,rcp45_climate_newconstituencies!C$2:C$651)</f>
        <v>29.320744000000001</v>
      </c>
      <c r="F587">
        <f>_xlfn.XLOOKUP($B587,rcp45_climate_newconstituencies!$B$2:$B$651,rcp45_climate_newconstituencies!D$2:D$651)</f>
        <v>9.2979509999999994</v>
      </c>
      <c r="G587">
        <f>_xlfn.XLOOKUP($B587,rcp45_climate_newconstituencies!$B$2:$B$651,rcp45_climate_newconstituencies!E$2:E$651)</f>
        <v>23.689699999999998</v>
      </c>
      <c r="H587">
        <f>_xlfn.XLOOKUP($B587,rcp45_climate_newconstituencies!$B$2:$B$651,rcp45_climate_newconstituencies!F$2:F$651)</f>
        <v>-2.3659233999999998</v>
      </c>
      <c r="I587">
        <f>_xlfn.XLOOKUP($B587,rcp45_climate_newconstituencies!$B$2:$B$651,rcp45_climate_newconstituencies!G$2:G$651)</f>
        <v>9.3669840000000004</v>
      </c>
      <c r="J587">
        <f>_xlfn.XLOOKUP($B587,rcp45_climate_newconstituencies!$B$2:$B$651,rcp45_climate_newconstituencies!H$2:H$651)</f>
        <v>2.6690564000000001</v>
      </c>
      <c r="K587">
        <f>_xlfn.XLOOKUP($B587,rcp45_climate_newconstituencies!$B$2:$B$651,rcp45_climate_newconstituencies!I$2:I$651)</f>
        <v>0.25810622999999999</v>
      </c>
      <c r="L587">
        <f>_xlfn.XLOOKUP($B587,rcp45_climate_newconstituencies!$B$2:$B$651,rcp45_climate_newconstituencies!J$2:J$651)</f>
        <v>0.60343170000000002</v>
      </c>
      <c r="M587">
        <f>_xlfn.XLOOKUP($B587,rcp45_climate_newconstituencies!$B$2:$B$651,rcp45_climate_newconstituencies!K$2:K$651)</f>
        <v>0.61518764000000004</v>
      </c>
      <c r="N587">
        <f>_xlfn.XLOOKUP($B587,rcp45_climate_newconstituencies!$B$2:$B$651,rcp45_climate_newconstituencies!L$2:L$651)</f>
        <v>0.73520419999999997</v>
      </c>
    </row>
    <row r="588" spans="1:14" x14ac:dyDescent="0.3">
      <c r="A588" t="s">
        <v>1184</v>
      </c>
      <c r="B588" t="s">
        <v>1185</v>
      </c>
      <c r="C588" t="str">
        <f>_xlfn.XLOOKUP(B588,MPs_Jul24!F$2:F$651,MPs_Jul24!C$2:C$651)</f>
        <v>Ian Murray</v>
      </c>
      <c r="D588" t="str">
        <f>_xlfn.XLOOKUP(B588,MPs_Jul24!F$2:F$651,MPs_Jul24!G$2:G$651)</f>
        <v>ian.murray.mp@parliament.uk</v>
      </c>
      <c r="E588">
        <f>_xlfn.XLOOKUP($B588,rcp45_climate_newconstituencies!$B$2:$B$651,rcp45_climate_newconstituencies!C$2:C$651)</f>
        <v>29.320744000000001</v>
      </c>
      <c r="F588">
        <f>_xlfn.XLOOKUP($B588,rcp45_climate_newconstituencies!$B$2:$B$651,rcp45_climate_newconstituencies!D$2:D$651)</f>
        <v>9.2979509999999994</v>
      </c>
      <c r="G588">
        <f>_xlfn.XLOOKUP($B588,rcp45_climate_newconstituencies!$B$2:$B$651,rcp45_climate_newconstituencies!E$2:E$651)</f>
        <v>23.689699999999998</v>
      </c>
      <c r="H588">
        <f>_xlfn.XLOOKUP($B588,rcp45_climate_newconstituencies!$B$2:$B$651,rcp45_climate_newconstituencies!F$2:F$651)</f>
        <v>-2.3659233999999998</v>
      </c>
      <c r="I588">
        <f>_xlfn.XLOOKUP($B588,rcp45_climate_newconstituencies!$B$2:$B$651,rcp45_climate_newconstituencies!G$2:G$651)</f>
        <v>9.3669840000000004</v>
      </c>
      <c r="J588">
        <f>_xlfn.XLOOKUP($B588,rcp45_climate_newconstituencies!$B$2:$B$651,rcp45_climate_newconstituencies!H$2:H$651)</f>
        <v>2.6690564000000001</v>
      </c>
      <c r="K588">
        <f>_xlfn.XLOOKUP($B588,rcp45_climate_newconstituencies!$B$2:$B$651,rcp45_climate_newconstituencies!I$2:I$651)</f>
        <v>0.25810622999999999</v>
      </c>
      <c r="L588">
        <f>_xlfn.XLOOKUP($B588,rcp45_climate_newconstituencies!$B$2:$B$651,rcp45_climate_newconstituencies!J$2:J$651)</f>
        <v>0.60343170000000002</v>
      </c>
      <c r="M588">
        <f>_xlfn.XLOOKUP($B588,rcp45_climate_newconstituencies!$B$2:$B$651,rcp45_climate_newconstituencies!K$2:K$651)</f>
        <v>0.61518764000000004</v>
      </c>
      <c r="N588">
        <f>_xlfn.XLOOKUP($B588,rcp45_climate_newconstituencies!$B$2:$B$651,rcp45_climate_newconstituencies!L$2:L$651)</f>
        <v>0.73520419999999997</v>
      </c>
    </row>
    <row r="589" spans="1:14" x14ac:dyDescent="0.3">
      <c r="A589" t="s">
        <v>1186</v>
      </c>
      <c r="B589" t="s">
        <v>1187</v>
      </c>
      <c r="C589" t="str">
        <f>_xlfn.XLOOKUP(B589,MPs_Jul24!F$2:F$651,MPs_Jul24!C$2:C$651)</f>
        <v>Dr Scott Arthur</v>
      </c>
      <c r="D589" t="str">
        <f>_xlfn.XLOOKUP(B589,MPs_Jul24!F$2:F$651,MPs_Jul24!G$2:G$651)</f>
        <v>scott.arthur.mp@parliament.uk</v>
      </c>
      <c r="E589">
        <f>_xlfn.XLOOKUP($B589,rcp45_climate_newconstituencies!$B$2:$B$651,rcp45_climate_newconstituencies!C$2:C$651)</f>
        <v>31.100390000000001</v>
      </c>
      <c r="F589">
        <f>_xlfn.XLOOKUP($B589,rcp45_climate_newconstituencies!$B$2:$B$651,rcp45_climate_newconstituencies!D$2:D$651)</f>
        <v>8.4213050000000003</v>
      </c>
      <c r="G589">
        <f>_xlfn.XLOOKUP($B589,rcp45_climate_newconstituencies!$B$2:$B$651,rcp45_climate_newconstituencies!E$2:E$651)</f>
        <v>24.284835999999999</v>
      </c>
      <c r="H589">
        <f>_xlfn.XLOOKUP($B589,rcp45_climate_newconstituencies!$B$2:$B$651,rcp45_climate_newconstituencies!F$2:F$651)</f>
        <v>-1.8251535999999999</v>
      </c>
      <c r="I589">
        <f>_xlfn.XLOOKUP($B589,rcp45_climate_newconstituencies!$B$2:$B$651,rcp45_climate_newconstituencies!G$2:G$651)</f>
        <v>7.0864469999999997</v>
      </c>
      <c r="J589">
        <f>_xlfn.XLOOKUP($B589,rcp45_climate_newconstituencies!$B$2:$B$651,rcp45_climate_newconstituencies!H$2:H$651)</f>
        <v>3.2177072</v>
      </c>
      <c r="K589">
        <f>_xlfn.XLOOKUP($B589,rcp45_climate_newconstituencies!$B$2:$B$651,rcp45_climate_newconstituencies!I$2:I$651)</f>
        <v>0.22044373</v>
      </c>
      <c r="L589">
        <f>_xlfn.XLOOKUP($B589,rcp45_climate_newconstituencies!$B$2:$B$651,rcp45_climate_newconstituencies!J$2:J$651)</f>
        <v>0.60264397000000003</v>
      </c>
      <c r="M589">
        <f>_xlfn.XLOOKUP($B589,rcp45_climate_newconstituencies!$B$2:$B$651,rcp45_climate_newconstituencies!K$2:K$651)</f>
        <v>0.69326399999999999</v>
      </c>
      <c r="N589">
        <f>_xlfn.XLOOKUP($B589,rcp45_climate_newconstituencies!$B$2:$B$651,rcp45_climate_newconstituencies!L$2:L$651)</f>
        <v>0.73743342999999995</v>
      </c>
    </row>
    <row r="590" spans="1:14" x14ac:dyDescent="0.3">
      <c r="A590" t="s">
        <v>1188</v>
      </c>
      <c r="B590" t="s">
        <v>1189</v>
      </c>
      <c r="C590" t="str">
        <f>_xlfn.XLOOKUP(B590,MPs_Jul24!F$2:F$651,MPs_Jul24!C$2:C$651)</f>
        <v>Christine Jardine</v>
      </c>
      <c r="D590" t="str">
        <f>_xlfn.XLOOKUP(B590,MPs_Jul24!F$2:F$651,MPs_Jul24!G$2:G$651)</f>
        <v>christine.jardine.mp@parliament.uk</v>
      </c>
      <c r="E590">
        <f>_xlfn.XLOOKUP($B590,rcp45_climate_newconstituencies!$B$2:$B$651,rcp45_climate_newconstituencies!C$2:C$651)</f>
        <v>31.100390000000001</v>
      </c>
      <c r="F590">
        <f>_xlfn.XLOOKUP($B590,rcp45_climate_newconstituencies!$B$2:$B$651,rcp45_climate_newconstituencies!D$2:D$651)</f>
        <v>8.4213050000000003</v>
      </c>
      <c r="G590">
        <f>_xlfn.XLOOKUP($B590,rcp45_climate_newconstituencies!$B$2:$B$651,rcp45_climate_newconstituencies!E$2:E$651)</f>
        <v>24.284835999999999</v>
      </c>
      <c r="H590">
        <f>_xlfn.XLOOKUP($B590,rcp45_climate_newconstituencies!$B$2:$B$651,rcp45_climate_newconstituencies!F$2:F$651)</f>
        <v>-1.8251535999999999</v>
      </c>
      <c r="I590">
        <f>_xlfn.XLOOKUP($B590,rcp45_climate_newconstituencies!$B$2:$B$651,rcp45_climate_newconstituencies!G$2:G$651)</f>
        <v>7.0864469999999997</v>
      </c>
      <c r="J590">
        <f>_xlfn.XLOOKUP($B590,rcp45_climate_newconstituencies!$B$2:$B$651,rcp45_climate_newconstituencies!H$2:H$651)</f>
        <v>3.2177072</v>
      </c>
      <c r="K590">
        <f>_xlfn.XLOOKUP($B590,rcp45_climate_newconstituencies!$B$2:$B$651,rcp45_climate_newconstituencies!I$2:I$651)</f>
        <v>0.22044373</v>
      </c>
      <c r="L590">
        <f>_xlfn.XLOOKUP($B590,rcp45_climate_newconstituencies!$B$2:$B$651,rcp45_climate_newconstituencies!J$2:J$651)</f>
        <v>0.60264397000000003</v>
      </c>
      <c r="M590">
        <f>_xlfn.XLOOKUP($B590,rcp45_climate_newconstituencies!$B$2:$B$651,rcp45_climate_newconstituencies!K$2:K$651)</f>
        <v>0.69326399999999999</v>
      </c>
      <c r="N590">
        <f>_xlfn.XLOOKUP($B590,rcp45_climate_newconstituencies!$B$2:$B$651,rcp45_climate_newconstituencies!L$2:L$651)</f>
        <v>0.73743342999999995</v>
      </c>
    </row>
    <row r="591" spans="1:14" x14ac:dyDescent="0.3">
      <c r="A591" t="s">
        <v>1190</v>
      </c>
      <c r="B591" t="s">
        <v>1191</v>
      </c>
      <c r="C591" t="str">
        <f>_xlfn.XLOOKUP(B591,MPs_Jul24!F$2:F$651,MPs_Jul24!C$2:C$651)</f>
        <v>Euan Stainbank</v>
      </c>
      <c r="D591" t="str">
        <f>_xlfn.XLOOKUP(B591,MPs_Jul24!F$2:F$651,MPs_Jul24!G$2:G$651)</f>
        <v>euan.stainbank.mp@parliament.uk</v>
      </c>
      <c r="E591">
        <f>_xlfn.XLOOKUP($B591,rcp45_climate_newconstituencies!$B$2:$B$651,rcp45_climate_newconstituencies!C$2:C$651)</f>
        <v>14.197267999999999</v>
      </c>
      <c r="F591">
        <f>_xlfn.XLOOKUP($B591,rcp45_climate_newconstituencies!$B$2:$B$651,rcp45_climate_newconstituencies!D$2:D$651)</f>
        <v>5.7414630000000004</v>
      </c>
      <c r="G591">
        <f>_xlfn.XLOOKUP($B591,rcp45_climate_newconstituencies!$B$2:$B$651,rcp45_climate_newconstituencies!E$2:E$651)</f>
        <v>18.670781999999999</v>
      </c>
      <c r="H591">
        <f>_xlfn.XLOOKUP($B591,rcp45_climate_newconstituencies!$B$2:$B$651,rcp45_climate_newconstituencies!F$2:F$651)</f>
        <v>-2.6499674</v>
      </c>
      <c r="I591">
        <f>_xlfn.XLOOKUP($B591,rcp45_climate_newconstituencies!$B$2:$B$651,rcp45_climate_newconstituencies!G$2:G$651)</f>
        <v>7.6619105000000003</v>
      </c>
      <c r="J591">
        <f>_xlfn.XLOOKUP($B591,rcp45_climate_newconstituencies!$B$2:$B$651,rcp45_climate_newconstituencies!H$2:H$651)</f>
        <v>4.6647109999999996</v>
      </c>
      <c r="K591">
        <f>_xlfn.XLOOKUP($B591,rcp45_climate_newconstituencies!$B$2:$B$651,rcp45_climate_newconstituencies!I$2:I$651)</f>
        <v>-0.14156914000000001</v>
      </c>
      <c r="L591">
        <f>_xlfn.XLOOKUP($B591,rcp45_climate_newconstituencies!$B$2:$B$651,rcp45_climate_newconstituencies!J$2:J$651)</f>
        <v>0.66073800000000005</v>
      </c>
      <c r="M591">
        <f>_xlfn.XLOOKUP($B591,rcp45_climate_newconstituencies!$B$2:$B$651,rcp45_climate_newconstituencies!K$2:K$651)</f>
        <v>0.82549620000000001</v>
      </c>
      <c r="N591">
        <f>_xlfn.XLOOKUP($B591,rcp45_climate_newconstituencies!$B$2:$B$651,rcp45_climate_newconstituencies!L$2:L$651)</f>
        <v>0.74661829999999996</v>
      </c>
    </row>
    <row r="592" spans="1:14" x14ac:dyDescent="0.3">
      <c r="A592" t="s">
        <v>1192</v>
      </c>
      <c r="B592" t="s">
        <v>1193</v>
      </c>
      <c r="C592" t="str">
        <f>_xlfn.XLOOKUP(B592,MPs_Jul24!F$2:F$651,MPs_Jul24!C$2:C$651)</f>
        <v>John Grady</v>
      </c>
      <c r="D592" t="str">
        <f>_xlfn.XLOOKUP(B592,MPs_Jul24!F$2:F$651,MPs_Jul24!G$2:G$651)</f>
        <v>john.grady.mp@parliament.uk</v>
      </c>
      <c r="E592">
        <f>_xlfn.XLOOKUP($B592,rcp45_climate_newconstituencies!$B$2:$B$651,rcp45_climate_newconstituencies!C$2:C$651)</f>
        <v>11.560278</v>
      </c>
      <c r="F592">
        <f>_xlfn.XLOOKUP($B592,rcp45_climate_newconstituencies!$B$2:$B$651,rcp45_climate_newconstituencies!D$2:D$651)</f>
        <v>5.2031749999999999</v>
      </c>
      <c r="G592">
        <f>_xlfn.XLOOKUP($B592,rcp45_climate_newconstituencies!$B$2:$B$651,rcp45_climate_newconstituencies!E$2:E$651)</f>
        <v>13.315512999999999</v>
      </c>
      <c r="H592">
        <f>_xlfn.XLOOKUP($B592,rcp45_climate_newconstituencies!$B$2:$B$651,rcp45_climate_newconstituencies!F$2:F$651)</f>
        <v>-1.7162385</v>
      </c>
      <c r="I592">
        <f>_xlfn.XLOOKUP($B592,rcp45_climate_newconstituencies!$B$2:$B$651,rcp45_climate_newconstituencies!G$2:G$651)</f>
        <v>0.74258299999999999</v>
      </c>
      <c r="J592">
        <f>_xlfn.XLOOKUP($B592,rcp45_climate_newconstituencies!$B$2:$B$651,rcp45_climate_newconstituencies!H$2:H$651)</f>
        <v>4.7293643999999997</v>
      </c>
      <c r="K592">
        <f>_xlfn.XLOOKUP($B592,rcp45_climate_newconstituencies!$B$2:$B$651,rcp45_climate_newconstituencies!I$2:I$651)</f>
        <v>-9.5710750000000001E-3</v>
      </c>
      <c r="L592">
        <f>_xlfn.XLOOKUP($B592,rcp45_climate_newconstituencies!$B$2:$B$651,rcp45_climate_newconstituencies!J$2:J$651)</f>
        <v>0.64531136</v>
      </c>
      <c r="M592">
        <f>_xlfn.XLOOKUP($B592,rcp45_climate_newconstituencies!$B$2:$B$651,rcp45_climate_newconstituencies!K$2:K$651)</f>
        <v>0.69177436999999997</v>
      </c>
      <c r="N592">
        <f>_xlfn.XLOOKUP($B592,rcp45_climate_newconstituencies!$B$2:$B$651,rcp45_climate_newconstituencies!L$2:L$651)</f>
        <v>0.7419443</v>
      </c>
    </row>
    <row r="593" spans="1:14" x14ac:dyDescent="0.3">
      <c r="A593" t="s">
        <v>1194</v>
      </c>
      <c r="B593" t="s">
        <v>1195</v>
      </c>
      <c r="C593" t="str">
        <f>_xlfn.XLOOKUP(B593,MPs_Jul24!F$2:F$651,MPs_Jul24!C$2:C$651)</f>
        <v>Martin Rhodes</v>
      </c>
      <c r="D593" t="str">
        <f>_xlfn.XLOOKUP(B593,MPs_Jul24!F$2:F$651,MPs_Jul24!G$2:G$651)</f>
        <v>martin.rhodes.mp@parliament.uk</v>
      </c>
      <c r="E593">
        <f>_xlfn.XLOOKUP($B593,rcp45_climate_newconstituencies!$B$2:$B$651,rcp45_climate_newconstituencies!C$2:C$651)</f>
        <v>21.739526999999999</v>
      </c>
      <c r="F593">
        <f>_xlfn.XLOOKUP($B593,rcp45_climate_newconstituencies!$B$2:$B$651,rcp45_climate_newconstituencies!D$2:D$651)</f>
        <v>4.0210990000000004</v>
      </c>
      <c r="G593">
        <f>_xlfn.XLOOKUP($B593,rcp45_climate_newconstituencies!$B$2:$B$651,rcp45_climate_newconstituencies!E$2:E$651)</f>
        <v>16.301697000000001</v>
      </c>
      <c r="H593">
        <f>_xlfn.XLOOKUP($B593,rcp45_climate_newconstituencies!$B$2:$B$651,rcp45_climate_newconstituencies!F$2:F$651)</f>
        <v>-2.8495045000000001</v>
      </c>
      <c r="I593">
        <f>_xlfn.XLOOKUP($B593,rcp45_climate_newconstituencies!$B$2:$B$651,rcp45_climate_newconstituencies!G$2:G$651)</f>
        <v>10.491552</v>
      </c>
      <c r="J593">
        <f>_xlfn.XLOOKUP($B593,rcp45_climate_newconstituencies!$B$2:$B$651,rcp45_climate_newconstituencies!H$2:H$651)</f>
        <v>5.796697</v>
      </c>
      <c r="K593">
        <f>_xlfn.XLOOKUP($B593,rcp45_climate_newconstituencies!$B$2:$B$651,rcp45_climate_newconstituencies!I$2:I$651)</f>
        <v>-0.22809219999999999</v>
      </c>
      <c r="L593">
        <f>_xlfn.XLOOKUP($B593,rcp45_climate_newconstituencies!$B$2:$B$651,rcp45_climate_newconstituencies!J$2:J$651)</f>
        <v>0.64522360000000001</v>
      </c>
      <c r="M593">
        <f>_xlfn.XLOOKUP($B593,rcp45_climate_newconstituencies!$B$2:$B$651,rcp45_climate_newconstituencies!K$2:K$651)</f>
        <v>0.6314535</v>
      </c>
      <c r="N593">
        <f>_xlfn.XLOOKUP($B593,rcp45_climate_newconstituencies!$B$2:$B$651,rcp45_climate_newconstituencies!L$2:L$651)</f>
        <v>0.74761440000000001</v>
      </c>
    </row>
    <row r="594" spans="1:14" x14ac:dyDescent="0.3">
      <c r="A594" t="s">
        <v>1196</v>
      </c>
      <c r="B594" t="s">
        <v>1197</v>
      </c>
      <c r="C594" t="str">
        <f>_xlfn.XLOOKUP(B594,MPs_Jul24!F$2:F$651,MPs_Jul24!C$2:C$651)</f>
        <v>Maureen Burke</v>
      </c>
      <c r="D594" t="str">
        <f>_xlfn.XLOOKUP(B594,MPs_Jul24!F$2:F$651,MPs_Jul24!G$2:G$651)</f>
        <v>maureen.burke.mp@parliament.uk</v>
      </c>
      <c r="E594">
        <f>_xlfn.XLOOKUP($B594,rcp45_climate_newconstituencies!$B$2:$B$651,rcp45_climate_newconstituencies!C$2:C$651)</f>
        <v>17.889849000000002</v>
      </c>
      <c r="F594">
        <f>_xlfn.XLOOKUP($B594,rcp45_climate_newconstituencies!$B$2:$B$651,rcp45_climate_newconstituencies!D$2:D$651)</f>
        <v>4.3158130000000003</v>
      </c>
      <c r="G594">
        <f>_xlfn.XLOOKUP($B594,rcp45_climate_newconstituencies!$B$2:$B$651,rcp45_climate_newconstituencies!E$2:E$651)</f>
        <v>16.153313000000001</v>
      </c>
      <c r="H594">
        <f>_xlfn.XLOOKUP($B594,rcp45_climate_newconstituencies!$B$2:$B$651,rcp45_climate_newconstituencies!F$2:F$651)</f>
        <v>-2.6172697999999999</v>
      </c>
      <c r="I594">
        <f>_xlfn.XLOOKUP($B594,rcp45_climate_newconstituencies!$B$2:$B$651,rcp45_climate_newconstituencies!G$2:G$651)</f>
        <v>7.3098063</v>
      </c>
      <c r="J594">
        <f>_xlfn.XLOOKUP($B594,rcp45_climate_newconstituencies!$B$2:$B$651,rcp45_climate_newconstituencies!H$2:H$651)</f>
        <v>5.3437999999999999</v>
      </c>
      <c r="K594">
        <f>_xlfn.XLOOKUP($B594,rcp45_climate_newconstituencies!$B$2:$B$651,rcp45_climate_newconstituencies!I$2:I$651)</f>
        <v>-0.23177147000000001</v>
      </c>
      <c r="L594">
        <f>_xlfn.XLOOKUP($B594,rcp45_climate_newconstituencies!$B$2:$B$651,rcp45_climate_newconstituencies!J$2:J$651)</f>
        <v>0.65251159999999997</v>
      </c>
      <c r="M594">
        <f>_xlfn.XLOOKUP($B594,rcp45_climate_newconstituencies!$B$2:$B$651,rcp45_climate_newconstituencies!K$2:K$651)</f>
        <v>0.67847539999999995</v>
      </c>
      <c r="N594">
        <f>_xlfn.XLOOKUP($B594,rcp45_climate_newconstituencies!$B$2:$B$651,rcp45_climate_newconstituencies!L$2:L$651)</f>
        <v>0.75036290000000005</v>
      </c>
    </row>
    <row r="595" spans="1:14" x14ac:dyDescent="0.3">
      <c r="A595" t="s">
        <v>1198</v>
      </c>
      <c r="B595" t="s">
        <v>1199</v>
      </c>
      <c r="C595" t="str">
        <f>_xlfn.XLOOKUP(B595,MPs_Jul24!F$2:F$651,MPs_Jul24!C$2:C$651)</f>
        <v>Gordon McKee</v>
      </c>
      <c r="D595" t="str">
        <f>_xlfn.XLOOKUP(B595,MPs_Jul24!F$2:F$651,MPs_Jul24!G$2:G$651)</f>
        <v>gordon.mckee.mp@parliament.uk</v>
      </c>
      <c r="E595">
        <f>_xlfn.XLOOKUP($B595,rcp45_climate_newconstituencies!$B$2:$B$651,rcp45_climate_newconstituencies!C$2:C$651)</f>
        <v>16.605267999999999</v>
      </c>
      <c r="F595">
        <f>_xlfn.XLOOKUP($B595,rcp45_climate_newconstituencies!$B$2:$B$651,rcp45_climate_newconstituencies!D$2:D$651)</f>
        <v>5.0965860000000003</v>
      </c>
      <c r="G595">
        <f>_xlfn.XLOOKUP($B595,rcp45_climate_newconstituencies!$B$2:$B$651,rcp45_climate_newconstituencies!E$2:E$651)</f>
        <v>14.350194</v>
      </c>
      <c r="H595">
        <f>_xlfn.XLOOKUP($B595,rcp45_climate_newconstituencies!$B$2:$B$651,rcp45_climate_newconstituencies!F$2:F$651)</f>
        <v>-1.9121748999999999</v>
      </c>
      <c r="I595">
        <f>_xlfn.XLOOKUP($B595,rcp45_climate_newconstituencies!$B$2:$B$651,rcp45_climate_newconstituencies!G$2:G$651)</f>
        <v>4.8534017</v>
      </c>
      <c r="J595">
        <f>_xlfn.XLOOKUP($B595,rcp45_climate_newconstituencies!$B$2:$B$651,rcp45_climate_newconstituencies!H$2:H$651)</f>
        <v>5.8596683000000001</v>
      </c>
      <c r="K595">
        <f>_xlfn.XLOOKUP($B595,rcp45_climate_newconstituencies!$B$2:$B$651,rcp45_climate_newconstituencies!I$2:I$651)</f>
        <v>-1.7545700000000001E-2</v>
      </c>
      <c r="L595">
        <f>_xlfn.XLOOKUP($B595,rcp45_climate_newconstituencies!$B$2:$B$651,rcp45_climate_newconstituencies!J$2:J$651)</f>
        <v>0.63850209999999996</v>
      </c>
      <c r="M595">
        <f>_xlfn.XLOOKUP($B595,rcp45_climate_newconstituencies!$B$2:$B$651,rcp45_climate_newconstituencies!K$2:K$651)</f>
        <v>0.63853263999999998</v>
      </c>
      <c r="N595">
        <f>_xlfn.XLOOKUP($B595,rcp45_climate_newconstituencies!$B$2:$B$651,rcp45_climate_newconstituencies!L$2:L$651)</f>
        <v>0.73909809999999998</v>
      </c>
    </row>
    <row r="596" spans="1:14" x14ac:dyDescent="0.3">
      <c r="A596" t="s">
        <v>1200</v>
      </c>
      <c r="B596" t="s">
        <v>1201</v>
      </c>
      <c r="C596" t="str">
        <f>_xlfn.XLOOKUP(B596,MPs_Jul24!F$2:F$651,MPs_Jul24!C$2:C$651)</f>
        <v>Dr Zubir Ahmed</v>
      </c>
      <c r="D596" t="str">
        <f>_xlfn.XLOOKUP(B596,MPs_Jul24!F$2:F$651,MPs_Jul24!G$2:G$651)</f>
        <v>zubir.ahmed.mp@parliament.uk</v>
      </c>
      <c r="E596">
        <f>_xlfn.XLOOKUP($B596,rcp45_climate_newconstituencies!$B$2:$B$651,rcp45_climate_newconstituencies!C$2:C$651)</f>
        <v>16.605267999999999</v>
      </c>
      <c r="F596">
        <f>_xlfn.XLOOKUP($B596,rcp45_climate_newconstituencies!$B$2:$B$651,rcp45_climate_newconstituencies!D$2:D$651)</f>
        <v>5.0965860000000003</v>
      </c>
      <c r="G596">
        <f>_xlfn.XLOOKUP($B596,rcp45_climate_newconstituencies!$B$2:$B$651,rcp45_climate_newconstituencies!E$2:E$651)</f>
        <v>14.350194</v>
      </c>
      <c r="H596">
        <f>_xlfn.XLOOKUP($B596,rcp45_climate_newconstituencies!$B$2:$B$651,rcp45_climate_newconstituencies!F$2:F$651)</f>
        <v>-1.9121748999999999</v>
      </c>
      <c r="I596">
        <f>_xlfn.XLOOKUP($B596,rcp45_climate_newconstituencies!$B$2:$B$651,rcp45_climate_newconstituencies!G$2:G$651)</f>
        <v>4.8534017</v>
      </c>
      <c r="J596">
        <f>_xlfn.XLOOKUP($B596,rcp45_climate_newconstituencies!$B$2:$B$651,rcp45_climate_newconstituencies!H$2:H$651)</f>
        <v>5.8596683000000001</v>
      </c>
      <c r="K596">
        <f>_xlfn.XLOOKUP($B596,rcp45_climate_newconstituencies!$B$2:$B$651,rcp45_climate_newconstituencies!I$2:I$651)</f>
        <v>-1.7545700000000001E-2</v>
      </c>
      <c r="L596">
        <f>_xlfn.XLOOKUP($B596,rcp45_climate_newconstituencies!$B$2:$B$651,rcp45_climate_newconstituencies!J$2:J$651)</f>
        <v>0.63850209999999996</v>
      </c>
      <c r="M596">
        <f>_xlfn.XLOOKUP($B596,rcp45_climate_newconstituencies!$B$2:$B$651,rcp45_climate_newconstituencies!K$2:K$651)</f>
        <v>0.63853263999999998</v>
      </c>
      <c r="N596">
        <f>_xlfn.XLOOKUP($B596,rcp45_climate_newconstituencies!$B$2:$B$651,rcp45_climate_newconstituencies!L$2:L$651)</f>
        <v>0.73909809999999998</v>
      </c>
    </row>
    <row r="597" spans="1:14" x14ac:dyDescent="0.3">
      <c r="A597" t="s">
        <v>1202</v>
      </c>
      <c r="B597" t="s">
        <v>1203</v>
      </c>
      <c r="C597" t="str">
        <f>_xlfn.XLOOKUP(B597,MPs_Jul24!F$2:F$651,MPs_Jul24!C$2:C$651)</f>
        <v>Patricia Ferguson</v>
      </c>
      <c r="D597" t="str">
        <f>_xlfn.XLOOKUP(B597,MPs_Jul24!F$2:F$651,MPs_Jul24!G$2:G$651)</f>
        <v>patricia.ferguson.mp@parliament.uk</v>
      </c>
      <c r="E597">
        <f>_xlfn.XLOOKUP($B597,rcp45_climate_newconstituencies!$B$2:$B$651,rcp45_climate_newconstituencies!C$2:C$651)</f>
        <v>21.739526999999999</v>
      </c>
      <c r="F597">
        <f>_xlfn.XLOOKUP($B597,rcp45_climate_newconstituencies!$B$2:$B$651,rcp45_climate_newconstituencies!D$2:D$651)</f>
        <v>4.0210990000000004</v>
      </c>
      <c r="G597">
        <f>_xlfn.XLOOKUP($B597,rcp45_climate_newconstituencies!$B$2:$B$651,rcp45_climate_newconstituencies!E$2:E$651)</f>
        <v>16.301697000000001</v>
      </c>
      <c r="H597">
        <f>_xlfn.XLOOKUP($B597,rcp45_climate_newconstituencies!$B$2:$B$651,rcp45_climate_newconstituencies!F$2:F$651)</f>
        <v>-2.8495045000000001</v>
      </c>
      <c r="I597">
        <f>_xlfn.XLOOKUP($B597,rcp45_climate_newconstituencies!$B$2:$B$651,rcp45_climate_newconstituencies!G$2:G$651)</f>
        <v>10.491552</v>
      </c>
      <c r="J597">
        <f>_xlfn.XLOOKUP($B597,rcp45_climate_newconstituencies!$B$2:$B$651,rcp45_climate_newconstituencies!H$2:H$651)</f>
        <v>5.796697</v>
      </c>
      <c r="K597">
        <f>_xlfn.XLOOKUP($B597,rcp45_climate_newconstituencies!$B$2:$B$651,rcp45_climate_newconstituencies!I$2:I$651)</f>
        <v>-0.22809219999999999</v>
      </c>
      <c r="L597">
        <f>_xlfn.XLOOKUP($B597,rcp45_climate_newconstituencies!$B$2:$B$651,rcp45_climate_newconstituencies!J$2:J$651)</f>
        <v>0.64522360000000001</v>
      </c>
      <c r="M597">
        <f>_xlfn.XLOOKUP($B597,rcp45_climate_newconstituencies!$B$2:$B$651,rcp45_climate_newconstituencies!K$2:K$651)</f>
        <v>0.6314535</v>
      </c>
      <c r="N597">
        <f>_xlfn.XLOOKUP($B597,rcp45_climate_newconstituencies!$B$2:$B$651,rcp45_climate_newconstituencies!L$2:L$651)</f>
        <v>0.74761440000000001</v>
      </c>
    </row>
    <row r="598" spans="1:14" x14ac:dyDescent="0.3">
      <c r="A598" t="s">
        <v>1204</v>
      </c>
      <c r="B598" t="s">
        <v>1205</v>
      </c>
      <c r="C598" t="str">
        <f>_xlfn.XLOOKUP(B598,MPs_Jul24!F$2:F$651,MPs_Jul24!C$2:C$651)</f>
        <v>Richard Baker</v>
      </c>
      <c r="D598" t="str">
        <f>_xlfn.XLOOKUP(B598,MPs_Jul24!F$2:F$651,MPs_Jul24!G$2:G$651)</f>
        <v>richard.baker.mp@parliament.uk</v>
      </c>
      <c r="E598">
        <f>_xlfn.XLOOKUP($B598,rcp45_climate_newconstituencies!$B$2:$B$651,rcp45_climate_newconstituencies!C$2:C$651)</f>
        <v>17.896832</v>
      </c>
      <c r="F598">
        <f>_xlfn.XLOOKUP($B598,rcp45_climate_newconstituencies!$B$2:$B$651,rcp45_climate_newconstituencies!D$2:D$651)</f>
        <v>7.1259259999999998</v>
      </c>
      <c r="G598">
        <f>_xlfn.XLOOKUP($B598,rcp45_climate_newconstituencies!$B$2:$B$651,rcp45_climate_newconstituencies!E$2:E$651)</f>
        <v>22.406254000000001</v>
      </c>
      <c r="H598">
        <f>_xlfn.XLOOKUP($B598,rcp45_climate_newconstituencies!$B$2:$B$651,rcp45_climate_newconstituencies!F$2:F$651)</f>
        <v>-2.3712906999999999</v>
      </c>
      <c r="I598">
        <f>_xlfn.XLOOKUP($B598,rcp45_climate_newconstituencies!$B$2:$B$651,rcp45_climate_newconstituencies!G$2:G$651)</f>
        <v>16.281676999999998</v>
      </c>
      <c r="J598">
        <f>_xlfn.XLOOKUP($B598,rcp45_climate_newconstituencies!$B$2:$B$651,rcp45_climate_newconstituencies!H$2:H$651)</f>
        <v>5.146738</v>
      </c>
      <c r="K598">
        <f>_xlfn.XLOOKUP($B598,rcp45_climate_newconstituencies!$B$2:$B$651,rcp45_climate_newconstituencies!I$2:I$651)</f>
        <v>0.37234687999999999</v>
      </c>
      <c r="L598">
        <f>_xlfn.XLOOKUP($B598,rcp45_climate_newconstituencies!$B$2:$B$651,rcp45_climate_newconstituencies!J$2:J$651)</f>
        <v>0.54933167000000005</v>
      </c>
      <c r="M598">
        <f>_xlfn.XLOOKUP($B598,rcp45_climate_newconstituencies!$B$2:$B$651,rcp45_climate_newconstituencies!K$2:K$651)</f>
        <v>0.69315859999999996</v>
      </c>
      <c r="N598">
        <f>_xlfn.XLOOKUP($B598,rcp45_climate_newconstituencies!$B$2:$B$651,rcp45_climate_newconstituencies!L$2:L$651)</f>
        <v>0.74311304</v>
      </c>
    </row>
    <row r="599" spans="1:14" x14ac:dyDescent="0.3">
      <c r="A599" t="s">
        <v>1206</v>
      </c>
      <c r="B599" t="s">
        <v>1207</v>
      </c>
      <c r="C599" t="str">
        <f>_xlfn.XLOOKUP(B599,MPs_Jul24!F$2:F$651,MPs_Jul24!C$2:C$651)</f>
        <v>Harriet Cross</v>
      </c>
      <c r="D599" t="str">
        <f>_xlfn.XLOOKUP(B599,MPs_Jul24!F$2:F$651,MPs_Jul24!G$2:G$651)</f>
        <v>harriet.cross.mp@parliament.uk</v>
      </c>
      <c r="E599">
        <f>_xlfn.XLOOKUP($B599,rcp45_climate_newconstituencies!$B$2:$B$651,rcp45_climate_newconstituencies!C$2:C$651)</f>
        <v>2.4468231</v>
      </c>
      <c r="F599">
        <f>_xlfn.XLOOKUP($B599,rcp45_climate_newconstituencies!$B$2:$B$651,rcp45_climate_newconstituencies!D$2:D$651)</f>
        <v>7.3872995000000001</v>
      </c>
      <c r="G599">
        <f>_xlfn.XLOOKUP($B599,rcp45_climate_newconstituencies!$B$2:$B$651,rcp45_climate_newconstituencies!E$2:E$651)</f>
        <v>10.161908</v>
      </c>
      <c r="H599">
        <f>_xlfn.XLOOKUP($B599,rcp45_climate_newconstituencies!$B$2:$B$651,rcp45_climate_newconstituencies!F$2:F$651)</f>
        <v>-1.3207705999999999</v>
      </c>
      <c r="I599">
        <f>_xlfn.XLOOKUP($B599,rcp45_climate_newconstituencies!$B$2:$B$651,rcp45_climate_newconstituencies!G$2:G$651)</f>
        <v>27.090979999999998</v>
      </c>
      <c r="J599">
        <f>_xlfn.XLOOKUP($B599,rcp45_climate_newconstituencies!$B$2:$B$651,rcp45_climate_newconstituencies!H$2:H$651)</f>
        <v>2.3281320000000001</v>
      </c>
      <c r="K599">
        <f>_xlfn.XLOOKUP($B599,rcp45_climate_newconstituencies!$B$2:$B$651,rcp45_climate_newconstituencies!I$2:I$651)</f>
        <v>0.55083232999999998</v>
      </c>
      <c r="L599">
        <f>_xlfn.XLOOKUP($B599,rcp45_climate_newconstituencies!$B$2:$B$651,rcp45_climate_newconstituencies!J$2:J$651)</f>
        <v>0.6093826</v>
      </c>
      <c r="M599">
        <f>_xlfn.XLOOKUP($B599,rcp45_climate_newconstituencies!$B$2:$B$651,rcp45_climate_newconstituencies!K$2:K$651)</f>
        <v>0.75842905000000005</v>
      </c>
      <c r="N599">
        <f>_xlfn.XLOOKUP($B599,rcp45_climate_newconstituencies!$B$2:$B$651,rcp45_climate_newconstituencies!L$2:L$651)</f>
        <v>0.76086414000000002</v>
      </c>
    </row>
    <row r="600" spans="1:14" x14ac:dyDescent="0.3">
      <c r="A600" t="s">
        <v>1208</v>
      </c>
      <c r="B600" t="s">
        <v>1209</v>
      </c>
      <c r="C600" t="str">
        <f>_xlfn.XLOOKUP(B600,MPs_Jul24!F$2:F$651,MPs_Jul24!C$2:C$651)</f>
        <v>Imogen Walker</v>
      </c>
      <c r="D600" t="str">
        <f>_xlfn.XLOOKUP(B600,MPs_Jul24!F$2:F$651,MPs_Jul24!G$2:G$651)</f>
        <v>imogen.walker.mp@parliament.uk</v>
      </c>
      <c r="E600">
        <f>_xlfn.XLOOKUP($B600,rcp45_climate_newconstituencies!$B$2:$B$651,rcp45_climate_newconstituencies!C$2:C$651)</f>
        <v>4.3164463</v>
      </c>
      <c r="F600">
        <f>_xlfn.XLOOKUP($B600,rcp45_climate_newconstituencies!$B$2:$B$651,rcp45_climate_newconstituencies!D$2:D$651)</f>
        <v>5.2807690000000003</v>
      </c>
      <c r="G600">
        <f>_xlfn.XLOOKUP($B600,rcp45_climate_newconstituencies!$B$2:$B$651,rcp45_climate_newconstituencies!E$2:E$651)</f>
        <v>8.7033489999999993</v>
      </c>
      <c r="H600">
        <f>_xlfn.XLOOKUP($B600,rcp45_climate_newconstituencies!$B$2:$B$651,rcp45_climate_newconstituencies!F$2:F$651)</f>
        <v>-1.3478866</v>
      </c>
      <c r="I600">
        <f>_xlfn.XLOOKUP($B600,rcp45_climate_newconstituencies!$B$2:$B$651,rcp45_climate_newconstituencies!G$2:G$651)</f>
        <v>0.93348050000000005</v>
      </c>
      <c r="J600">
        <f>_xlfn.XLOOKUP($B600,rcp45_climate_newconstituencies!$B$2:$B$651,rcp45_climate_newconstituencies!H$2:H$651)</f>
        <v>4.4717665000000002</v>
      </c>
      <c r="K600">
        <f>_xlfn.XLOOKUP($B600,rcp45_climate_newconstituencies!$B$2:$B$651,rcp45_climate_newconstituencies!I$2:I$651)</f>
        <v>0.22846699000000001</v>
      </c>
      <c r="L600">
        <f>_xlfn.XLOOKUP($B600,rcp45_climate_newconstituencies!$B$2:$B$651,rcp45_climate_newconstituencies!J$2:J$651)</f>
        <v>0.66697689999999998</v>
      </c>
      <c r="M600">
        <f>_xlfn.XLOOKUP($B600,rcp45_climate_newconstituencies!$B$2:$B$651,rcp45_climate_newconstituencies!K$2:K$651)</f>
        <v>0.85724162999999998</v>
      </c>
      <c r="N600">
        <f>_xlfn.XLOOKUP($B600,rcp45_climate_newconstituencies!$B$2:$B$651,rcp45_climate_newconstituencies!L$2:L$651)</f>
        <v>0.74287579999999998</v>
      </c>
    </row>
    <row r="601" spans="1:14" x14ac:dyDescent="0.3">
      <c r="A601" t="s">
        <v>1210</v>
      </c>
      <c r="B601" t="s">
        <v>1211</v>
      </c>
      <c r="C601" t="str">
        <f>_xlfn.XLOOKUP(B601,MPs_Jul24!F$2:F$651,MPs_Jul24!C$2:C$651)</f>
        <v>Martin McCluskey</v>
      </c>
      <c r="D601" t="str">
        <f>_xlfn.XLOOKUP(B601,MPs_Jul24!F$2:F$651,MPs_Jul24!G$2:G$651)</f>
        <v>martin.mccluskey.mp@parliament.uk</v>
      </c>
      <c r="E601">
        <f>_xlfn.XLOOKUP($B601,rcp45_climate_newconstituencies!$B$2:$B$651,rcp45_climate_newconstituencies!C$2:C$651)</f>
        <v>23.600569</v>
      </c>
      <c r="F601">
        <f>_xlfn.XLOOKUP($B601,rcp45_climate_newconstituencies!$B$2:$B$651,rcp45_climate_newconstituencies!D$2:D$651)</f>
        <v>4.0681859999999999</v>
      </c>
      <c r="G601">
        <f>_xlfn.XLOOKUP($B601,rcp45_climate_newconstituencies!$B$2:$B$651,rcp45_climate_newconstituencies!E$2:E$651)</f>
        <v>10.162934</v>
      </c>
      <c r="H601">
        <f>_xlfn.XLOOKUP($B601,rcp45_climate_newconstituencies!$B$2:$B$651,rcp45_climate_newconstituencies!F$2:F$651)</f>
        <v>-1.766993</v>
      </c>
      <c r="I601">
        <f>_xlfn.XLOOKUP($B601,rcp45_climate_newconstituencies!$B$2:$B$651,rcp45_climate_newconstituencies!G$2:G$651)</f>
        <v>13.698384000000001</v>
      </c>
      <c r="J601">
        <f>_xlfn.XLOOKUP($B601,rcp45_climate_newconstituencies!$B$2:$B$651,rcp45_climate_newconstituencies!H$2:H$651)</f>
        <v>5.4123343999999998</v>
      </c>
      <c r="K601">
        <f>_xlfn.XLOOKUP($B601,rcp45_climate_newconstituencies!$B$2:$B$651,rcp45_climate_newconstituencies!I$2:I$651)</f>
        <v>0.32210349999999999</v>
      </c>
      <c r="L601">
        <f>_xlfn.XLOOKUP($B601,rcp45_climate_newconstituencies!$B$2:$B$651,rcp45_climate_newconstituencies!J$2:J$651)</f>
        <v>0.5700016</v>
      </c>
      <c r="M601">
        <f>_xlfn.XLOOKUP($B601,rcp45_climate_newconstituencies!$B$2:$B$651,rcp45_climate_newconstituencies!K$2:K$651)</f>
        <v>0.63944626000000004</v>
      </c>
      <c r="N601">
        <f>_xlfn.XLOOKUP($B601,rcp45_climate_newconstituencies!$B$2:$B$651,rcp45_climate_newconstituencies!L$2:L$651)</f>
        <v>0.72808600000000001</v>
      </c>
    </row>
    <row r="602" spans="1:14" x14ac:dyDescent="0.3">
      <c r="A602" t="s">
        <v>1212</v>
      </c>
      <c r="B602" t="s">
        <v>1213</v>
      </c>
      <c r="C602" t="str">
        <f>_xlfn.XLOOKUP(B602,MPs_Jul24!F$2:F$651,MPs_Jul24!C$2:C$651)</f>
        <v>Angus MacDonald</v>
      </c>
      <c r="D602" t="str">
        <f>_xlfn.XLOOKUP(B602,MPs_Jul24!F$2:F$651,MPs_Jul24!G$2:G$651)</f>
        <v>angus.macdonald.mp@parliament.uk</v>
      </c>
      <c r="E602">
        <f>_xlfn.XLOOKUP($B602,rcp45_climate_newconstituencies!$B$2:$B$651,rcp45_climate_newconstituencies!C$2:C$651)</f>
        <v>18.672070000000001</v>
      </c>
      <c r="F602">
        <f>_xlfn.XLOOKUP($B602,rcp45_climate_newconstituencies!$B$2:$B$651,rcp45_climate_newconstituencies!D$2:D$651)</f>
        <v>1.2999366999999999</v>
      </c>
      <c r="G602">
        <f>_xlfn.XLOOKUP($B602,rcp45_climate_newconstituencies!$B$2:$B$651,rcp45_climate_newconstituencies!E$2:E$651)</f>
        <v>-1.9331499000000001</v>
      </c>
      <c r="H602">
        <f>_xlfn.XLOOKUP($B602,rcp45_climate_newconstituencies!$B$2:$B$651,rcp45_climate_newconstituencies!F$2:F$651)</f>
        <v>0.29684895</v>
      </c>
      <c r="I602">
        <f>_xlfn.XLOOKUP($B602,rcp45_climate_newconstituencies!$B$2:$B$651,rcp45_climate_newconstituencies!G$2:G$651)</f>
        <v>10.244812</v>
      </c>
      <c r="J602">
        <f>_xlfn.XLOOKUP($B602,rcp45_climate_newconstituencies!$B$2:$B$651,rcp45_climate_newconstituencies!H$2:H$651)</f>
        <v>1.7613188</v>
      </c>
      <c r="K602">
        <f>_xlfn.XLOOKUP($B602,rcp45_climate_newconstituencies!$B$2:$B$651,rcp45_climate_newconstituencies!I$2:I$651)</f>
        <v>0.37481125999999998</v>
      </c>
      <c r="L602">
        <f>_xlfn.XLOOKUP($B602,rcp45_climate_newconstituencies!$B$2:$B$651,rcp45_climate_newconstituencies!J$2:J$651)</f>
        <v>0.55281910000000001</v>
      </c>
      <c r="M602">
        <f>_xlfn.XLOOKUP($B602,rcp45_climate_newconstituencies!$B$2:$B$651,rcp45_climate_newconstituencies!K$2:K$651)</f>
        <v>0.72282546999999997</v>
      </c>
      <c r="N602">
        <f>_xlfn.XLOOKUP($B602,rcp45_climate_newconstituencies!$B$2:$B$651,rcp45_climate_newconstituencies!L$2:L$651)</f>
        <v>0.73974735000000003</v>
      </c>
    </row>
    <row r="603" spans="1:14" x14ac:dyDescent="0.3">
      <c r="A603" t="s">
        <v>1214</v>
      </c>
      <c r="B603" t="s">
        <v>1215</v>
      </c>
      <c r="C603" t="str">
        <f>_xlfn.XLOOKUP(B603,MPs_Jul24!F$2:F$651,MPs_Jul24!C$2:C$651)</f>
        <v>Gregor Poynton</v>
      </c>
      <c r="D603" t="str">
        <f>_xlfn.XLOOKUP(B603,MPs_Jul24!F$2:F$651,MPs_Jul24!G$2:G$651)</f>
        <v>gregor.poynton.mp@parliament.uk</v>
      </c>
      <c r="E603">
        <f>_xlfn.XLOOKUP($B603,rcp45_climate_newconstituencies!$B$2:$B$651,rcp45_climate_newconstituencies!C$2:C$651)</f>
        <v>26.205169999999999</v>
      </c>
      <c r="F603">
        <f>_xlfn.XLOOKUP($B603,rcp45_climate_newconstituencies!$B$2:$B$651,rcp45_climate_newconstituencies!D$2:D$651)</f>
        <v>6.8105392</v>
      </c>
      <c r="G603">
        <f>_xlfn.XLOOKUP($B603,rcp45_climate_newconstituencies!$B$2:$B$651,rcp45_climate_newconstituencies!E$2:E$651)</f>
        <v>21.827106000000001</v>
      </c>
      <c r="H603">
        <f>_xlfn.XLOOKUP($B603,rcp45_climate_newconstituencies!$B$2:$B$651,rcp45_climate_newconstituencies!F$2:F$651)</f>
        <v>-1.7261829</v>
      </c>
      <c r="I603">
        <f>_xlfn.XLOOKUP($B603,rcp45_climate_newconstituencies!$B$2:$B$651,rcp45_climate_newconstituencies!G$2:G$651)</f>
        <v>9.5298970000000001</v>
      </c>
      <c r="J603">
        <f>_xlfn.XLOOKUP($B603,rcp45_climate_newconstituencies!$B$2:$B$651,rcp45_climate_newconstituencies!H$2:H$651)</f>
        <v>4.0633319999999999</v>
      </c>
      <c r="K603">
        <f>_xlfn.XLOOKUP($B603,rcp45_climate_newconstituencies!$B$2:$B$651,rcp45_climate_newconstituencies!I$2:I$651)</f>
        <v>0.25030595</v>
      </c>
      <c r="L603">
        <f>_xlfn.XLOOKUP($B603,rcp45_climate_newconstituencies!$B$2:$B$651,rcp45_climate_newconstituencies!J$2:J$651)</f>
        <v>0.65188710000000005</v>
      </c>
      <c r="M603">
        <f>_xlfn.XLOOKUP($B603,rcp45_climate_newconstituencies!$B$2:$B$651,rcp45_climate_newconstituencies!K$2:K$651)</f>
        <v>0.84058330000000003</v>
      </c>
      <c r="N603">
        <f>_xlfn.XLOOKUP($B603,rcp45_climate_newconstituencies!$B$2:$B$651,rcp45_climate_newconstituencies!L$2:L$651)</f>
        <v>0.74422294</v>
      </c>
    </row>
    <row r="604" spans="1:14" x14ac:dyDescent="0.3">
      <c r="A604" t="s">
        <v>1216</v>
      </c>
      <c r="B604" t="s">
        <v>1217</v>
      </c>
      <c r="C604" t="str">
        <f>_xlfn.XLOOKUP(B604,MPs_Jul24!F$2:F$651,MPs_Jul24!C$2:C$651)</f>
        <v>Mr Douglas Alexander</v>
      </c>
      <c r="D604" t="str">
        <f>_xlfn.XLOOKUP(B604,MPs_Jul24!F$2:F$651,MPs_Jul24!G$2:G$651)</f>
        <v>douglas.alexander.mp@parliament.uk</v>
      </c>
      <c r="E604">
        <f>_xlfn.XLOOKUP($B604,rcp45_climate_newconstituencies!$B$2:$B$651,rcp45_climate_newconstituencies!C$2:C$651)</f>
        <v>16.547276</v>
      </c>
      <c r="F604">
        <f>_xlfn.XLOOKUP($B604,rcp45_climate_newconstituencies!$B$2:$B$651,rcp45_climate_newconstituencies!D$2:D$651)</f>
        <v>9.2684549999999994</v>
      </c>
      <c r="G604">
        <f>_xlfn.XLOOKUP($B604,rcp45_climate_newconstituencies!$B$2:$B$651,rcp45_climate_newconstituencies!E$2:E$651)</f>
        <v>20.693114999999999</v>
      </c>
      <c r="H604">
        <f>_xlfn.XLOOKUP($B604,rcp45_climate_newconstituencies!$B$2:$B$651,rcp45_climate_newconstituencies!F$2:F$651)</f>
        <v>-1.8733088</v>
      </c>
      <c r="I604">
        <f>_xlfn.XLOOKUP($B604,rcp45_climate_newconstituencies!$B$2:$B$651,rcp45_climate_newconstituencies!G$2:G$651)</f>
        <v>17.907962999999999</v>
      </c>
      <c r="J604">
        <f>_xlfn.XLOOKUP($B604,rcp45_climate_newconstituencies!$B$2:$B$651,rcp45_climate_newconstituencies!H$2:H$651)</f>
        <v>3.3163512000000002</v>
      </c>
      <c r="K604">
        <f>_xlfn.XLOOKUP($B604,rcp45_climate_newconstituencies!$B$2:$B$651,rcp45_climate_newconstituencies!I$2:I$651)</f>
        <v>0.72074073999999999</v>
      </c>
      <c r="L604">
        <f>_xlfn.XLOOKUP($B604,rcp45_climate_newconstituencies!$B$2:$B$651,rcp45_climate_newconstituencies!J$2:J$651)</f>
        <v>0.55783682999999995</v>
      </c>
      <c r="M604">
        <f>_xlfn.XLOOKUP($B604,rcp45_climate_newconstituencies!$B$2:$B$651,rcp45_climate_newconstituencies!K$2:K$651)</f>
        <v>0.6055045</v>
      </c>
      <c r="N604">
        <f>_xlfn.XLOOKUP($B604,rcp45_climate_newconstituencies!$B$2:$B$651,rcp45_climate_newconstituencies!L$2:L$651)</f>
        <v>0.7362628</v>
      </c>
    </row>
    <row r="605" spans="1:14" x14ac:dyDescent="0.3">
      <c r="A605" t="s">
        <v>1218</v>
      </c>
      <c r="B605" t="s">
        <v>1219</v>
      </c>
      <c r="C605" t="str">
        <f>_xlfn.XLOOKUP(B605,MPs_Jul24!F$2:F$651,MPs_Jul24!C$2:C$651)</f>
        <v>Susan Murray</v>
      </c>
      <c r="D605" t="str">
        <f>_xlfn.XLOOKUP(B605,MPs_Jul24!F$2:F$651,MPs_Jul24!G$2:G$651)</f>
        <v>susan.murray.mp@parliament.uk</v>
      </c>
      <c r="E605">
        <f>_xlfn.XLOOKUP($B605,rcp45_climate_newconstituencies!$B$2:$B$651,rcp45_climate_newconstituencies!C$2:C$651)</f>
        <v>19.814688</v>
      </c>
      <c r="F605">
        <f>_xlfn.XLOOKUP($B605,rcp45_climate_newconstituencies!$B$2:$B$651,rcp45_climate_newconstituencies!D$2:D$651)</f>
        <v>4.1684559999999999</v>
      </c>
      <c r="G605">
        <f>_xlfn.XLOOKUP($B605,rcp45_climate_newconstituencies!$B$2:$B$651,rcp45_climate_newconstituencies!E$2:E$651)</f>
        <v>16.227505000000001</v>
      </c>
      <c r="H605">
        <f>_xlfn.XLOOKUP($B605,rcp45_climate_newconstituencies!$B$2:$B$651,rcp45_climate_newconstituencies!F$2:F$651)</f>
        <v>-2.733387</v>
      </c>
      <c r="I605">
        <f>_xlfn.XLOOKUP($B605,rcp45_climate_newconstituencies!$B$2:$B$651,rcp45_climate_newconstituencies!G$2:G$651)</f>
        <v>8.9006799999999995</v>
      </c>
      <c r="J605">
        <f>_xlfn.XLOOKUP($B605,rcp45_climate_newconstituencies!$B$2:$B$651,rcp45_climate_newconstituencies!H$2:H$651)</f>
        <v>5.5702486000000002</v>
      </c>
      <c r="K605">
        <f>_xlfn.XLOOKUP($B605,rcp45_climate_newconstituencies!$B$2:$B$651,rcp45_climate_newconstituencies!I$2:I$651)</f>
        <v>-0.22993183</v>
      </c>
      <c r="L605">
        <f>_xlfn.XLOOKUP($B605,rcp45_climate_newconstituencies!$B$2:$B$651,rcp45_climate_newconstituencies!J$2:J$651)</f>
        <v>0.64886759999999999</v>
      </c>
      <c r="M605">
        <f>_xlfn.XLOOKUP($B605,rcp45_climate_newconstituencies!$B$2:$B$651,rcp45_climate_newconstituencies!K$2:K$651)</f>
        <v>0.65496445000000003</v>
      </c>
      <c r="N605">
        <f>_xlfn.XLOOKUP($B605,rcp45_climate_newconstituencies!$B$2:$B$651,rcp45_climate_newconstituencies!L$2:L$651)</f>
        <v>0.7489886</v>
      </c>
    </row>
    <row r="606" spans="1:14" x14ac:dyDescent="0.3">
      <c r="A606" t="s">
        <v>1220</v>
      </c>
      <c r="B606" t="s">
        <v>1221</v>
      </c>
      <c r="C606" t="str">
        <f>_xlfn.XLOOKUP(B606,MPs_Jul24!F$2:F$651,MPs_Jul24!C$2:C$651)</f>
        <v>Graham Leadbitter</v>
      </c>
      <c r="D606" t="str">
        <f>_xlfn.XLOOKUP(B606,MPs_Jul24!F$2:F$651,MPs_Jul24!G$2:G$651)</f>
        <v>graham.leadbitter.mp@parliament.uk</v>
      </c>
      <c r="E606">
        <f>_xlfn.XLOOKUP($B606,rcp45_climate_newconstituencies!$B$2:$B$651,rcp45_climate_newconstituencies!C$2:C$651)</f>
        <v>10.745077999999999</v>
      </c>
      <c r="F606">
        <f>_xlfn.XLOOKUP($B606,rcp45_climate_newconstituencies!$B$2:$B$651,rcp45_climate_newconstituencies!D$2:D$651)</f>
        <v>4.9249166999999998</v>
      </c>
      <c r="G606">
        <f>_xlfn.XLOOKUP($B606,rcp45_climate_newconstituencies!$B$2:$B$651,rcp45_climate_newconstituencies!E$2:E$651)</f>
        <v>2.5151587000000002</v>
      </c>
      <c r="H606">
        <f>_xlfn.XLOOKUP($B606,rcp45_climate_newconstituencies!$B$2:$B$651,rcp45_climate_newconstituencies!F$2:F$651)</f>
        <v>-0.31899401999999999</v>
      </c>
      <c r="I606">
        <f>_xlfn.XLOOKUP($B606,rcp45_climate_newconstituencies!$B$2:$B$651,rcp45_climate_newconstituencies!G$2:G$651)</f>
        <v>16.780328999999998</v>
      </c>
      <c r="J606">
        <f>_xlfn.XLOOKUP($B606,rcp45_climate_newconstituencies!$B$2:$B$651,rcp45_climate_newconstituencies!H$2:H$651)</f>
        <v>1.3279117</v>
      </c>
      <c r="K606">
        <f>_xlfn.XLOOKUP($B606,rcp45_climate_newconstituencies!$B$2:$B$651,rcp45_climate_newconstituencies!I$2:I$651)</f>
        <v>0.67363375000000003</v>
      </c>
      <c r="L606">
        <f>_xlfn.XLOOKUP($B606,rcp45_climate_newconstituencies!$B$2:$B$651,rcp45_climate_newconstituencies!J$2:J$651)</f>
        <v>0.65200590000000003</v>
      </c>
      <c r="M606">
        <f>_xlfn.XLOOKUP($B606,rcp45_climate_newconstituencies!$B$2:$B$651,rcp45_climate_newconstituencies!K$2:K$651)</f>
        <v>0.64586060000000001</v>
      </c>
      <c r="N606">
        <f>_xlfn.XLOOKUP($B606,rcp45_climate_newconstituencies!$B$2:$B$651,rcp45_climate_newconstituencies!L$2:L$651)</f>
        <v>0.77254486</v>
      </c>
    </row>
    <row r="607" spans="1:14" x14ac:dyDescent="0.3">
      <c r="A607" t="s">
        <v>1222</v>
      </c>
      <c r="B607" t="s">
        <v>1223</v>
      </c>
      <c r="C607" t="str">
        <f>_xlfn.XLOOKUP(B607,MPs_Jul24!F$2:F$651,MPs_Jul24!C$2:C$651)</f>
        <v>Pamela Nash</v>
      </c>
      <c r="D607" t="str">
        <f>_xlfn.XLOOKUP(B607,MPs_Jul24!F$2:F$651,MPs_Jul24!G$2:G$651)</f>
        <v>pamela.nash.mp@parliament.uk</v>
      </c>
      <c r="E607">
        <f>_xlfn.XLOOKUP($B607,rcp45_climate_newconstituencies!$B$2:$B$651,rcp45_climate_newconstituencies!C$2:C$651)</f>
        <v>9.5368790000000008</v>
      </c>
      <c r="F607">
        <f>_xlfn.XLOOKUP($B607,rcp45_climate_newconstituencies!$B$2:$B$651,rcp45_climate_newconstituencies!D$2:D$651)</f>
        <v>5.6224230000000004</v>
      </c>
      <c r="G607">
        <f>_xlfn.XLOOKUP($B607,rcp45_climate_newconstituencies!$B$2:$B$651,rcp45_climate_newconstituencies!E$2:E$651)</f>
        <v>16.064543</v>
      </c>
      <c r="H607">
        <f>_xlfn.XLOOKUP($B607,rcp45_climate_newconstituencies!$B$2:$B$651,rcp45_climate_newconstituencies!F$2:F$651)</f>
        <v>-2.2526489999999999</v>
      </c>
      <c r="I607">
        <f>_xlfn.XLOOKUP($B607,rcp45_climate_newconstituencies!$B$2:$B$651,rcp45_climate_newconstituencies!G$2:G$651)</f>
        <v>6.4460249999999997</v>
      </c>
      <c r="J607">
        <f>_xlfn.XLOOKUP($B607,rcp45_climate_newconstituencies!$B$2:$B$651,rcp45_climate_newconstituencies!H$2:H$651)</f>
        <v>4.1964129999999997</v>
      </c>
      <c r="K607">
        <f>_xlfn.XLOOKUP($B607,rcp45_climate_newconstituencies!$B$2:$B$651,rcp45_climate_newconstituencies!I$2:I$651)</f>
        <v>1.5298842999999999E-2</v>
      </c>
      <c r="L607">
        <f>_xlfn.XLOOKUP($B607,rcp45_climate_newconstituencies!$B$2:$B$651,rcp45_climate_newconstituencies!J$2:J$651)</f>
        <v>0.66789054999999997</v>
      </c>
      <c r="M607">
        <f>_xlfn.XLOOKUP($B607,rcp45_climate_newconstituencies!$B$2:$B$651,rcp45_climate_newconstituencies!K$2:K$651)</f>
        <v>0.87422849999999996</v>
      </c>
      <c r="N607">
        <f>_xlfn.XLOOKUP($B607,rcp45_climate_newconstituencies!$B$2:$B$651,rcp45_climate_newconstituencies!L$2:L$651)</f>
        <v>0.74354076000000002</v>
      </c>
    </row>
    <row r="608" spans="1:14" x14ac:dyDescent="0.3">
      <c r="A608" t="s">
        <v>1224</v>
      </c>
      <c r="B608" t="s">
        <v>1225</v>
      </c>
      <c r="C608" t="str">
        <f>_xlfn.XLOOKUP(B608,MPs_Jul24!F$2:F$651,MPs_Jul24!C$2:C$651)</f>
        <v>Wendy Chamberlain</v>
      </c>
      <c r="D608" t="str">
        <f>_xlfn.XLOOKUP(B608,MPs_Jul24!F$2:F$651,MPs_Jul24!G$2:G$651)</f>
        <v>wendy.chamberlain.mp@parliament.uk</v>
      </c>
      <c r="E608">
        <f>_xlfn.XLOOKUP($B608,rcp45_climate_newconstituencies!$B$2:$B$651,rcp45_climate_newconstituencies!C$2:C$651)</f>
        <v>8.6336809999999993</v>
      </c>
      <c r="F608">
        <f>_xlfn.XLOOKUP($B608,rcp45_climate_newconstituencies!$B$2:$B$651,rcp45_climate_newconstituencies!D$2:D$651)</f>
        <v>7.2044534999999996</v>
      </c>
      <c r="G608">
        <f>_xlfn.XLOOKUP($B608,rcp45_climate_newconstituencies!$B$2:$B$651,rcp45_climate_newconstituencies!E$2:E$651)</f>
        <v>20.349229999999999</v>
      </c>
      <c r="H608">
        <f>_xlfn.XLOOKUP($B608,rcp45_climate_newconstituencies!$B$2:$B$651,rcp45_climate_newconstituencies!F$2:F$651)</f>
        <v>-1.5097893</v>
      </c>
      <c r="I608">
        <f>_xlfn.XLOOKUP($B608,rcp45_climate_newconstituencies!$B$2:$B$651,rcp45_climate_newconstituencies!G$2:G$651)</f>
        <v>15.297266</v>
      </c>
      <c r="J608">
        <f>_xlfn.XLOOKUP($B608,rcp45_climate_newconstituencies!$B$2:$B$651,rcp45_climate_newconstituencies!H$2:H$651)</f>
        <v>5.7931699999999999</v>
      </c>
      <c r="K608">
        <f>_xlfn.XLOOKUP($B608,rcp45_climate_newconstituencies!$B$2:$B$651,rcp45_climate_newconstituencies!I$2:I$651)</f>
        <v>0.62713220000000003</v>
      </c>
      <c r="L608">
        <f>_xlfn.XLOOKUP($B608,rcp45_climate_newconstituencies!$B$2:$B$651,rcp45_climate_newconstituencies!J$2:J$651)</f>
        <v>0.52639270000000005</v>
      </c>
      <c r="M608">
        <f>_xlfn.XLOOKUP($B608,rcp45_climate_newconstituencies!$B$2:$B$651,rcp45_climate_newconstituencies!K$2:K$651)</f>
        <v>0.69832499999999997</v>
      </c>
      <c r="N608">
        <f>_xlfn.XLOOKUP($B608,rcp45_climate_newconstituencies!$B$2:$B$651,rcp45_climate_newconstituencies!L$2:L$651)</f>
        <v>0.74416389999999999</v>
      </c>
    </row>
    <row r="609" spans="1:14" x14ac:dyDescent="0.3">
      <c r="A609" t="s">
        <v>1226</v>
      </c>
      <c r="B609" t="s">
        <v>1227</v>
      </c>
      <c r="C609" t="str">
        <f>_xlfn.XLOOKUP(B609,MPs_Jul24!F$2:F$651,MPs_Jul24!C$2:C$651)</f>
        <v>Alison Taylor</v>
      </c>
      <c r="D609" t="str">
        <f>_xlfn.XLOOKUP(B609,MPs_Jul24!F$2:F$651,MPs_Jul24!G$2:G$651)</f>
        <v>alison.taylor.mp@parliament.uk</v>
      </c>
      <c r="E609">
        <f>_xlfn.XLOOKUP($B609,rcp45_climate_newconstituencies!$B$2:$B$651,rcp45_climate_newconstituencies!C$2:C$651)</f>
        <v>22.885045999999999</v>
      </c>
      <c r="F609">
        <f>_xlfn.XLOOKUP($B609,rcp45_climate_newconstituencies!$B$2:$B$651,rcp45_climate_newconstituencies!D$2:D$651)</f>
        <v>4.0807414</v>
      </c>
      <c r="G609">
        <f>_xlfn.XLOOKUP($B609,rcp45_climate_newconstituencies!$B$2:$B$651,rcp45_climate_newconstituencies!E$2:E$651)</f>
        <v>14.808944</v>
      </c>
      <c r="H609">
        <f>_xlfn.XLOOKUP($B609,rcp45_climate_newconstituencies!$B$2:$B$651,rcp45_climate_newconstituencies!F$2:F$651)</f>
        <v>-2.6508071000000002</v>
      </c>
      <c r="I609">
        <f>_xlfn.XLOOKUP($B609,rcp45_climate_newconstituencies!$B$2:$B$651,rcp45_climate_newconstituencies!G$2:G$651)</f>
        <v>12.913607000000001</v>
      </c>
      <c r="J609">
        <f>_xlfn.XLOOKUP($B609,rcp45_climate_newconstituencies!$B$2:$B$651,rcp45_climate_newconstituencies!H$2:H$651)</f>
        <v>6.4576507000000003</v>
      </c>
      <c r="K609">
        <f>_xlfn.XLOOKUP($B609,rcp45_climate_newconstituencies!$B$2:$B$651,rcp45_climate_newconstituencies!I$2:I$651)</f>
        <v>-0.17210387999999999</v>
      </c>
      <c r="L609">
        <f>_xlfn.XLOOKUP($B609,rcp45_climate_newconstituencies!$B$2:$B$651,rcp45_climate_newconstituencies!J$2:J$651)</f>
        <v>0.64005469999999998</v>
      </c>
      <c r="M609">
        <f>_xlfn.XLOOKUP($B609,rcp45_climate_newconstituencies!$B$2:$B$651,rcp45_climate_newconstituencies!K$2:K$651)</f>
        <v>0.61844540000000003</v>
      </c>
      <c r="N609">
        <f>_xlfn.XLOOKUP($B609,rcp45_climate_newconstituencies!$B$2:$B$651,rcp45_climate_newconstituencies!L$2:L$651)</f>
        <v>0.74368049999999997</v>
      </c>
    </row>
    <row r="610" spans="1:14" x14ac:dyDescent="0.3">
      <c r="A610" t="s">
        <v>1228</v>
      </c>
      <c r="B610" t="s">
        <v>1229</v>
      </c>
      <c r="C610" t="str">
        <f>_xlfn.XLOOKUP(B610,MPs_Jul24!F$2:F$651,MPs_Jul24!C$2:C$651)</f>
        <v>Johanna Baxter</v>
      </c>
      <c r="D610" t="str">
        <f>_xlfn.XLOOKUP(B610,MPs_Jul24!F$2:F$651,MPs_Jul24!G$2:G$651)</f>
        <v>johanna.baxter.mp@parliament.uk</v>
      </c>
      <c r="E610">
        <f>_xlfn.XLOOKUP($B610,rcp45_climate_newconstituencies!$B$2:$B$651,rcp45_climate_newconstituencies!C$2:C$651)</f>
        <v>20.453817000000001</v>
      </c>
      <c r="F610">
        <f>_xlfn.XLOOKUP($B610,rcp45_climate_newconstituencies!$B$2:$B$651,rcp45_climate_newconstituencies!D$2:D$651)</f>
        <v>3.6331546000000001</v>
      </c>
      <c r="G610">
        <f>_xlfn.XLOOKUP($B610,rcp45_climate_newconstituencies!$B$2:$B$651,rcp45_climate_newconstituencies!E$2:E$651)</f>
        <v>11.352081999999999</v>
      </c>
      <c r="H610">
        <f>_xlfn.XLOOKUP($B610,rcp45_climate_newconstituencies!$B$2:$B$651,rcp45_climate_newconstituencies!F$2:F$651)</f>
        <v>-2.3767060999999998</v>
      </c>
      <c r="I610">
        <f>_xlfn.XLOOKUP($B610,rcp45_climate_newconstituencies!$B$2:$B$651,rcp45_climate_newconstituencies!G$2:G$651)</f>
        <v>9.0188760000000006</v>
      </c>
      <c r="J610">
        <f>_xlfn.XLOOKUP($B610,rcp45_climate_newconstituencies!$B$2:$B$651,rcp45_climate_newconstituencies!H$2:H$651)</f>
        <v>5.6503158000000004</v>
      </c>
      <c r="K610">
        <f>_xlfn.XLOOKUP($B610,rcp45_climate_newconstituencies!$B$2:$B$651,rcp45_climate_newconstituencies!I$2:I$651)</f>
        <v>0.17119153000000001</v>
      </c>
      <c r="L610">
        <f>_xlfn.XLOOKUP($B610,rcp45_climate_newconstituencies!$B$2:$B$651,rcp45_climate_newconstituencies!J$2:J$651)</f>
        <v>0.64236766000000001</v>
      </c>
      <c r="M610">
        <f>_xlfn.XLOOKUP($B610,rcp45_climate_newconstituencies!$B$2:$B$651,rcp45_climate_newconstituencies!K$2:K$651)</f>
        <v>0.61143970000000003</v>
      </c>
      <c r="N610">
        <f>_xlfn.XLOOKUP($B610,rcp45_climate_newconstituencies!$B$2:$B$651,rcp45_climate_newconstituencies!L$2:L$651)</f>
        <v>0.73745090000000002</v>
      </c>
    </row>
    <row r="611" spans="1:14" x14ac:dyDescent="0.3">
      <c r="A611" t="s">
        <v>1230</v>
      </c>
      <c r="B611" t="s">
        <v>1231</v>
      </c>
      <c r="C611" t="str">
        <f>_xlfn.XLOOKUP(B611,MPs_Jul24!F$2:F$651,MPs_Jul24!C$2:C$651)</f>
        <v>Pete Wishart</v>
      </c>
      <c r="D611" t="str">
        <f>_xlfn.XLOOKUP(B611,MPs_Jul24!F$2:F$651,MPs_Jul24!G$2:G$651)</f>
        <v>pete.wishart.mp@parliament.uk</v>
      </c>
      <c r="E611">
        <f>_xlfn.XLOOKUP($B611,rcp45_climate_newconstituencies!$B$2:$B$651,rcp45_climate_newconstituencies!C$2:C$651)</f>
        <v>22.052537999999998</v>
      </c>
      <c r="F611">
        <f>_xlfn.XLOOKUP($B611,rcp45_climate_newconstituencies!$B$2:$B$651,rcp45_climate_newconstituencies!D$2:D$651)</f>
        <v>4.2969499999999998</v>
      </c>
      <c r="G611">
        <f>_xlfn.XLOOKUP($B611,rcp45_climate_newconstituencies!$B$2:$B$651,rcp45_climate_newconstituencies!E$2:E$651)</f>
        <v>19.549624999999999</v>
      </c>
      <c r="H611">
        <f>_xlfn.XLOOKUP($B611,rcp45_climate_newconstituencies!$B$2:$B$651,rcp45_climate_newconstituencies!F$2:F$651)</f>
        <v>-2.1816892999999999</v>
      </c>
      <c r="I611">
        <f>_xlfn.XLOOKUP($B611,rcp45_climate_newconstituencies!$B$2:$B$651,rcp45_climate_newconstituencies!G$2:G$651)</f>
        <v>22.418096999999999</v>
      </c>
      <c r="J611">
        <f>_xlfn.XLOOKUP($B611,rcp45_climate_newconstituencies!$B$2:$B$651,rcp45_climate_newconstituencies!H$2:H$651)</f>
        <v>5.7464165999999999</v>
      </c>
      <c r="K611">
        <f>_xlfn.XLOOKUP($B611,rcp45_climate_newconstituencies!$B$2:$B$651,rcp45_climate_newconstituencies!I$2:I$651)</f>
        <v>0.23254916</v>
      </c>
      <c r="L611">
        <f>_xlfn.XLOOKUP($B611,rcp45_climate_newconstituencies!$B$2:$B$651,rcp45_climate_newconstituencies!J$2:J$651)</f>
        <v>0.62111395999999996</v>
      </c>
      <c r="M611">
        <f>_xlfn.XLOOKUP($B611,rcp45_climate_newconstituencies!$B$2:$B$651,rcp45_climate_newconstituencies!K$2:K$651)</f>
        <v>0.70971249999999997</v>
      </c>
      <c r="N611">
        <f>_xlfn.XLOOKUP($B611,rcp45_climate_newconstituencies!$B$2:$B$651,rcp45_climate_newconstituencies!L$2:L$651)</f>
        <v>0.77531899999999998</v>
      </c>
    </row>
    <row r="612" spans="1:14" x14ac:dyDescent="0.3">
      <c r="A612" t="s">
        <v>1232</v>
      </c>
      <c r="B612" t="s">
        <v>1233</v>
      </c>
      <c r="C612" t="str">
        <f>_xlfn.XLOOKUP(B612,MPs_Jul24!F$2:F$651,MPs_Jul24!C$2:C$651)</f>
        <v>Michael Shanks</v>
      </c>
      <c r="D612" t="str">
        <f>_xlfn.XLOOKUP(B612,MPs_Jul24!F$2:F$651,MPs_Jul24!G$2:G$651)</f>
        <v>michael.shanks.mp@parliament.uk</v>
      </c>
      <c r="E612">
        <f>_xlfn.XLOOKUP($B612,rcp45_climate_newconstituencies!$B$2:$B$651,rcp45_climate_newconstituencies!C$2:C$651)</f>
        <v>10.343372</v>
      </c>
      <c r="F612">
        <f>_xlfn.XLOOKUP($B612,rcp45_climate_newconstituencies!$B$2:$B$651,rcp45_climate_newconstituencies!D$2:D$651)</f>
        <v>5.2059389999999999</v>
      </c>
      <c r="G612">
        <f>_xlfn.XLOOKUP($B612,rcp45_climate_newconstituencies!$B$2:$B$651,rcp45_climate_newconstituencies!E$2:E$651)</f>
        <v>13.209948000000001</v>
      </c>
      <c r="H612">
        <f>_xlfn.XLOOKUP($B612,rcp45_climate_newconstituencies!$B$2:$B$651,rcp45_climate_newconstituencies!F$2:F$651)</f>
        <v>-1.9043886999999999</v>
      </c>
      <c r="I612">
        <f>_xlfn.XLOOKUP($B612,rcp45_climate_newconstituencies!$B$2:$B$651,rcp45_climate_newconstituencies!G$2:G$651)</f>
        <v>0.52578349999999996</v>
      </c>
      <c r="J612">
        <f>_xlfn.XLOOKUP($B612,rcp45_climate_newconstituencies!$B$2:$B$651,rcp45_climate_newconstituencies!H$2:H$651)</f>
        <v>4.4806419999999996</v>
      </c>
      <c r="K612">
        <f>_xlfn.XLOOKUP($B612,rcp45_climate_newconstituencies!$B$2:$B$651,rcp45_climate_newconstituencies!I$2:I$651)</f>
        <v>-1.3444900500000001E-2</v>
      </c>
      <c r="L612">
        <f>_xlfn.XLOOKUP($B612,rcp45_climate_newconstituencies!$B$2:$B$651,rcp45_climate_newconstituencies!J$2:J$651)</f>
        <v>0.65092753999999997</v>
      </c>
      <c r="M612">
        <f>_xlfn.XLOOKUP($B612,rcp45_climate_newconstituencies!$B$2:$B$651,rcp45_climate_newconstituencies!K$2:K$651)</f>
        <v>0.71685076000000003</v>
      </c>
      <c r="N612">
        <f>_xlfn.XLOOKUP($B612,rcp45_climate_newconstituencies!$B$2:$B$651,rcp45_climate_newconstituencies!L$2:L$651)</f>
        <v>0.74262357000000001</v>
      </c>
    </row>
    <row r="613" spans="1:14" x14ac:dyDescent="0.3">
      <c r="A613" t="s">
        <v>1234</v>
      </c>
      <c r="B613" t="s">
        <v>1235</v>
      </c>
      <c r="C613" t="str">
        <f>_xlfn.XLOOKUP(B613,MPs_Jul24!F$2:F$651,MPs_Jul24!C$2:C$651)</f>
        <v>Chris Kane</v>
      </c>
      <c r="D613" t="str">
        <f>_xlfn.XLOOKUP(B613,MPs_Jul24!F$2:F$651,MPs_Jul24!G$2:G$651)</f>
        <v>chris.kane.mp@parliament.uk</v>
      </c>
      <c r="E613">
        <f>_xlfn.XLOOKUP($B613,rcp45_climate_newconstituencies!$B$2:$B$651,rcp45_climate_newconstituencies!C$2:C$651)</f>
        <v>29.024113</v>
      </c>
      <c r="F613">
        <f>_xlfn.XLOOKUP($B613,rcp45_climate_newconstituencies!$B$2:$B$651,rcp45_climate_newconstituencies!D$2:D$651)</f>
        <v>2.2636664</v>
      </c>
      <c r="G613">
        <f>_xlfn.XLOOKUP($B613,rcp45_climate_newconstituencies!$B$2:$B$651,rcp45_climate_newconstituencies!E$2:E$651)</f>
        <v>17.190211999999999</v>
      </c>
      <c r="H613">
        <f>_xlfn.XLOOKUP($B613,rcp45_climate_newconstituencies!$B$2:$B$651,rcp45_climate_newconstituencies!F$2:F$651)</f>
        <v>-1.8936561000000001</v>
      </c>
      <c r="I613">
        <f>_xlfn.XLOOKUP($B613,rcp45_climate_newconstituencies!$B$2:$B$651,rcp45_climate_newconstituencies!G$2:G$651)</f>
        <v>25.294723999999999</v>
      </c>
      <c r="J613">
        <f>_xlfn.XLOOKUP($B613,rcp45_climate_newconstituencies!$B$2:$B$651,rcp45_climate_newconstituencies!H$2:H$651)</f>
        <v>4.7004219999999997</v>
      </c>
      <c r="K613">
        <f>_xlfn.XLOOKUP($B613,rcp45_climate_newconstituencies!$B$2:$B$651,rcp45_climate_newconstituencies!I$2:I$651)</f>
        <v>-2.2791576000000001E-2</v>
      </c>
      <c r="L613">
        <f>_xlfn.XLOOKUP($B613,rcp45_climate_newconstituencies!$B$2:$B$651,rcp45_climate_newconstituencies!J$2:J$651)</f>
        <v>0.63578290000000004</v>
      </c>
      <c r="M613">
        <f>_xlfn.XLOOKUP($B613,rcp45_climate_newconstituencies!$B$2:$B$651,rcp45_climate_newconstituencies!K$2:K$651)</f>
        <v>0.70019779999999998</v>
      </c>
      <c r="N613">
        <f>_xlfn.XLOOKUP($B613,rcp45_climate_newconstituencies!$B$2:$B$651,rcp45_climate_newconstituencies!L$2:L$651)</f>
        <v>0.76846694999999998</v>
      </c>
    </row>
    <row r="614" spans="1:14" x14ac:dyDescent="0.3">
      <c r="A614" t="s">
        <v>1236</v>
      </c>
      <c r="B614" t="s">
        <v>1237</v>
      </c>
      <c r="C614" t="str">
        <f>_xlfn.XLOOKUP(B614,MPs_Jul24!F$2:F$651,MPs_Jul24!C$2:C$651)</f>
        <v>Douglas McAllister</v>
      </c>
      <c r="D614" t="str">
        <f>_xlfn.XLOOKUP(B614,MPs_Jul24!F$2:F$651,MPs_Jul24!G$2:G$651)</f>
        <v>douglas.mcallister.mp@parliament.uk</v>
      </c>
      <c r="E614">
        <f>_xlfn.XLOOKUP($B614,rcp45_climate_newconstituencies!$B$2:$B$651,rcp45_climate_newconstituencies!C$2:C$651)</f>
        <v>25.493914</v>
      </c>
      <c r="F614">
        <f>_xlfn.XLOOKUP($B614,rcp45_climate_newconstituencies!$B$2:$B$651,rcp45_climate_newconstituencies!D$2:D$651)</f>
        <v>3.7041369999999998</v>
      </c>
      <c r="G614">
        <f>_xlfn.XLOOKUP($B614,rcp45_climate_newconstituencies!$B$2:$B$651,rcp45_climate_newconstituencies!E$2:E$651)</f>
        <v>14.751011</v>
      </c>
      <c r="H614">
        <f>_xlfn.XLOOKUP($B614,rcp45_climate_newconstituencies!$B$2:$B$651,rcp45_climate_newconstituencies!F$2:F$651)</f>
        <v>-2.5065727</v>
      </c>
      <c r="I614">
        <f>_xlfn.XLOOKUP($B614,rcp45_climate_newconstituencies!$B$2:$B$651,rcp45_climate_newconstituencies!G$2:G$651)</f>
        <v>16.642088000000001</v>
      </c>
      <c r="J614">
        <f>_xlfn.XLOOKUP($B614,rcp45_climate_newconstituencies!$B$2:$B$651,rcp45_climate_newconstituencies!H$2:H$651)</f>
        <v>6.1616553999999999</v>
      </c>
      <c r="K614">
        <f>_xlfn.XLOOKUP($B614,rcp45_climate_newconstituencies!$B$2:$B$651,rcp45_climate_newconstituencies!I$2:I$651)</f>
        <v>-9.4705579999999998E-2</v>
      </c>
      <c r="L614">
        <f>_xlfn.XLOOKUP($B614,rcp45_climate_newconstituencies!$B$2:$B$651,rcp45_climate_newconstituencies!J$2:J$651)</f>
        <v>0.62585515000000003</v>
      </c>
      <c r="M614">
        <f>_xlfn.XLOOKUP($B614,rcp45_climate_newconstituencies!$B$2:$B$651,rcp45_climate_newconstituencies!K$2:K$651)</f>
        <v>0.61921879999999996</v>
      </c>
      <c r="N614">
        <f>_xlfn.XLOOKUP($B614,rcp45_climate_newconstituencies!$B$2:$B$651,rcp45_climate_newconstituencies!L$2:L$651)</f>
        <v>0.74270610000000004</v>
      </c>
    </row>
    <row r="615" spans="1:14" x14ac:dyDescent="0.3">
      <c r="A615" t="s">
        <v>1238</v>
      </c>
      <c r="B615" t="s">
        <v>1239</v>
      </c>
      <c r="C615" t="str">
        <f>_xlfn.XLOOKUP(B615,MPs_Jul24!F$2:F$651,MPs_Jul24!C$2:C$651)</f>
        <v>Elaine Stewart</v>
      </c>
      <c r="D615" t="str">
        <f>_xlfn.XLOOKUP(B615,MPs_Jul24!F$2:F$651,MPs_Jul24!G$2:G$651)</f>
        <v>elaine.stewart.mp@parliament.uk</v>
      </c>
      <c r="E615">
        <f>_xlfn.XLOOKUP($B615,rcp45_climate_newconstituencies!$B$2:$B$651,rcp45_climate_newconstituencies!C$2:C$651)</f>
        <v>10.963490500000001</v>
      </c>
      <c r="F615">
        <f>_xlfn.XLOOKUP($B615,rcp45_climate_newconstituencies!$B$2:$B$651,rcp45_climate_newconstituencies!D$2:D$651)</f>
        <v>4.8015809999999997</v>
      </c>
      <c r="G615">
        <f>_xlfn.XLOOKUP($B615,rcp45_climate_newconstituencies!$B$2:$B$651,rcp45_climate_newconstituencies!E$2:E$651)</f>
        <v>7.5467915999999997</v>
      </c>
      <c r="H615">
        <f>_xlfn.XLOOKUP($B615,rcp45_climate_newconstituencies!$B$2:$B$651,rcp45_climate_newconstituencies!F$2:F$651)</f>
        <v>-3.5600426000000001</v>
      </c>
      <c r="I615">
        <f>_xlfn.XLOOKUP($B615,rcp45_climate_newconstituencies!$B$2:$B$651,rcp45_climate_newconstituencies!G$2:G$651)</f>
        <v>3.0040767000000002</v>
      </c>
      <c r="J615">
        <f>_xlfn.XLOOKUP($B615,rcp45_climate_newconstituencies!$B$2:$B$651,rcp45_climate_newconstituencies!H$2:H$651)</f>
        <v>1.8015782</v>
      </c>
      <c r="K615">
        <f>_xlfn.XLOOKUP($B615,rcp45_climate_newconstituencies!$B$2:$B$651,rcp45_climate_newconstituencies!I$2:I$651)</f>
        <v>0.90802130000000003</v>
      </c>
      <c r="L615">
        <f>_xlfn.XLOOKUP($B615,rcp45_climate_newconstituencies!$B$2:$B$651,rcp45_climate_newconstituencies!J$2:J$651)</f>
        <v>0.62683743000000003</v>
      </c>
      <c r="M615">
        <f>_xlfn.XLOOKUP($B615,rcp45_climate_newconstituencies!$B$2:$B$651,rcp45_climate_newconstituencies!K$2:K$651)</f>
        <v>0.74687665999999997</v>
      </c>
      <c r="N615">
        <f>_xlfn.XLOOKUP($B615,rcp45_climate_newconstituencies!$B$2:$B$651,rcp45_climate_newconstituencies!L$2:L$651)</f>
        <v>0.72789389999999998</v>
      </c>
    </row>
    <row r="616" spans="1:14" x14ac:dyDescent="0.3">
      <c r="A616" t="s">
        <v>1240</v>
      </c>
      <c r="B616" t="s">
        <v>1241</v>
      </c>
      <c r="C616" t="str">
        <f>_xlfn.XLOOKUP(B616,MPs_Jul24!F$2:F$651,MPs_Jul24!C$2:C$651)</f>
        <v>John Lamont</v>
      </c>
      <c r="D616" t="str">
        <f>_xlfn.XLOOKUP(B616,MPs_Jul24!F$2:F$651,MPs_Jul24!G$2:G$651)</f>
        <v>john.lamont.mp@parliament.uk</v>
      </c>
      <c r="E616">
        <f>_xlfn.XLOOKUP($B616,rcp45_climate_newconstituencies!$B$2:$B$651,rcp45_climate_newconstituencies!C$2:C$651)</f>
        <v>21.453543</v>
      </c>
      <c r="F616">
        <f>_xlfn.XLOOKUP($B616,rcp45_climate_newconstituencies!$B$2:$B$651,rcp45_climate_newconstituencies!D$2:D$651)</f>
        <v>6.2519435999999997</v>
      </c>
      <c r="G616">
        <f>_xlfn.XLOOKUP($B616,rcp45_climate_newconstituencies!$B$2:$B$651,rcp45_climate_newconstituencies!E$2:E$651)</f>
        <v>15.077643</v>
      </c>
      <c r="H616">
        <f>_xlfn.XLOOKUP($B616,rcp45_climate_newconstituencies!$B$2:$B$651,rcp45_climate_newconstituencies!F$2:F$651)</f>
        <v>-2.5540878999999999</v>
      </c>
      <c r="I616">
        <f>_xlfn.XLOOKUP($B616,rcp45_climate_newconstituencies!$B$2:$B$651,rcp45_climate_newconstituencies!G$2:G$651)</f>
        <v>20.057030000000001</v>
      </c>
      <c r="J616">
        <f>_xlfn.XLOOKUP($B616,rcp45_climate_newconstituencies!$B$2:$B$651,rcp45_climate_newconstituencies!H$2:H$651)</f>
        <v>2.0051005000000002</v>
      </c>
      <c r="K616">
        <f>_xlfn.XLOOKUP($B616,rcp45_climate_newconstituencies!$B$2:$B$651,rcp45_climate_newconstituencies!I$2:I$651)</f>
        <v>0.63722760000000001</v>
      </c>
      <c r="L616">
        <f>_xlfn.XLOOKUP($B616,rcp45_climate_newconstituencies!$B$2:$B$651,rcp45_climate_newconstituencies!J$2:J$651)</f>
        <v>0.68747985</v>
      </c>
      <c r="M616">
        <f>_xlfn.XLOOKUP($B616,rcp45_climate_newconstituencies!$B$2:$B$651,rcp45_climate_newconstituencies!K$2:K$651)</f>
        <v>0.75398767</v>
      </c>
      <c r="N616">
        <f>_xlfn.XLOOKUP($B616,rcp45_climate_newconstituencies!$B$2:$B$651,rcp45_climate_newconstituencies!L$2:L$651)</f>
        <v>0.75707674000000003</v>
      </c>
    </row>
    <row r="617" spans="1:14" x14ac:dyDescent="0.3">
      <c r="A617" t="s">
        <v>1242</v>
      </c>
      <c r="B617" t="s">
        <v>1243</v>
      </c>
      <c r="C617" t="str">
        <f>_xlfn.XLOOKUP(B617,MPs_Jul24!F$2:F$651,MPs_Jul24!C$2:C$651)</f>
        <v>Alan Gemmell</v>
      </c>
      <c r="D617" t="str">
        <f>_xlfn.XLOOKUP(B617,MPs_Jul24!F$2:F$651,MPs_Jul24!G$2:G$651)</f>
        <v>alan.gemmell.mp@parliament.uk</v>
      </c>
      <c r="E617">
        <f>_xlfn.XLOOKUP($B617,rcp45_climate_newconstituencies!$B$2:$B$651,rcp45_climate_newconstituencies!C$2:C$651)</f>
        <v>17.457958000000001</v>
      </c>
      <c r="F617">
        <f>_xlfn.XLOOKUP($B617,rcp45_climate_newconstituencies!$B$2:$B$651,rcp45_climate_newconstituencies!D$2:D$651)</f>
        <v>4.8617460000000001</v>
      </c>
      <c r="G617">
        <f>_xlfn.XLOOKUP($B617,rcp45_climate_newconstituencies!$B$2:$B$651,rcp45_climate_newconstituencies!E$2:E$651)</f>
        <v>9.693892</v>
      </c>
      <c r="H617">
        <f>_xlfn.XLOOKUP($B617,rcp45_climate_newconstituencies!$B$2:$B$651,rcp45_climate_newconstituencies!F$2:F$651)</f>
        <v>-4.3072660000000003</v>
      </c>
      <c r="I617">
        <f>_xlfn.XLOOKUP($B617,rcp45_climate_newconstituencies!$B$2:$B$651,rcp45_climate_newconstituencies!G$2:G$651)</f>
        <v>1.6322601999999999</v>
      </c>
      <c r="J617">
        <f>_xlfn.XLOOKUP($B617,rcp45_climate_newconstituencies!$B$2:$B$651,rcp45_climate_newconstituencies!H$2:H$651)</f>
        <v>1.7081772</v>
      </c>
      <c r="K617">
        <f>_xlfn.XLOOKUP($B617,rcp45_climate_newconstituencies!$B$2:$B$651,rcp45_climate_newconstituencies!I$2:I$651)</f>
        <v>1.0157862</v>
      </c>
      <c r="L617">
        <f>_xlfn.XLOOKUP($B617,rcp45_climate_newconstituencies!$B$2:$B$651,rcp45_climate_newconstituencies!J$2:J$651)</f>
        <v>0.63026713999999995</v>
      </c>
      <c r="M617">
        <f>_xlfn.XLOOKUP($B617,rcp45_climate_newconstituencies!$B$2:$B$651,rcp45_climate_newconstituencies!K$2:K$651)</f>
        <v>0.65976190000000001</v>
      </c>
      <c r="N617">
        <f>_xlfn.XLOOKUP($B617,rcp45_climate_newconstituencies!$B$2:$B$651,rcp45_climate_newconstituencies!L$2:L$651)</f>
        <v>0.72287464000000001</v>
      </c>
    </row>
    <row r="618" spans="1:14" x14ac:dyDescent="0.3">
      <c r="A618" t="s">
        <v>1244</v>
      </c>
      <c r="B618" t="s">
        <v>1245</v>
      </c>
      <c r="C618" t="str">
        <f>_xlfn.XLOOKUP(B618,MPs_Jul24!F$2:F$651,MPs_Jul24!C$2:C$651)</f>
        <v>Lillian Jones</v>
      </c>
      <c r="D618" t="str">
        <f>_xlfn.XLOOKUP(B618,MPs_Jul24!F$2:F$651,MPs_Jul24!G$2:G$651)</f>
        <v>lillian.jones.mp@parliament.uk</v>
      </c>
      <c r="E618">
        <f>_xlfn.XLOOKUP($B618,rcp45_climate_newconstituencies!$B$2:$B$651,rcp45_climate_newconstituencies!C$2:C$651)</f>
        <v>13.250344999999999</v>
      </c>
      <c r="F618">
        <f>_xlfn.XLOOKUP($B618,rcp45_climate_newconstituencies!$B$2:$B$651,rcp45_climate_newconstituencies!D$2:D$651)</f>
        <v>3.8702296999999999</v>
      </c>
      <c r="G618">
        <f>_xlfn.XLOOKUP($B618,rcp45_climate_newconstituencies!$B$2:$B$651,rcp45_climate_newconstituencies!E$2:E$651)</f>
        <v>9.4662649999999999</v>
      </c>
      <c r="H618">
        <f>_xlfn.XLOOKUP($B618,rcp45_climate_newconstituencies!$B$2:$B$651,rcp45_climate_newconstituencies!F$2:F$651)</f>
        <v>-2.7618545999999999</v>
      </c>
      <c r="I618">
        <f>_xlfn.XLOOKUP($B618,rcp45_climate_newconstituencies!$B$2:$B$651,rcp45_climate_newconstituencies!G$2:G$651)</f>
        <v>4.4753103000000003</v>
      </c>
      <c r="J618">
        <f>_xlfn.XLOOKUP($B618,rcp45_climate_newconstituencies!$B$2:$B$651,rcp45_climate_newconstituencies!H$2:H$651)</f>
        <v>2.3650190000000002</v>
      </c>
      <c r="K618">
        <f>_xlfn.XLOOKUP($B618,rcp45_climate_newconstituencies!$B$2:$B$651,rcp45_climate_newconstituencies!I$2:I$651)</f>
        <v>0.70088499999999998</v>
      </c>
      <c r="L618">
        <f>_xlfn.XLOOKUP($B618,rcp45_climate_newconstituencies!$B$2:$B$651,rcp45_climate_newconstituencies!J$2:J$651)</f>
        <v>0.65862197</v>
      </c>
      <c r="M618">
        <f>_xlfn.XLOOKUP($B618,rcp45_climate_newconstituencies!$B$2:$B$651,rcp45_climate_newconstituencies!K$2:K$651)</f>
        <v>0.70091800000000004</v>
      </c>
      <c r="N618">
        <f>_xlfn.XLOOKUP($B618,rcp45_climate_newconstituencies!$B$2:$B$651,rcp45_climate_newconstituencies!L$2:L$651)</f>
        <v>0.73764050000000003</v>
      </c>
    </row>
    <row r="619" spans="1:14" x14ac:dyDescent="0.3">
      <c r="A619" t="s">
        <v>1246</v>
      </c>
      <c r="B619" t="s">
        <v>1247</v>
      </c>
      <c r="C619" t="str">
        <f>_xlfn.XLOOKUP(B619,MPs_Jul24!F$2:F$651,MPs_Jul24!C$2:C$651)</f>
        <v>Andrew Bowie</v>
      </c>
      <c r="D619" t="str">
        <f>_xlfn.XLOOKUP(B619,MPs_Jul24!F$2:F$651,MPs_Jul24!G$2:G$651)</f>
        <v>andrew.bowie.mp@parliament.uk</v>
      </c>
      <c r="E619">
        <f>_xlfn.XLOOKUP($B619,rcp45_climate_newconstituencies!$B$2:$B$651,rcp45_climate_newconstituencies!C$2:C$651)</f>
        <v>1.9202277999999999</v>
      </c>
      <c r="F619">
        <f>_xlfn.XLOOKUP($B619,rcp45_climate_newconstituencies!$B$2:$B$651,rcp45_climate_newconstituencies!D$2:D$651)</f>
        <v>5.6931963000000003</v>
      </c>
      <c r="G619">
        <f>_xlfn.XLOOKUP($B619,rcp45_climate_newconstituencies!$B$2:$B$651,rcp45_climate_newconstituencies!E$2:E$651)</f>
        <v>10.298609000000001</v>
      </c>
      <c r="H619">
        <f>_xlfn.XLOOKUP($B619,rcp45_climate_newconstituencies!$B$2:$B$651,rcp45_climate_newconstituencies!F$2:F$651)</f>
        <v>-0.91402435000000004</v>
      </c>
      <c r="I619">
        <f>_xlfn.XLOOKUP($B619,rcp45_climate_newconstituencies!$B$2:$B$651,rcp45_climate_newconstituencies!G$2:G$651)</f>
        <v>23.531545999999999</v>
      </c>
      <c r="J619">
        <f>_xlfn.XLOOKUP($B619,rcp45_climate_newconstituencies!$B$2:$B$651,rcp45_climate_newconstituencies!H$2:H$651)</f>
        <v>4.4601290000000002</v>
      </c>
      <c r="K619">
        <f>_xlfn.XLOOKUP($B619,rcp45_climate_newconstituencies!$B$2:$B$651,rcp45_climate_newconstituencies!I$2:I$651)</f>
        <v>0.97202056999999997</v>
      </c>
      <c r="L619">
        <f>_xlfn.XLOOKUP($B619,rcp45_climate_newconstituencies!$B$2:$B$651,rcp45_climate_newconstituencies!J$2:J$651)</f>
        <v>0.65135120000000002</v>
      </c>
      <c r="M619">
        <f>_xlfn.XLOOKUP($B619,rcp45_climate_newconstituencies!$B$2:$B$651,rcp45_climate_newconstituencies!K$2:K$651)</f>
        <v>0.72052210000000005</v>
      </c>
      <c r="N619">
        <f>_xlfn.XLOOKUP($B619,rcp45_climate_newconstituencies!$B$2:$B$651,rcp45_climate_newconstituencies!L$2:L$651)</f>
        <v>0.78188650000000004</v>
      </c>
    </row>
    <row r="620" spans="1:14" x14ac:dyDescent="0.3">
      <c r="A620" t="s">
        <v>1248</v>
      </c>
      <c r="B620" t="s">
        <v>1249</v>
      </c>
      <c r="C620" t="str">
        <f>_xlfn.XLOOKUP(B620,MPs_Jul24!F$2:F$651,MPs_Jul24!C$2:C$651)</f>
        <v>Stephen Kinnock</v>
      </c>
      <c r="D620" t="str">
        <f>_xlfn.XLOOKUP(B620,MPs_Jul24!F$2:F$651,MPs_Jul24!G$2:G$651)</f>
        <v>stephen.kinnock.mp@parliament.uk</v>
      </c>
      <c r="E620">
        <f>_xlfn.XLOOKUP($B620,rcp45_climate_newconstituencies!$B$2:$B$651,rcp45_climate_newconstituencies!C$2:C$651)</f>
        <v>16.995161</v>
      </c>
      <c r="F620">
        <f>_xlfn.XLOOKUP($B620,rcp45_climate_newconstituencies!$B$2:$B$651,rcp45_climate_newconstituencies!D$2:D$651)</f>
        <v>5.5462230000000003</v>
      </c>
      <c r="G620">
        <f>_xlfn.XLOOKUP($B620,rcp45_climate_newconstituencies!$B$2:$B$651,rcp45_climate_newconstituencies!E$2:E$651)</f>
        <v>19.190743999999999</v>
      </c>
      <c r="H620">
        <f>_xlfn.XLOOKUP($B620,rcp45_climate_newconstituencies!$B$2:$B$651,rcp45_climate_newconstituencies!F$2:F$651)</f>
        <v>-4.7521170000000001</v>
      </c>
      <c r="I620">
        <f>_xlfn.XLOOKUP($B620,rcp45_climate_newconstituencies!$B$2:$B$651,rcp45_climate_newconstituencies!G$2:G$651)</f>
        <v>18.733446000000001</v>
      </c>
      <c r="J620">
        <f>_xlfn.XLOOKUP($B620,rcp45_climate_newconstituencies!$B$2:$B$651,rcp45_climate_newconstituencies!H$2:H$651)</f>
        <v>-1.5590371999999999</v>
      </c>
      <c r="K620">
        <f>_xlfn.XLOOKUP($B620,rcp45_climate_newconstituencies!$B$2:$B$651,rcp45_climate_newconstituencies!I$2:I$651)</f>
        <v>0.74241639999999998</v>
      </c>
      <c r="L620">
        <f>_xlfn.XLOOKUP($B620,rcp45_climate_newconstituencies!$B$2:$B$651,rcp45_climate_newconstituencies!J$2:J$651)</f>
        <v>0.92653847</v>
      </c>
      <c r="M620">
        <f>_xlfn.XLOOKUP($B620,rcp45_climate_newconstituencies!$B$2:$B$651,rcp45_climate_newconstituencies!K$2:K$651)</f>
        <v>0.63357735000000004</v>
      </c>
      <c r="N620">
        <f>_xlfn.XLOOKUP($B620,rcp45_climate_newconstituencies!$B$2:$B$651,rcp45_climate_newconstituencies!L$2:L$651)</f>
        <v>0.74833300000000003</v>
      </c>
    </row>
    <row r="621" spans="1:14" x14ac:dyDescent="0.3">
      <c r="A621" t="s">
        <v>1250</v>
      </c>
      <c r="B621" t="s">
        <v>1251</v>
      </c>
      <c r="C621" t="str">
        <f>_xlfn.XLOOKUP(B621,MPs_Jul24!F$2:F$651,MPs_Jul24!C$2:C$651)</f>
        <v>Mark Tami</v>
      </c>
      <c r="D621" t="str">
        <f>_xlfn.XLOOKUP(B621,MPs_Jul24!F$2:F$651,MPs_Jul24!G$2:G$651)</f>
        <v>tamim@parliament.uk</v>
      </c>
      <c r="E621">
        <f>_xlfn.XLOOKUP($B621,rcp45_climate_newconstituencies!$B$2:$B$651,rcp45_climate_newconstituencies!C$2:C$651)</f>
        <v>4.9341889999999999</v>
      </c>
      <c r="F621">
        <f>_xlfn.XLOOKUP($B621,rcp45_climate_newconstituencies!$B$2:$B$651,rcp45_climate_newconstituencies!D$2:D$651)</f>
        <v>8.4414730000000002</v>
      </c>
      <c r="G621">
        <f>_xlfn.XLOOKUP($B621,rcp45_climate_newconstituencies!$B$2:$B$651,rcp45_climate_newconstituencies!E$2:E$651)</f>
        <v>12.534872999999999</v>
      </c>
      <c r="H621">
        <f>_xlfn.XLOOKUP($B621,rcp45_climate_newconstituencies!$B$2:$B$651,rcp45_climate_newconstituencies!F$2:F$651)</f>
        <v>-2.8745837000000001</v>
      </c>
      <c r="I621">
        <f>_xlfn.XLOOKUP($B621,rcp45_climate_newconstituencies!$B$2:$B$651,rcp45_climate_newconstituencies!G$2:G$651)</f>
        <v>-1.506291</v>
      </c>
      <c r="J621">
        <f>_xlfn.XLOOKUP($B621,rcp45_climate_newconstituencies!$B$2:$B$651,rcp45_climate_newconstituencies!H$2:H$651)</f>
        <v>3.07253</v>
      </c>
      <c r="K621">
        <f>_xlfn.XLOOKUP($B621,rcp45_climate_newconstituencies!$B$2:$B$651,rcp45_climate_newconstituencies!I$2:I$651)</f>
        <v>0.90667343</v>
      </c>
      <c r="L621">
        <f>_xlfn.XLOOKUP($B621,rcp45_climate_newconstituencies!$B$2:$B$651,rcp45_climate_newconstituencies!J$2:J$651)</f>
        <v>0.79175662999999996</v>
      </c>
      <c r="M621">
        <f>_xlfn.XLOOKUP($B621,rcp45_climate_newconstituencies!$B$2:$B$651,rcp45_climate_newconstituencies!K$2:K$651)</f>
        <v>0.68288040000000005</v>
      </c>
      <c r="N621">
        <f>_xlfn.XLOOKUP($B621,rcp45_climate_newconstituencies!$B$2:$B$651,rcp45_climate_newconstituencies!L$2:L$651)</f>
        <v>0.74544716</v>
      </c>
    </row>
    <row r="622" spans="1:14" x14ac:dyDescent="0.3">
      <c r="A622" t="s">
        <v>1252</v>
      </c>
      <c r="B622" t="s">
        <v>1253</v>
      </c>
      <c r="C622" t="str">
        <f>_xlfn.XLOOKUP(B622,MPs_Jul24!F$2:F$651,MPs_Jul24!C$2:C$651)</f>
        <v>Claire Hughes</v>
      </c>
      <c r="D622" t="str">
        <f>_xlfn.XLOOKUP(B622,MPs_Jul24!F$2:F$651,MPs_Jul24!G$2:G$651)</f>
        <v>claire.hughes.mp@parliament.uk</v>
      </c>
      <c r="E622">
        <f>_xlfn.XLOOKUP($B622,rcp45_climate_newconstituencies!$B$2:$B$651,rcp45_climate_newconstituencies!C$2:C$651)</f>
        <v>55.723199999999999</v>
      </c>
      <c r="F622">
        <f>_xlfn.XLOOKUP($B622,rcp45_climate_newconstituencies!$B$2:$B$651,rcp45_climate_newconstituencies!D$2:D$651)</f>
        <v>6.4409470000000004</v>
      </c>
      <c r="G622">
        <f>_xlfn.XLOOKUP($B622,rcp45_climate_newconstituencies!$B$2:$B$651,rcp45_climate_newconstituencies!E$2:E$651)</f>
        <v>33.431930000000001</v>
      </c>
      <c r="H622">
        <f>_xlfn.XLOOKUP($B622,rcp45_climate_newconstituencies!$B$2:$B$651,rcp45_climate_newconstituencies!F$2:F$651)</f>
        <v>-2.991101</v>
      </c>
      <c r="I622">
        <f>_xlfn.XLOOKUP($B622,rcp45_climate_newconstituencies!$B$2:$B$651,rcp45_climate_newconstituencies!G$2:G$651)</f>
        <v>49.133471999999998</v>
      </c>
      <c r="J622">
        <f>_xlfn.XLOOKUP($B622,rcp45_climate_newconstituencies!$B$2:$B$651,rcp45_climate_newconstituencies!H$2:H$651)</f>
        <v>1.8064770000000001</v>
      </c>
      <c r="K622">
        <f>_xlfn.XLOOKUP($B622,rcp45_climate_newconstituencies!$B$2:$B$651,rcp45_climate_newconstituencies!I$2:I$651)</f>
        <v>0.91564849999999998</v>
      </c>
      <c r="L622">
        <f>_xlfn.XLOOKUP($B622,rcp45_climate_newconstituencies!$B$2:$B$651,rcp45_climate_newconstituencies!J$2:J$651)</f>
        <v>0.75560499999999997</v>
      </c>
      <c r="M622">
        <f>_xlfn.XLOOKUP($B622,rcp45_climate_newconstituencies!$B$2:$B$651,rcp45_climate_newconstituencies!K$2:K$651)</f>
        <v>1.0967994999999999</v>
      </c>
      <c r="N622">
        <f>_xlfn.XLOOKUP($B622,rcp45_climate_newconstituencies!$B$2:$B$651,rcp45_climate_newconstituencies!L$2:L$651)</f>
        <v>0.73520260000000004</v>
      </c>
    </row>
    <row r="623" spans="1:14" x14ac:dyDescent="0.3">
      <c r="A623" t="s">
        <v>1254</v>
      </c>
      <c r="B623" t="s">
        <v>1255</v>
      </c>
      <c r="C623" t="str">
        <f>_xlfn.XLOOKUP(B623,MPs_Jul24!F$2:F$651,MPs_Jul24!C$2:C$651)</f>
        <v>Nick Smith</v>
      </c>
      <c r="D623" t="str">
        <f>_xlfn.XLOOKUP(B623,MPs_Jul24!F$2:F$651,MPs_Jul24!G$2:G$651)</f>
        <v>nick.smith.mp@parliament.uk</v>
      </c>
      <c r="E623">
        <f>_xlfn.XLOOKUP($B623,rcp45_climate_newconstituencies!$B$2:$B$651,rcp45_climate_newconstituencies!C$2:C$651)</f>
        <v>16.280930999999999</v>
      </c>
      <c r="F623">
        <f>_xlfn.XLOOKUP($B623,rcp45_climate_newconstituencies!$B$2:$B$651,rcp45_climate_newconstituencies!D$2:D$651)</f>
        <v>5.5359340000000001</v>
      </c>
      <c r="G623">
        <f>_xlfn.XLOOKUP($B623,rcp45_climate_newconstituencies!$B$2:$B$651,rcp45_climate_newconstituencies!E$2:E$651)</f>
        <v>11.194424</v>
      </c>
      <c r="H623">
        <f>_xlfn.XLOOKUP($B623,rcp45_climate_newconstituencies!$B$2:$B$651,rcp45_climate_newconstituencies!F$2:F$651)</f>
        <v>-2.5534623000000001</v>
      </c>
      <c r="I623">
        <f>_xlfn.XLOOKUP($B623,rcp45_climate_newconstituencies!$B$2:$B$651,rcp45_climate_newconstituencies!G$2:G$651)</f>
        <v>17.287330000000001</v>
      </c>
      <c r="J623">
        <f>_xlfn.XLOOKUP($B623,rcp45_climate_newconstituencies!$B$2:$B$651,rcp45_climate_newconstituencies!H$2:H$651)</f>
        <v>0.28634490000000001</v>
      </c>
      <c r="K623">
        <f>_xlfn.XLOOKUP($B623,rcp45_climate_newconstituencies!$B$2:$B$651,rcp45_climate_newconstituencies!I$2:I$651)</f>
        <v>0.77298164000000003</v>
      </c>
      <c r="L623">
        <f>_xlfn.XLOOKUP($B623,rcp45_climate_newconstituencies!$B$2:$B$651,rcp45_climate_newconstituencies!J$2:J$651)</f>
        <v>0.94775960000000004</v>
      </c>
      <c r="M623">
        <f>_xlfn.XLOOKUP($B623,rcp45_climate_newconstituencies!$B$2:$B$651,rcp45_climate_newconstituencies!K$2:K$651)</f>
        <v>0.67426394999999995</v>
      </c>
      <c r="N623">
        <f>_xlfn.XLOOKUP($B623,rcp45_climate_newconstituencies!$B$2:$B$651,rcp45_climate_newconstituencies!L$2:L$651)</f>
        <v>0.75557755999999998</v>
      </c>
    </row>
    <row r="624" spans="1:14" x14ac:dyDescent="0.3">
      <c r="A624" t="s">
        <v>1256</v>
      </c>
      <c r="B624" t="s">
        <v>1257</v>
      </c>
      <c r="C624" t="str">
        <f>_xlfn.XLOOKUP(B624,MPs_Jul24!F$2:F$651,MPs_Jul24!C$2:C$651)</f>
        <v>David Chadwick</v>
      </c>
      <c r="D624" t="str">
        <f>_xlfn.XLOOKUP(B624,MPs_Jul24!F$2:F$651,MPs_Jul24!G$2:G$651)</f>
        <v>david.chadwick.mp@parliament.uk</v>
      </c>
      <c r="E624">
        <f>_xlfn.XLOOKUP($B624,rcp45_climate_newconstituencies!$B$2:$B$651,rcp45_climate_newconstituencies!C$2:C$651)</f>
        <v>21.169350000000001</v>
      </c>
      <c r="F624">
        <f>_xlfn.XLOOKUP($B624,rcp45_climate_newconstituencies!$B$2:$B$651,rcp45_climate_newconstituencies!D$2:D$651)</f>
        <v>5.9614862999999998</v>
      </c>
      <c r="G624">
        <f>_xlfn.XLOOKUP($B624,rcp45_climate_newconstituencies!$B$2:$B$651,rcp45_climate_newconstituencies!E$2:E$651)</f>
        <v>11.900218000000001</v>
      </c>
      <c r="H624">
        <f>_xlfn.XLOOKUP($B624,rcp45_climate_newconstituencies!$B$2:$B$651,rcp45_climate_newconstituencies!F$2:F$651)</f>
        <v>-2.8989229999999999</v>
      </c>
      <c r="I624">
        <f>_xlfn.XLOOKUP($B624,rcp45_climate_newconstituencies!$B$2:$B$651,rcp45_climate_newconstituencies!G$2:G$651)</f>
        <v>20.645185000000001</v>
      </c>
      <c r="J624">
        <f>_xlfn.XLOOKUP($B624,rcp45_climate_newconstituencies!$B$2:$B$651,rcp45_climate_newconstituencies!H$2:H$651)</f>
        <v>0.42752396999999998</v>
      </c>
      <c r="K624">
        <f>_xlfn.XLOOKUP($B624,rcp45_climate_newconstituencies!$B$2:$B$651,rcp45_climate_newconstituencies!I$2:I$651)</f>
        <v>1.2582614000000001</v>
      </c>
      <c r="L624">
        <f>_xlfn.XLOOKUP($B624,rcp45_climate_newconstituencies!$B$2:$B$651,rcp45_climate_newconstituencies!J$2:J$651)</f>
        <v>0.90541165999999995</v>
      </c>
      <c r="M624">
        <f>_xlfn.XLOOKUP($B624,rcp45_climate_newconstituencies!$B$2:$B$651,rcp45_climate_newconstituencies!K$2:K$651)</f>
        <v>0.80340579999999995</v>
      </c>
      <c r="N624">
        <f>_xlfn.XLOOKUP($B624,rcp45_climate_newconstituencies!$B$2:$B$651,rcp45_climate_newconstituencies!L$2:L$651)</f>
        <v>0.75058060000000004</v>
      </c>
    </row>
    <row r="625" spans="1:14" x14ac:dyDescent="0.3">
      <c r="A625" t="s">
        <v>1258</v>
      </c>
      <c r="B625" t="s">
        <v>1259</v>
      </c>
      <c r="C625" t="str">
        <f>_xlfn.XLOOKUP(B625,MPs_Jul24!F$2:F$651,MPs_Jul24!C$2:C$651)</f>
        <v>Chris Elmore</v>
      </c>
      <c r="D625" t="str">
        <f>_xlfn.XLOOKUP(B625,MPs_Jul24!F$2:F$651,MPs_Jul24!G$2:G$651)</f>
        <v>Chris.Elmore.mp@parliament.uk</v>
      </c>
      <c r="E625">
        <f>_xlfn.XLOOKUP($B625,rcp45_climate_newconstituencies!$B$2:$B$651,rcp45_climate_newconstituencies!C$2:C$651)</f>
        <v>18.079163000000001</v>
      </c>
      <c r="F625">
        <f>_xlfn.XLOOKUP($B625,rcp45_climate_newconstituencies!$B$2:$B$651,rcp45_climate_newconstituencies!D$2:D$651)</f>
        <v>4.4085374000000002</v>
      </c>
      <c r="G625">
        <f>_xlfn.XLOOKUP($B625,rcp45_climate_newconstituencies!$B$2:$B$651,rcp45_climate_newconstituencies!E$2:E$651)</f>
        <v>18.331140000000001</v>
      </c>
      <c r="H625">
        <f>_xlfn.XLOOKUP($B625,rcp45_climate_newconstituencies!$B$2:$B$651,rcp45_climate_newconstituencies!F$2:F$651)</f>
        <v>-4.8663406</v>
      </c>
      <c r="I625">
        <f>_xlfn.XLOOKUP($B625,rcp45_climate_newconstituencies!$B$2:$B$651,rcp45_climate_newconstituencies!G$2:G$651)</f>
        <v>15.775596999999999</v>
      </c>
      <c r="J625">
        <f>_xlfn.XLOOKUP($B625,rcp45_climate_newconstituencies!$B$2:$B$651,rcp45_climate_newconstituencies!H$2:H$651)</f>
        <v>-1.8829066999999999</v>
      </c>
      <c r="K625">
        <f>_xlfn.XLOOKUP($B625,rcp45_climate_newconstituencies!$B$2:$B$651,rcp45_climate_newconstituencies!I$2:I$651)</f>
        <v>0.69635389999999997</v>
      </c>
      <c r="L625">
        <f>_xlfn.XLOOKUP($B625,rcp45_climate_newconstituencies!$B$2:$B$651,rcp45_climate_newconstituencies!J$2:J$651)</f>
        <v>0.91066740000000002</v>
      </c>
      <c r="M625">
        <f>_xlfn.XLOOKUP($B625,rcp45_climate_newconstituencies!$B$2:$B$651,rcp45_climate_newconstituencies!K$2:K$651)</f>
        <v>0.62510394999999996</v>
      </c>
      <c r="N625">
        <f>_xlfn.XLOOKUP($B625,rcp45_climate_newconstituencies!$B$2:$B$651,rcp45_climate_newconstituencies!L$2:L$651)</f>
        <v>0.75055503999999995</v>
      </c>
    </row>
    <row r="626" spans="1:14" x14ac:dyDescent="0.3">
      <c r="A626" t="s">
        <v>1260</v>
      </c>
      <c r="B626" t="s">
        <v>1261</v>
      </c>
      <c r="C626" t="str">
        <f>_xlfn.XLOOKUP(B626,MPs_Jul24!F$2:F$651,MPs_Jul24!C$2:C$651)</f>
        <v>Ms Ann Davies</v>
      </c>
      <c r="D626" t="str">
        <f>_xlfn.XLOOKUP(B626,MPs_Jul24!F$2:F$651,MPs_Jul24!G$2:G$651)</f>
        <v>ann.davies.mp@parliament.uk</v>
      </c>
      <c r="E626">
        <f>_xlfn.XLOOKUP($B626,rcp45_climate_newconstituencies!$B$2:$B$651,rcp45_climate_newconstituencies!C$2:C$651)</f>
        <v>22.414111999999999</v>
      </c>
      <c r="F626">
        <f>_xlfn.XLOOKUP($B626,rcp45_climate_newconstituencies!$B$2:$B$651,rcp45_climate_newconstituencies!D$2:D$651)</f>
        <v>4.9905150000000003</v>
      </c>
      <c r="G626">
        <f>_xlfn.XLOOKUP($B626,rcp45_climate_newconstituencies!$B$2:$B$651,rcp45_climate_newconstituencies!E$2:E$651)</f>
        <v>19.032387</v>
      </c>
      <c r="H626">
        <f>_xlfn.XLOOKUP($B626,rcp45_climate_newconstituencies!$B$2:$B$651,rcp45_climate_newconstituencies!F$2:F$651)</f>
        <v>-3.7255764</v>
      </c>
      <c r="I626">
        <f>_xlfn.XLOOKUP($B626,rcp45_climate_newconstituencies!$B$2:$B$651,rcp45_climate_newconstituencies!G$2:G$651)</f>
        <v>20.469566</v>
      </c>
      <c r="J626">
        <f>_xlfn.XLOOKUP($B626,rcp45_climate_newconstituencies!$B$2:$B$651,rcp45_climate_newconstituencies!H$2:H$651)</f>
        <v>0.18015291999999999</v>
      </c>
      <c r="K626">
        <f>_xlfn.XLOOKUP($B626,rcp45_climate_newconstituencies!$B$2:$B$651,rcp45_climate_newconstituencies!I$2:I$651)</f>
        <v>0.92248319999999995</v>
      </c>
      <c r="L626">
        <f>_xlfn.XLOOKUP($B626,rcp45_climate_newconstituencies!$B$2:$B$651,rcp45_climate_newconstituencies!J$2:J$651)</f>
        <v>0.93662274000000001</v>
      </c>
      <c r="M626">
        <f>_xlfn.XLOOKUP($B626,rcp45_climate_newconstituencies!$B$2:$B$651,rcp45_climate_newconstituencies!K$2:K$651)</f>
        <v>0.73986929999999995</v>
      </c>
      <c r="N626">
        <f>_xlfn.XLOOKUP($B626,rcp45_climate_newconstituencies!$B$2:$B$651,rcp45_climate_newconstituencies!L$2:L$651)</f>
        <v>0.74081300000000005</v>
      </c>
    </row>
    <row r="627" spans="1:14" x14ac:dyDescent="0.3">
      <c r="A627" t="s">
        <v>1262</v>
      </c>
      <c r="B627" t="s">
        <v>1263</v>
      </c>
      <c r="C627" t="str">
        <f>_xlfn.XLOOKUP(B627,MPs_Jul24!F$2:F$651,MPs_Jul24!C$2:C$651)</f>
        <v>Chris Evans</v>
      </c>
      <c r="D627" t="str">
        <f>_xlfn.XLOOKUP(B627,MPs_Jul24!F$2:F$651,MPs_Jul24!G$2:G$651)</f>
        <v>chris.evans.mp@parliament.uk</v>
      </c>
      <c r="E627">
        <f>_xlfn.XLOOKUP($B627,rcp45_climate_newconstituencies!$B$2:$B$651,rcp45_climate_newconstituencies!C$2:C$651)</f>
        <v>11.077025000000001</v>
      </c>
      <c r="F627">
        <f>_xlfn.XLOOKUP($B627,rcp45_climate_newconstituencies!$B$2:$B$651,rcp45_climate_newconstituencies!D$2:D$651)</f>
        <v>5.3513327000000004</v>
      </c>
      <c r="G627">
        <f>_xlfn.XLOOKUP($B627,rcp45_climate_newconstituencies!$B$2:$B$651,rcp45_climate_newconstituencies!E$2:E$651)</f>
        <v>11.26393</v>
      </c>
      <c r="H627">
        <f>_xlfn.XLOOKUP($B627,rcp45_climate_newconstituencies!$B$2:$B$651,rcp45_climate_newconstituencies!F$2:F$651)</f>
        <v>-2.3163173000000001</v>
      </c>
      <c r="I627">
        <f>_xlfn.XLOOKUP($B627,rcp45_climate_newconstituencies!$B$2:$B$651,rcp45_climate_newconstituencies!G$2:G$651)</f>
        <v>9.2569490000000005</v>
      </c>
      <c r="J627">
        <f>_xlfn.XLOOKUP($B627,rcp45_climate_newconstituencies!$B$2:$B$651,rcp45_climate_newconstituencies!H$2:H$651)</f>
        <v>-1.0588067000000001</v>
      </c>
      <c r="K627">
        <f>_xlfn.XLOOKUP($B627,rcp45_climate_newconstituencies!$B$2:$B$651,rcp45_climate_newconstituencies!I$2:I$651)</f>
        <v>0.23671722000000001</v>
      </c>
      <c r="L627">
        <f>_xlfn.XLOOKUP($B627,rcp45_climate_newconstituencies!$B$2:$B$651,rcp45_climate_newconstituencies!J$2:J$651)</f>
        <v>0.9153538</v>
      </c>
      <c r="M627">
        <f>_xlfn.XLOOKUP($B627,rcp45_climate_newconstituencies!$B$2:$B$651,rcp45_climate_newconstituencies!K$2:K$651)</f>
        <v>0.5198431</v>
      </c>
      <c r="N627">
        <f>_xlfn.XLOOKUP($B627,rcp45_climate_newconstituencies!$B$2:$B$651,rcp45_climate_newconstituencies!L$2:L$651)</f>
        <v>0.75441360000000002</v>
      </c>
    </row>
    <row r="628" spans="1:14" x14ac:dyDescent="0.3">
      <c r="A628" t="s">
        <v>1264</v>
      </c>
      <c r="B628" t="s">
        <v>1265</v>
      </c>
      <c r="C628" t="str">
        <f>_xlfn.XLOOKUP(B628,MPs_Jul24!F$2:F$651,MPs_Jul24!C$2:C$651)</f>
        <v>Jo Stevens</v>
      </c>
      <c r="D628" t="str">
        <f>_xlfn.XLOOKUP(B628,MPs_Jul24!F$2:F$651,MPs_Jul24!G$2:G$651)</f>
        <v>jo.stevens.mp@parliament.uk</v>
      </c>
      <c r="E628">
        <f>_xlfn.XLOOKUP($B628,rcp45_climate_newconstituencies!$B$2:$B$651,rcp45_climate_newconstituencies!C$2:C$651)</f>
        <v>11.077025000000001</v>
      </c>
      <c r="F628">
        <f>_xlfn.XLOOKUP($B628,rcp45_climate_newconstituencies!$B$2:$B$651,rcp45_climate_newconstituencies!D$2:D$651)</f>
        <v>5.3513327000000004</v>
      </c>
      <c r="G628">
        <f>_xlfn.XLOOKUP($B628,rcp45_climate_newconstituencies!$B$2:$B$651,rcp45_climate_newconstituencies!E$2:E$651)</f>
        <v>11.26393</v>
      </c>
      <c r="H628">
        <f>_xlfn.XLOOKUP($B628,rcp45_climate_newconstituencies!$B$2:$B$651,rcp45_climate_newconstituencies!F$2:F$651)</f>
        <v>-2.3163173000000001</v>
      </c>
      <c r="I628">
        <f>_xlfn.XLOOKUP($B628,rcp45_climate_newconstituencies!$B$2:$B$651,rcp45_climate_newconstituencies!G$2:G$651)</f>
        <v>9.2569490000000005</v>
      </c>
      <c r="J628">
        <f>_xlfn.XLOOKUP($B628,rcp45_climate_newconstituencies!$B$2:$B$651,rcp45_climate_newconstituencies!H$2:H$651)</f>
        <v>-1.0588067000000001</v>
      </c>
      <c r="K628">
        <f>_xlfn.XLOOKUP($B628,rcp45_climate_newconstituencies!$B$2:$B$651,rcp45_climate_newconstituencies!I$2:I$651)</f>
        <v>0.23671722000000001</v>
      </c>
      <c r="L628">
        <f>_xlfn.XLOOKUP($B628,rcp45_climate_newconstituencies!$B$2:$B$651,rcp45_climate_newconstituencies!J$2:J$651)</f>
        <v>0.9153538</v>
      </c>
      <c r="M628">
        <f>_xlfn.XLOOKUP($B628,rcp45_climate_newconstituencies!$B$2:$B$651,rcp45_climate_newconstituencies!K$2:K$651)</f>
        <v>0.5198431</v>
      </c>
      <c r="N628">
        <f>_xlfn.XLOOKUP($B628,rcp45_climate_newconstituencies!$B$2:$B$651,rcp45_climate_newconstituencies!L$2:L$651)</f>
        <v>0.75441360000000002</v>
      </c>
    </row>
    <row r="629" spans="1:14" x14ac:dyDescent="0.3">
      <c r="A629" t="s">
        <v>1266</v>
      </c>
      <c r="B629" t="s">
        <v>1267</v>
      </c>
      <c r="C629" t="str">
        <f>_xlfn.XLOOKUP(B629,MPs_Jul24!F$2:F$651,MPs_Jul24!C$2:C$651)</f>
        <v>Anna McMorrin</v>
      </c>
      <c r="D629" t="str">
        <f>_xlfn.XLOOKUP(B629,MPs_Jul24!F$2:F$651,MPs_Jul24!G$2:G$651)</f>
        <v>anna.mcmorrin.mp@parliament.uk</v>
      </c>
      <c r="E629">
        <f>_xlfn.XLOOKUP($B629,rcp45_climate_newconstituencies!$B$2:$B$651,rcp45_climate_newconstituencies!C$2:C$651)</f>
        <v>11.077025000000001</v>
      </c>
      <c r="F629">
        <f>_xlfn.XLOOKUP($B629,rcp45_climate_newconstituencies!$B$2:$B$651,rcp45_climate_newconstituencies!D$2:D$651)</f>
        <v>5.3513327000000004</v>
      </c>
      <c r="G629">
        <f>_xlfn.XLOOKUP($B629,rcp45_climate_newconstituencies!$B$2:$B$651,rcp45_climate_newconstituencies!E$2:E$651)</f>
        <v>11.26393</v>
      </c>
      <c r="H629">
        <f>_xlfn.XLOOKUP($B629,rcp45_climate_newconstituencies!$B$2:$B$651,rcp45_climate_newconstituencies!F$2:F$651)</f>
        <v>-2.3163173000000001</v>
      </c>
      <c r="I629">
        <f>_xlfn.XLOOKUP($B629,rcp45_climate_newconstituencies!$B$2:$B$651,rcp45_climate_newconstituencies!G$2:G$651)</f>
        <v>9.2569490000000005</v>
      </c>
      <c r="J629">
        <f>_xlfn.XLOOKUP($B629,rcp45_climate_newconstituencies!$B$2:$B$651,rcp45_climate_newconstituencies!H$2:H$651)</f>
        <v>-1.0588067000000001</v>
      </c>
      <c r="K629">
        <f>_xlfn.XLOOKUP($B629,rcp45_climate_newconstituencies!$B$2:$B$651,rcp45_climate_newconstituencies!I$2:I$651)</f>
        <v>0.23671722000000001</v>
      </c>
      <c r="L629">
        <f>_xlfn.XLOOKUP($B629,rcp45_climate_newconstituencies!$B$2:$B$651,rcp45_climate_newconstituencies!J$2:J$651)</f>
        <v>0.9153538</v>
      </c>
      <c r="M629">
        <f>_xlfn.XLOOKUP($B629,rcp45_climate_newconstituencies!$B$2:$B$651,rcp45_climate_newconstituencies!K$2:K$651)</f>
        <v>0.5198431</v>
      </c>
      <c r="N629">
        <f>_xlfn.XLOOKUP($B629,rcp45_climate_newconstituencies!$B$2:$B$651,rcp45_climate_newconstituencies!L$2:L$651)</f>
        <v>0.75441360000000002</v>
      </c>
    </row>
    <row r="630" spans="1:14" x14ac:dyDescent="0.3">
      <c r="A630" t="s">
        <v>1268</v>
      </c>
      <c r="B630" t="s">
        <v>1269</v>
      </c>
      <c r="C630" t="str">
        <f>_xlfn.XLOOKUP(B630,MPs_Jul24!F$2:F$651,MPs_Jul24!C$2:C$651)</f>
        <v>Stephen Doughty</v>
      </c>
      <c r="D630" t="str">
        <f>_xlfn.XLOOKUP(B630,MPs_Jul24!F$2:F$651,MPs_Jul24!G$2:G$651)</f>
        <v>stephen.doughty.mp@parliament.uk</v>
      </c>
      <c r="E630">
        <f>_xlfn.XLOOKUP($B630,rcp45_climate_newconstituencies!$B$2:$B$651,rcp45_climate_newconstituencies!C$2:C$651)</f>
        <v>10.8461485</v>
      </c>
      <c r="F630">
        <f>_xlfn.XLOOKUP($B630,rcp45_climate_newconstituencies!$B$2:$B$651,rcp45_climate_newconstituencies!D$2:D$651)</f>
        <v>7.0021696000000002</v>
      </c>
      <c r="G630">
        <f>_xlfn.XLOOKUP($B630,rcp45_climate_newconstituencies!$B$2:$B$651,rcp45_climate_newconstituencies!E$2:E$651)</f>
        <v>14.787004</v>
      </c>
      <c r="H630">
        <f>_xlfn.XLOOKUP($B630,rcp45_climate_newconstituencies!$B$2:$B$651,rcp45_climate_newconstituencies!F$2:F$651)</f>
        <v>-2.0011234</v>
      </c>
      <c r="I630">
        <f>_xlfn.XLOOKUP($B630,rcp45_climate_newconstituencies!$B$2:$B$651,rcp45_climate_newconstituencies!G$2:G$651)</f>
        <v>10.390238</v>
      </c>
      <c r="J630">
        <f>_xlfn.XLOOKUP($B630,rcp45_climate_newconstituencies!$B$2:$B$651,rcp45_climate_newconstituencies!H$2:H$651)</f>
        <v>1.6068376</v>
      </c>
      <c r="K630">
        <f>_xlfn.XLOOKUP($B630,rcp45_climate_newconstituencies!$B$2:$B$651,rcp45_climate_newconstituencies!I$2:I$651)</f>
        <v>0.37757109999999999</v>
      </c>
      <c r="L630">
        <f>_xlfn.XLOOKUP($B630,rcp45_climate_newconstituencies!$B$2:$B$651,rcp45_climate_newconstituencies!J$2:J$651)</f>
        <v>0.87313079999999998</v>
      </c>
      <c r="M630">
        <f>_xlfn.XLOOKUP($B630,rcp45_climate_newconstituencies!$B$2:$B$651,rcp45_climate_newconstituencies!K$2:K$651)</f>
        <v>0.50091743</v>
      </c>
      <c r="N630">
        <f>_xlfn.XLOOKUP($B630,rcp45_climate_newconstituencies!$B$2:$B$651,rcp45_climate_newconstituencies!L$2:L$651)</f>
        <v>0.75231740000000002</v>
      </c>
    </row>
    <row r="631" spans="1:14" x14ac:dyDescent="0.3">
      <c r="A631" t="s">
        <v>1270</v>
      </c>
      <c r="B631" t="s">
        <v>1271</v>
      </c>
      <c r="C631" t="str">
        <f>_xlfn.XLOOKUP(B631,MPs_Jul24!F$2:F$651,MPs_Jul24!C$2:C$651)</f>
        <v>Mr Alex Barros-Curtis</v>
      </c>
      <c r="D631" t="str">
        <f>_xlfn.XLOOKUP(B631,MPs_Jul24!F$2:F$651,MPs_Jul24!G$2:G$651)</f>
        <v>alex.barroscurtis.mp@parliament.uk</v>
      </c>
      <c r="E631">
        <f>_xlfn.XLOOKUP($B631,rcp45_climate_newconstituencies!$B$2:$B$651,rcp45_climate_newconstituencies!C$2:C$651)</f>
        <v>13.573961000000001</v>
      </c>
      <c r="F631">
        <f>_xlfn.XLOOKUP($B631,rcp45_climate_newconstituencies!$B$2:$B$651,rcp45_climate_newconstituencies!D$2:D$651)</f>
        <v>4.7317333000000001</v>
      </c>
      <c r="G631">
        <f>_xlfn.XLOOKUP($B631,rcp45_climate_newconstituencies!$B$2:$B$651,rcp45_climate_newconstituencies!E$2:E$651)</f>
        <v>13.877048</v>
      </c>
      <c r="H631">
        <f>_xlfn.XLOOKUP($B631,rcp45_climate_newconstituencies!$B$2:$B$651,rcp45_climate_newconstituencies!F$2:F$651)</f>
        <v>-3.1513374000000001</v>
      </c>
      <c r="I631">
        <f>_xlfn.XLOOKUP($B631,rcp45_climate_newconstituencies!$B$2:$B$651,rcp45_climate_newconstituencies!G$2:G$651)</f>
        <v>11.282282</v>
      </c>
      <c r="J631">
        <f>_xlfn.XLOOKUP($B631,rcp45_climate_newconstituencies!$B$2:$B$651,rcp45_climate_newconstituencies!H$2:H$651)</f>
        <v>-1.9977206000000001</v>
      </c>
      <c r="K631">
        <f>_xlfn.XLOOKUP($B631,rcp45_climate_newconstituencies!$B$2:$B$651,rcp45_climate_newconstituencies!I$2:I$651)</f>
        <v>0.43870354</v>
      </c>
      <c r="L631">
        <f>_xlfn.XLOOKUP($B631,rcp45_climate_newconstituencies!$B$2:$B$651,rcp45_climate_newconstituencies!J$2:J$651)</f>
        <v>0.90693283000000002</v>
      </c>
      <c r="M631">
        <f>_xlfn.XLOOKUP($B631,rcp45_climate_newconstituencies!$B$2:$B$651,rcp45_climate_newconstituencies!K$2:K$651)</f>
        <v>0.5541239</v>
      </c>
      <c r="N631">
        <f>_xlfn.XLOOKUP($B631,rcp45_climate_newconstituencies!$B$2:$B$651,rcp45_climate_newconstituencies!L$2:L$651)</f>
        <v>0.75249290000000002</v>
      </c>
    </row>
    <row r="632" spans="1:14" x14ac:dyDescent="0.3">
      <c r="A632" t="s">
        <v>1272</v>
      </c>
      <c r="B632" t="s">
        <v>1273</v>
      </c>
      <c r="C632" t="str">
        <f>_xlfn.XLOOKUP(B632,MPs_Jul24!F$2:F$651,MPs_Jul24!C$2:C$651)</f>
        <v>Ben Lake</v>
      </c>
      <c r="D632" t="str">
        <f>_xlfn.XLOOKUP(B632,MPs_Jul24!F$2:F$651,MPs_Jul24!G$2:G$651)</f>
        <v>ben.lake.mp@parliament.uk</v>
      </c>
      <c r="E632">
        <f>_xlfn.XLOOKUP($B632,rcp45_climate_newconstituencies!$B$2:$B$651,rcp45_climate_newconstituencies!C$2:C$651)</f>
        <v>18.996120000000001</v>
      </c>
      <c r="F632">
        <f>_xlfn.XLOOKUP($B632,rcp45_climate_newconstituencies!$B$2:$B$651,rcp45_climate_newconstituencies!D$2:D$651)</f>
        <v>6.8969703000000004</v>
      </c>
      <c r="G632">
        <f>_xlfn.XLOOKUP($B632,rcp45_climate_newconstituencies!$B$2:$B$651,rcp45_climate_newconstituencies!E$2:E$651)</f>
        <v>18.854710000000001</v>
      </c>
      <c r="H632">
        <f>_xlfn.XLOOKUP($B632,rcp45_climate_newconstituencies!$B$2:$B$651,rcp45_climate_newconstituencies!F$2:F$651)</f>
        <v>-3.5226069999999998</v>
      </c>
      <c r="I632">
        <f>_xlfn.XLOOKUP($B632,rcp45_climate_newconstituencies!$B$2:$B$651,rcp45_climate_newconstituencies!G$2:G$651)</f>
        <v>11.621290999999999</v>
      </c>
      <c r="J632">
        <f>_xlfn.XLOOKUP($B632,rcp45_climate_newconstituencies!$B$2:$B$651,rcp45_climate_newconstituencies!H$2:H$651)</f>
        <v>2.4284157999999998</v>
      </c>
      <c r="K632">
        <f>_xlfn.XLOOKUP($B632,rcp45_climate_newconstituencies!$B$2:$B$651,rcp45_climate_newconstituencies!I$2:I$651)</f>
        <v>1.0146052000000001</v>
      </c>
      <c r="L632">
        <f>_xlfn.XLOOKUP($B632,rcp45_climate_newconstituencies!$B$2:$B$651,rcp45_climate_newconstituencies!J$2:J$651)</f>
        <v>0.87956080000000003</v>
      </c>
      <c r="M632">
        <f>_xlfn.XLOOKUP($B632,rcp45_climate_newconstituencies!$B$2:$B$651,rcp45_climate_newconstituencies!K$2:K$651)</f>
        <v>0.77842003000000004</v>
      </c>
      <c r="N632">
        <f>_xlfn.XLOOKUP($B632,rcp45_climate_newconstituencies!$B$2:$B$651,rcp45_climate_newconstituencies!L$2:L$651)</f>
        <v>0.73619230000000002</v>
      </c>
    </row>
    <row r="633" spans="1:14" x14ac:dyDescent="0.3">
      <c r="A633" t="s">
        <v>1274</v>
      </c>
      <c r="B633" t="s">
        <v>1275</v>
      </c>
      <c r="C633" t="str">
        <f>_xlfn.XLOOKUP(B633,MPs_Jul24!F$2:F$651,MPs_Jul24!C$2:C$651)</f>
        <v>Becky Gittins</v>
      </c>
      <c r="D633" t="str">
        <f>_xlfn.XLOOKUP(B633,MPs_Jul24!F$2:F$651,MPs_Jul24!G$2:G$651)</f>
        <v>becky.gittins.mp@parliament.uk</v>
      </c>
      <c r="E633">
        <f>_xlfn.XLOOKUP($B633,rcp45_climate_newconstituencies!$B$2:$B$651,rcp45_climate_newconstituencies!C$2:C$651)</f>
        <v>9.8059010000000004</v>
      </c>
      <c r="F633">
        <f>_xlfn.XLOOKUP($B633,rcp45_climate_newconstituencies!$B$2:$B$651,rcp45_climate_newconstituencies!D$2:D$651)</f>
        <v>8.8158100000000008</v>
      </c>
      <c r="G633">
        <f>_xlfn.XLOOKUP($B633,rcp45_climate_newconstituencies!$B$2:$B$651,rcp45_climate_newconstituencies!E$2:E$651)</f>
        <v>7.4019731999999996</v>
      </c>
      <c r="H633">
        <f>_xlfn.XLOOKUP($B633,rcp45_climate_newconstituencies!$B$2:$B$651,rcp45_climate_newconstituencies!F$2:F$651)</f>
        <v>-2.9257889000000001</v>
      </c>
      <c r="I633">
        <f>_xlfn.XLOOKUP($B633,rcp45_climate_newconstituencies!$B$2:$B$651,rcp45_climate_newconstituencies!G$2:G$651)</f>
        <v>-2.5649055999999999</v>
      </c>
      <c r="J633">
        <f>_xlfn.XLOOKUP($B633,rcp45_climate_newconstituencies!$B$2:$B$651,rcp45_climate_newconstituencies!H$2:H$651)</f>
        <v>2.0526870000000002</v>
      </c>
      <c r="K633">
        <f>_xlfn.XLOOKUP($B633,rcp45_climate_newconstituencies!$B$2:$B$651,rcp45_climate_newconstituencies!I$2:I$651)</f>
        <v>1.0151424</v>
      </c>
      <c r="L633">
        <f>_xlfn.XLOOKUP($B633,rcp45_climate_newconstituencies!$B$2:$B$651,rcp45_climate_newconstituencies!J$2:J$651)</f>
        <v>0.72779150000000004</v>
      </c>
      <c r="M633">
        <f>_xlfn.XLOOKUP($B633,rcp45_climate_newconstituencies!$B$2:$B$651,rcp45_climate_newconstituencies!K$2:K$651)</f>
        <v>0.89072660000000003</v>
      </c>
      <c r="N633">
        <f>_xlfn.XLOOKUP($B633,rcp45_climate_newconstituencies!$B$2:$B$651,rcp45_climate_newconstituencies!L$2:L$651)</f>
        <v>0.74159810000000004</v>
      </c>
    </row>
    <row r="634" spans="1:14" x14ac:dyDescent="0.3">
      <c r="A634" t="s">
        <v>1276</v>
      </c>
      <c r="B634" t="s">
        <v>1277</v>
      </c>
      <c r="C634" t="str">
        <f>_xlfn.XLOOKUP(B634,MPs_Jul24!F$2:F$651,MPs_Jul24!C$2:C$651)</f>
        <v>Gill German</v>
      </c>
      <c r="D634" t="str">
        <f>_xlfn.XLOOKUP(B634,MPs_Jul24!F$2:F$651,MPs_Jul24!G$2:G$651)</f>
        <v>gill.german.mp@parliament.uk</v>
      </c>
      <c r="E634">
        <f>_xlfn.XLOOKUP($B634,rcp45_climate_newconstituencies!$B$2:$B$651,rcp45_climate_newconstituencies!C$2:C$651)</f>
        <v>4.8819759999999999</v>
      </c>
      <c r="F634">
        <f>_xlfn.XLOOKUP($B634,rcp45_climate_newconstituencies!$B$2:$B$651,rcp45_climate_newconstituencies!D$2:D$651)</f>
        <v>9.232818</v>
      </c>
      <c r="G634">
        <f>_xlfn.XLOOKUP($B634,rcp45_climate_newconstituencies!$B$2:$B$651,rcp45_climate_newconstituencies!E$2:E$651)</f>
        <v>1.8448910999999999</v>
      </c>
      <c r="H634">
        <f>_xlfn.XLOOKUP($B634,rcp45_climate_newconstituencies!$B$2:$B$651,rcp45_climate_newconstituencies!F$2:F$651)</f>
        <v>-2.8474360000000001</v>
      </c>
      <c r="I634">
        <f>_xlfn.XLOOKUP($B634,rcp45_climate_newconstituencies!$B$2:$B$651,rcp45_climate_newconstituencies!G$2:G$651)</f>
        <v>-2.8013978000000002</v>
      </c>
      <c r="J634">
        <f>_xlfn.XLOOKUP($B634,rcp45_climate_newconstituencies!$B$2:$B$651,rcp45_climate_newconstituencies!H$2:H$651)</f>
        <v>1.2563199</v>
      </c>
      <c r="K634">
        <f>_xlfn.XLOOKUP($B634,rcp45_climate_newconstituencies!$B$2:$B$651,rcp45_climate_newconstituencies!I$2:I$651)</f>
        <v>0.96503925000000002</v>
      </c>
      <c r="L634">
        <f>_xlfn.XLOOKUP($B634,rcp45_climate_newconstituencies!$B$2:$B$651,rcp45_climate_newconstituencies!J$2:J$651)</f>
        <v>0.71273136000000004</v>
      </c>
      <c r="M634">
        <f>_xlfn.XLOOKUP($B634,rcp45_climate_newconstituencies!$B$2:$B$651,rcp45_climate_newconstituencies!K$2:K$651)</f>
        <v>0.93932486000000004</v>
      </c>
      <c r="N634">
        <f>_xlfn.XLOOKUP($B634,rcp45_climate_newconstituencies!$B$2:$B$651,rcp45_climate_newconstituencies!L$2:L$651)</f>
        <v>0.73319389999999995</v>
      </c>
    </row>
    <row r="635" spans="1:14" x14ac:dyDescent="0.3">
      <c r="A635" t="s">
        <v>1278</v>
      </c>
      <c r="B635" t="s">
        <v>1279</v>
      </c>
      <c r="C635" t="str">
        <f>_xlfn.XLOOKUP(B635,MPs_Jul24!F$2:F$651,MPs_Jul24!C$2:C$651)</f>
        <v>Liz Saville Roberts</v>
      </c>
      <c r="D635" t="str">
        <f>_xlfn.XLOOKUP(B635,MPs_Jul24!F$2:F$651,MPs_Jul24!G$2:G$651)</f>
        <v>liz.savilleroberts.mp@parliament.uk</v>
      </c>
      <c r="E635">
        <f>_xlfn.XLOOKUP($B635,rcp45_climate_newconstituencies!$B$2:$B$651,rcp45_climate_newconstituencies!C$2:C$651)</f>
        <v>43.084473000000003</v>
      </c>
      <c r="F635">
        <f>_xlfn.XLOOKUP($B635,rcp45_climate_newconstituencies!$B$2:$B$651,rcp45_climate_newconstituencies!D$2:D$651)</f>
        <v>5.3436203000000004</v>
      </c>
      <c r="G635">
        <f>_xlfn.XLOOKUP($B635,rcp45_climate_newconstituencies!$B$2:$B$651,rcp45_climate_newconstituencies!E$2:E$651)</f>
        <v>29.697355000000002</v>
      </c>
      <c r="H635">
        <f>_xlfn.XLOOKUP($B635,rcp45_climate_newconstituencies!$B$2:$B$651,rcp45_climate_newconstituencies!F$2:F$651)</f>
        <v>-3.8789418000000002</v>
      </c>
      <c r="I635">
        <f>_xlfn.XLOOKUP($B635,rcp45_climate_newconstituencies!$B$2:$B$651,rcp45_climate_newconstituencies!G$2:G$651)</f>
        <v>40.074359999999999</v>
      </c>
      <c r="J635">
        <f>_xlfn.XLOOKUP($B635,rcp45_climate_newconstituencies!$B$2:$B$651,rcp45_climate_newconstituencies!H$2:H$651)</f>
        <v>1.5354995</v>
      </c>
      <c r="K635">
        <f>_xlfn.XLOOKUP($B635,rcp45_climate_newconstituencies!$B$2:$B$651,rcp45_climate_newconstituencies!I$2:I$651)</f>
        <v>0.89311529999999995</v>
      </c>
      <c r="L635">
        <f>_xlfn.XLOOKUP($B635,rcp45_climate_newconstituencies!$B$2:$B$651,rcp45_climate_newconstituencies!J$2:J$651)</f>
        <v>0.78556203999999996</v>
      </c>
      <c r="M635">
        <f>_xlfn.XLOOKUP($B635,rcp45_climate_newconstituencies!$B$2:$B$651,rcp45_climate_newconstituencies!K$2:K$651)</f>
        <v>0.99234250000000002</v>
      </c>
      <c r="N635">
        <f>_xlfn.XLOOKUP($B635,rcp45_climate_newconstituencies!$B$2:$B$651,rcp45_climate_newconstituencies!L$2:L$651)</f>
        <v>0.73786180000000001</v>
      </c>
    </row>
    <row r="636" spans="1:14" x14ac:dyDescent="0.3">
      <c r="A636" t="s">
        <v>1280</v>
      </c>
      <c r="B636" t="s">
        <v>1281</v>
      </c>
      <c r="C636" t="str">
        <f>_xlfn.XLOOKUP(B636,MPs_Jul24!F$2:F$651,MPs_Jul24!C$2:C$651)</f>
        <v>Tonia Antoniazzi</v>
      </c>
      <c r="D636" t="str">
        <f>_xlfn.XLOOKUP(B636,MPs_Jul24!F$2:F$651,MPs_Jul24!G$2:G$651)</f>
        <v>tonia.antoniazzi.mp@parliament.uk</v>
      </c>
      <c r="E636">
        <f>_xlfn.XLOOKUP($B636,rcp45_climate_newconstituencies!$B$2:$B$651,rcp45_climate_newconstituencies!C$2:C$651)</f>
        <v>17.026744999999998</v>
      </c>
      <c r="F636">
        <f>_xlfn.XLOOKUP($B636,rcp45_climate_newconstituencies!$B$2:$B$651,rcp45_climate_newconstituencies!D$2:D$651)</f>
        <v>6.2061219999999997</v>
      </c>
      <c r="G636">
        <f>_xlfn.XLOOKUP($B636,rcp45_climate_newconstituencies!$B$2:$B$651,rcp45_climate_newconstituencies!E$2:E$651)</f>
        <v>20.258780999999999</v>
      </c>
      <c r="H636">
        <f>_xlfn.XLOOKUP($B636,rcp45_climate_newconstituencies!$B$2:$B$651,rcp45_climate_newconstituencies!F$2:F$651)</f>
        <v>-3.9930083999999999</v>
      </c>
      <c r="I636">
        <f>_xlfn.XLOOKUP($B636,rcp45_climate_newconstituencies!$B$2:$B$651,rcp45_climate_newconstituencies!G$2:G$651)</f>
        <v>20.621600999999998</v>
      </c>
      <c r="J636">
        <f>_xlfn.XLOOKUP($B636,rcp45_climate_newconstituencies!$B$2:$B$651,rcp45_climate_newconstituencies!H$2:H$651)</f>
        <v>0.29716730000000002</v>
      </c>
      <c r="K636">
        <f>_xlfn.XLOOKUP($B636,rcp45_climate_newconstituencies!$B$2:$B$651,rcp45_climate_newconstituencies!I$2:I$651)</f>
        <v>0.80399609999999999</v>
      </c>
      <c r="L636">
        <f>_xlfn.XLOOKUP($B636,rcp45_climate_newconstituencies!$B$2:$B$651,rcp45_climate_newconstituencies!J$2:J$651)</f>
        <v>0.87492274999999997</v>
      </c>
      <c r="M636">
        <f>_xlfn.XLOOKUP($B636,rcp45_climate_newconstituencies!$B$2:$B$651,rcp45_climate_newconstituencies!K$2:K$651)</f>
        <v>0.67292786000000004</v>
      </c>
      <c r="N636">
        <f>_xlfn.XLOOKUP($B636,rcp45_climate_newconstituencies!$B$2:$B$651,rcp45_climate_newconstituencies!L$2:L$651)</f>
        <v>0.7426121</v>
      </c>
    </row>
    <row r="637" spans="1:14" x14ac:dyDescent="0.3">
      <c r="A637" t="s">
        <v>1282</v>
      </c>
      <c r="B637" t="s">
        <v>1283</v>
      </c>
      <c r="C637" t="str">
        <f>_xlfn.XLOOKUP(B637,MPs_Jul24!F$2:F$651,MPs_Jul24!C$2:C$651)</f>
        <v>Dame Nia Griffith</v>
      </c>
      <c r="D637" t="str">
        <f>_xlfn.XLOOKUP(B637,MPs_Jul24!F$2:F$651,MPs_Jul24!G$2:G$651)</f>
        <v>nia.griffith.mp@parliament.uk</v>
      </c>
      <c r="E637">
        <f>_xlfn.XLOOKUP($B637,rcp45_climate_newconstituencies!$B$2:$B$651,rcp45_climate_newconstituencies!C$2:C$651)</f>
        <v>23.537125</v>
      </c>
      <c r="F637">
        <f>_xlfn.XLOOKUP($B637,rcp45_climate_newconstituencies!$B$2:$B$651,rcp45_climate_newconstituencies!D$2:D$651)</f>
        <v>5.5850781999999999</v>
      </c>
      <c r="G637">
        <f>_xlfn.XLOOKUP($B637,rcp45_climate_newconstituencies!$B$2:$B$651,rcp45_climate_newconstituencies!E$2:E$651)</f>
        <v>25.057120999999999</v>
      </c>
      <c r="H637">
        <f>_xlfn.XLOOKUP($B637,rcp45_climate_newconstituencies!$B$2:$B$651,rcp45_climate_newconstituencies!F$2:F$651)</f>
        <v>-3.9107451000000002</v>
      </c>
      <c r="I637">
        <f>_xlfn.XLOOKUP($B637,rcp45_climate_newconstituencies!$B$2:$B$651,rcp45_climate_newconstituencies!G$2:G$651)</f>
        <v>24.794032999999999</v>
      </c>
      <c r="J637">
        <f>_xlfn.XLOOKUP($B637,rcp45_climate_newconstituencies!$B$2:$B$651,rcp45_climate_newconstituencies!H$2:H$651)</f>
        <v>-0.66006160000000003</v>
      </c>
      <c r="K637">
        <f>_xlfn.XLOOKUP($B637,rcp45_climate_newconstituencies!$B$2:$B$651,rcp45_climate_newconstituencies!I$2:I$651)</f>
        <v>0.82666015999999998</v>
      </c>
      <c r="L637">
        <f>_xlfn.XLOOKUP($B637,rcp45_climate_newconstituencies!$B$2:$B$651,rcp45_climate_newconstituencies!J$2:J$651)</f>
        <v>0.89045430000000003</v>
      </c>
      <c r="M637">
        <f>_xlfn.XLOOKUP($B637,rcp45_climate_newconstituencies!$B$2:$B$651,rcp45_climate_newconstituencies!K$2:K$651)</f>
        <v>0.69373940000000001</v>
      </c>
      <c r="N637">
        <f>_xlfn.XLOOKUP($B637,rcp45_climate_newconstituencies!$B$2:$B$651,rcp45_climate_newconstituencies!L$2:L$651)</f>
        <v>0.7427163</v>
      </c>
    </row>
    <row r="638" spans="1:14" x14ac:dyDescent="0.3">
      <c r="A638" t="s">
        <v>1284</v>
      </c>
      <c r="B638" t="s">
        <v>1285</v>
      </c>
      <c r="C638" t="str">
        <f>_xlfn.XLOOKUP(B638,MPs_Jul24!F$2:F$651,MPs_Jul24!C$2:C$651)</f>
        <v>Gerald Jones</v>
      </c>
      <c r="D638" t="str">
        <f>_xlfn.XLOOKUP(B638,MPs_Jul24!F$2:F$651,MPs_Jul24!G$2:G$651)</f>
        <v>gerald.jones.mp@parliament.uk</v>
      </c>
      <c r="E638">
        <f>_xlfn.XLOOKUP($B638,rcp45_climate_newconstituencies!$B$2:$B$651,rcp45_climate_newconstituencies!C$2:C$651)</f>
        <v>19.866814000000002</v>
      </c>
      <c r="F638">
        <f>_xlfn.XLOOKUP($B638,rcp45_climate_newconstituencies!$B$2:$B$651,rcp45_climate_newconstituencies!D$2:D$651)</f>
        <v>4.0545597000000004</v>
      </c>
      <c r="G638">
        <f>_xlfn.XLOOKUP($B638,rcp45_climate_newconstituencies!$B$2:$B$651,rcp45_climate_newconstituencies!E$2:E$651)</f>
        <v>14.362212</v>
      </c>
      <c r="H638">
        <f>_xlfn.XLOOKUP($B638,rcp45_climate_newconstituencies!$B$2:$B$651,rcp45_climate_newconstituencies!F$2:F$651)</f>
        <v>-2.9094907999999999</v>
      </c>
      <c r="I638">
        <f>_xlfn.XLOOKUP($B638,rcp45_climate_newconstituencies!$B$2:$B$651,rcp45_climate_newconstituencies!G$2:G$651)</f>
        <v>19.882228999999999</v>
      </c>
      <c r="J638">
        <f>_xlfn.XLOOKUP($B638,rcp45_climate_newconstituencies!$B$2:$B$651,rcp45_climate_newconstituencies!H$2:H$651)</f>
        <v>-2.2532713000000002</v>
      </c>
      <c r="K638">
        <f>_xlfn.XLOOKUP($B638,rcp45_climate_newconstituencies!$B$2:$B$651,rcp45_climate_newconstituencies!I$2:I$651)</f>
        <v>0.72900390000000004</v>
      </c>
      <c r="L638">
        <f>_xlfn.XLOOKUP($B638,rcp45_climate_newconstituencies!$B$2:$B$651,rcp45_climate_newconstituencies!J$2:J$651)</f>
        <v>0.92333346999999999</v>
      </c>
      <c r="M638">
        <f>_xlfn.XLOOKUP($B638,rcp45_climate_newconstituencies!$B$2:$B$651,rcp45_climate_newconstituencies!K$2:K$651)</f>
        <v>0.67356349999999998</v>
      </c>
      <c r="N638">
        <f>_xlfn.XLOOKUP($B638,rcp45_climate_newconstituencies!$B$2:$B$651,rcp45_climate_newconstituencies!L$2:L$651)</f>
        <v>0.75296335999999997</v>
      </c>
    </row>
    <row r="639" spans="1:14" x14ac:dyDescent="0.3">
      <c r="A639" t="s">
        <v>1286</v>
      </c>
      <c r="B639" t="s">
        <v>1287</v>
      </c>
      <c r="C639" t="str">
        <f>_xlfn.XLOOKUP(B639,MPs_Jul24!F$2:F$651,MPs_Jul24!C$2:C$651)</f>
        <v>Henry Tufnell</v>
      </c>
      <c r="D639" t="str">
        <f>_xlfn.XLOOKUP(B639,MPs_Jul24!F$2:F$651,MPs_Jul24!G$2:G$651)</f>
        <v>henry.tufnell.mp@parliament.uk</v>
      </c>
      <c r="E639">
        <f>_xlfn.XLOOKUP($B639,rcp45_climate_newconstituencies!$B$2:$B$651,rcp45_climate_newconstituencies!C$2:C$651)</f>
        <v>25.675422999999999</v>
      </c>
      <c r="F639">
        <f>_xlfn.XLOOKUP($B639,rcp45_climate_newconstituencies!$B$2:$B$651,rcp45_climate_newconstituencies!D$2:D$651)</f>
        <v>5.6842519999999999</v>
      </c>
      <c r="G639">
        <f>_xlfn.XLOOKUP($B639,rcp45_climate_newconstituencies!$B$2:$B$651,rcp45_climate_newconstituencies!E$2:E$651)</f>
        <v>34.587803000000001</v>
      </c>
      <c r="H639">
        <f>_xlfn.XLOOKUP($B639,rcp45_climate_newconstituencies!$B$2:$B$651,rcp45_climate_newconstituencies!F$2:F$651)</f>
        <v>-3.5785792000000001</v>
      </c>
      <c r="I639">
        <f>_xlfn.XLOOKUP($B639,rcp45_climate_newconstituencies!$B$2:$B$651,rcp45_climate_newconstituencies!G$2:G$651)</f>
        <v>20.889837</v>
      </c>
      <c r="J639">
        <f>_xlfn.XLOOKUP($B639,rcp45_climate_newconstituencies!$B$2:$B$651,rcp45_climate_newconstituencies!H$2:H$651)</f>
        <v>1.4790817000000001</v>
      </c>
      <c r="K639">
        <f>_xlfn.XLOOKUP($B639,rcp45_climate_newconstituencies!$B$2:$B$651,rcp45_climate_newconstituencies!I$2:I$651)</f>
        <v>0.82637280000000002</v>
      </c>
      <c r="L639">
        <f>_xlfn.XLOOKUP($B639,rcp45_climate_newconstituencies!$B$2:$B$651,rcp45_climate_newconstituencies!J$2:J$651)</f>
        <v>0.86664324999999998</v>
      </c>
      <c r="M639">
        <f>_xlfn.XLOOKUP($B639,rcp45_climate_newconstituencies!$B$2:$B$651,rcp45_climate_newconstituencies!K$2:K$651)</f>
        <v>0.67922479999999996</v>
      </c>
      <c r="N639">
        <f>_xlfn.XLOOKUP($B639,rcp45_climate_newconstituencies!$B$2:$B$651,rcp45_climate_newconstituencies!L$2:L$651)</f>
        <v>0.7287013</v>
      </c>
    </row>
    <row r="640" spans="1:14" x14ac:dyDescent="0.3">
      <c r="A640" t="s">
        <v>1288</v>
      </c>
      <c r="B640" t="s">
        <v>1289</v>
      </c>
      <c r="C640" t="str">
        <f>_xlfn.XLOOKUP(B640,MPs_Jul24!F$2:F$651,MPs_Jul24!C$2:C$651)</f>
        <v>Catherine Fookes</v>
      </c>
      <c r="D640" t="str">
        <f>_xlfn.XLOOKUP(B640,MPs_Jul24!F$2:F$651,MPs_Jul24!G$2:G$651)</f>
        <v>catherine.fookes.mp@parliament.uk</v>
      </c>
      <c r="E640">
        <f>_xlfn.XLOOKUP($B640,rcp45_climate_newconstituencies!$B$2:$B$651,rcp45_climate_newconstituencies!C$2:C$651)</f>
        <v>5.8117403999999997</v>
      </c>
      <c r="F640">
        <f>_xlfn.XLOOKUP($B640,rcp45_climate_newconstituencies!$B$2:$B$651,rcp45_climate_newconstituencies!D$2:D$651)</f>
        <v>7.2915590000000003</v>
      </c>
      <c r="G640">
        <f>_xlfn.XLOOKUP($B640,rcp45_climate_newconstituencies!$B$2:$B$651,rcp45_climate_newconstituencies!E$2:E$651)</f>
        <v>5.8854202999999998</v>
      </c>
      <c r="H640">
        <f>_xlfn.XLOOKUP($B640,rcp45_climate_newconstituencies!$B$2:$B$651,rcp45_climate_newconstituencies!F$2:F$651)</f>
        <v>-1.7074096999999999</v>
      </c>
      <c r="I640">
        <f>_xlfn.XLOOKUP($B640,rcp45_climate_newconstituencies!$B$2:$B$651,rcp45_climate_newconstituencies!G$2:G$651)</f>
        <v>7.4871970000000001</v>
      </c>
      <c r="J640">
        <f>_xlfn.XLOOKUP($B640,rcp45_climate_newconstituencies!$B$2:$B$651,rcp45_climate_newconstituencies!H$2:H$651)</f>
        <v>2.0621936000000001</v>
      </c>
      <c r="K640">
        <f>_xlfn.XLOOKUP($B640,rcp45_climate_newconstituencies!$B$2:$B$651,rcp45_climate_newconstituencies!I$2:I$651)</f>
        <v>0.85940044999999998</v>
      </c>
      <c r="L640">
        <f>_xlfn.XLOOKUP($B640,rcp45_climate_newconstituencies!$B$2:$B$651,rcp45_climate_newconstituencies!J$2:J$651)</f>
        <v>0.97031509999999999</v>
      </c>
      <c r="M640">
        <f>_xlfn.XLOOKUP($B640,rcp45_climate_newconstituencies!$B$2:$B$651,rcp45_climate_newconstituencies!K$2:K$651)</f>
        <v>0.58752716000000005</v>
      </c>
      <c r="N640">
        <f>_xlfn.XLOOKUP($B640,rcp45_climate_newconstituencies!$B$2:$B$651,rcp45_climate_newconstituencies!L$2:L$651)</f>
        <v>0.75676010000000005</v>
      </c>
    </row>
    <row r="641" spans="1:14" x14ac:dyDescent="0.3">
      <c r="A641" t="s">
        <v>1290</v>
      </c>
      <c r="B641" t="s">
        <v>1291</v>
      </c>
      <c r="C641" t="str">
        <f>_xlfn.XLOOKUP(B641,MPs_Jul24!F$2:F$651,MPs_Jul24!C$2:C$651)</f>
        <v>Steve Witherden</v>
      </c>
      <c r="D641" t="str">
        <f>_xlfn.XLOOKUP(B641,MPs_Jul24!F$2:F$651,MPs_Jul24!G$2:G$651)</f>
        <v>steve.witherden.mp@parliament.uk</v>
      </c>
      <c r="E641">
        <f>_xlfn.XLOOKUP($B641,rcp45_climate_newconstituencies!$B$2:$B$651,rcp45_climate_newconstituencies!C$2:C$651)</f>
        <v>28.134789000000001</v>
      </c>
      <c r="F641">
        <f>_xlfn.XLOOKUP($B641,rcp45_climate_newconstituencies!$B$2:$B$651,rcp45_climate_newconstituencies!D$2:D$651)</f>
        <v>6.3580670000000001</v>
      </c>
      <c r="G641">
        <f>_xlfn.XLOOKUP($B641,rcp45_climate_newconstituencies!$B$2:$B$651,rcp45_climate_newconstituencies!E$2:E$651)</f>
        <v>14.902378000000001</v>
      </c>
      <c r="H641">
        <f>_xlfn.XLOOKUP($B641,rcp45_climate_newconstituencies!$B$2:$B$651,rcp45_climate_newconstituencies!F$2:F$651)</f>
        <v>-2.6275080000000002</v>
      </c>
      <c r="I641">
        <f>_xlfn.XLOOKUP($B641,rcp45_climate_newconstituencies!$B$2:$B$651,rcp45_climate_newconstituencies!G$2:G$651)</f>
        <v>22.585944999999999</v>
      </c>
      <c r="J641">
        <f>_xlfn.XLOOKUP($B641,rcp45_climate_newconstituencies!$B$2:$B$651,rcp45_climate_newconstituencies!H$2:H$651)</f>
        <v>0.25622663000000001</v>
      </c>
      <c r="K641">
        <f>_xlfn.XLOOKUP($B641,rcp45_climate_newconstituencies!$B$2:$B$651,rcp45_climate_newconstituencies!I$2:I$651)</f>
        <v>1.4422629</v>
      </c>
      <c r="L641">
        <f>_xlfn.XLOOKUP($B641,rcp45_climate_newconstituencies!$B$2:$B$651,rcp45_climate_newconstituencies!J$2:J$651)</f>
        <v>0.84409975999999998</v>
      </c>
      <c r="M641">
        <f>_xlfn.XLOOKUP($B641,rcp45_climate_newconstituencies!$B$2:$B$651,rcp45_climate_newconstituencies!K$2:K$651)</f>
        <v>0.94383150000000005</v>
      </c>
      <c r="N641">
        <f>_xlfn.XLOOKUP($B641,rcp45_climate_newconstituencies!$B$2:$B$651,rcp45_climate_newconstituencies!L$2:L$651)</f>
        <v>0.7508724</v>
      </c>
    </row>
    <row r="642" spans="1:14" x14ac:dyDescent="0.3">
      <c r="A642" t="s">
        <v>1292</v>
      </c>
      <c r="B642" t="s">
        <v>1293</v>
      </c>
      <c r="C642" t="str">
        <f>_xlfn.XLOOKUP(B642,MPs_Jul24!F$2:F$651,MPs_Jul24!C$2:C$651)</f>
        <v>Carolyn Harris</v>
      </c>
      <c r="D642" t="str">
        <f>_xlfn.XLOOKUP(B642,MPs_Jul24!F$2:F$651,MPs_Jul24!G$2:G$651)</f>
        <v>carolyn.harris.mp@parliament.uk</v>
      </c>
      <c r="E642">
        <f>_xlfn.XLOOKUP($B642,rcp45_climate_newconstituencies!$B$2:$B$651,rcp45_climate_newconstituencies!C$2:C$651)</f>
        <v>18.650165999999999</v>
      </c>
      <c r="F642">
        <f>_xlfn.XLOOKUP($B642,rcp45_climate_newconstituencies!$B$2:$B$651,rcp45_climate_newconstituencies!D$2:D$651)</f>
        <v>4.2564362999999998</v>
      </c>
      <c r="G642">
        <f>_xlfn.XLOOKUP($B642,rcp45_climate_newconstituencies!$B$2:$B$651,rcp45_climate_newconstituencies!E$2:E$651)</f>
        <v>16.978480000000001</v>
      </c>
      <c r="H642">
        <f>_xlfn.XLOOKUP($B642,rcp45_climate_newconstituencies!$B$2:$B$651,rcp45_climate_newconstituencies!F$2:F$651)</f>
        <v>-4.0935325999999996</v>
      </c>
      <c r="I642">
        <f>_xlfn.XLOOKUP($B642,rcp45_climate_newconstituencies!$B$2:$B$651,rcp45_climate_newconstituencies!G$2:G$651)</f>
        <v>20.132088</v>
      </c>
      <c r="J642">
        <f>_xlfn.XLOOKUP($B642,rcp45_climate_newconstituencies!$B$2:$B$651,rcp45_climate_newconstituencies!H$2:H$651)</f>
        <v>-2.1605202999999999</v>
      </c>
      <c r="K642">
        <f>_xlfn.XLOOKUP($B642,rcp45_climate_newconstituencies!$B$2:$B$651,rcp45_climate_newconstituencies!I$2:I$651)</f>
        <v>0.82639885000000002</v>
      </c>
      <c r="L642">
        <f>_xlfn.XLOOKUP($B642,rcp45_climate_newconstituencies!$B$2:$B$651,rcp45_climate_newconstituencies!J$2:J$651)</f>
        <v>0.94110393999999997</v>
      </c>
      <c r="M642">
        <f>_xlfn.XLOOKUP($B642,rcp45_climate_newconstituencies!$B$2:$B$651,rcp45_climate_newconstituencies!K$2:K$651)</f>
        <v>0.67516849999999995</v>
      </c>
      <c r="N642">
        <f>_xlfn.XLOOKUP($B642,rcp45_climate_newconstituencies!$B$2:$B$651,rcp45_climate_newconstituencies!L$2:L$651)</f>
        <v>0.74526879999999995</v>
      </c>
    </row>
    <row r="643" spans="1:14" x14ac:dyDescent="0.3">
      <c r="A643" t="s">
        <v>1294</v>
      </c>
      <c r="B643" t="s">
        <v>1295</v>
      </c>
      <c r="C643" t="str">
        <f>_xlfn.XLOOKUP(B643,MPs_Jul24!F$2:F$651,MPs_Jul24!C$2:C$651)</f>
        <v>Jessica Morden</v>
      </c>
      <c r="D643" t="str">
        <f>_xlfn.XLOOKUP(B643,MPs_Jul24!F$2:F$651,MPs_Jul24!G$2:G$651)</f>
        <v>mordenj@parliament.uk</v>
      </c>
      <c r="E643">
        <f>_xlfn.XLOOKUP($B643,rcp45_climate_newconstituencies!$B$2:$B$651,rcp45_climate_newconstituencies!C$2:C$651)</f>
        <v>6.1749710000000002</v>
      </c>
      <c r="F643">
        <f>_xlfn.XLOOKUP($B643,rcp45_climate_newconstituencies!$B$2:$B$651,rcp45_climate_newconstituencies!D$2:D$651)</f>
        <v>7.3067164</v>
      </c>
      <c r="G643">
        <f>_xlfn.XLOOKUP($B643,rcp45_climate_newconstituencies!$B$2:$B$651,rcp45_climate_newconstituencies!E$2:E$651)</f>
        <v>8.0009029999999992</v>
      </c>
      <c r="H643">
        <f>_xlfn.XLOOKUP($B643,rcp45_climate_newconstituencies!$B$2:$B$651,rcp45_climate_newconstituencies!F$2:F$651)</f>
        <v>-1.5002841</v>
      </c>
      <c r="I643">
        <f>_xlfn.XLOOKUP($B643,rcp45_climate_newconstituencies!$B$2:$B$651,rcp45_climate_newconstituencies!G$2:G$651)</f>
        <v>3.5588508000000001</v>
      </c>
      <c r="J643">
        <f>_xlfn.XLOOKUP($B643,rcp45_climate_newconstituencies!$B$2:$B$651,rcp45_climate_newconstituencies!H$2:H$651)</f>
        <v>1.8359160000000001</v>
      </c>
      <c r="K643">
        <f>_xlfn.XLOOKUP($B643,rcp45_climate_newconstituencies!$B$2:$B$651,rcp45_climate_newconstituencies!I$2:I$651)</f>
        <v>0.51315116999999999</v>
      </c>
      <c r="L643">
        <f>_xlfn.XLOOKUP($B643,rcp45_climate_newconstituencies!$B$2:$B$651,rcp45_climate_newconstituencies!J$2:J$651)</f>
        <v>0.90266420000000003</v>
      </c>
      <c r="M643">
        <f>_xlfn.XLOOKUP($B643,rcp45_climate_newconstituencies!$B$2:$B$651,rcp45_climate_newconstituencies!K$2:K$651)</f>
        <v>0.49476910000000002</v>
      </c>
      <c r="N643">
        <f>_xlfn.XLOOKUP($B643,rcp45_climate_newconstituencies!$B$2:$B$651,rcp45_climate_newconstituencies!L$2:L$651)</f>
        <v>0.75768469999999999</v>
      </c>
    </row>
    <row r="644" spans="1:14" x14ac:dyDescent="0.3">
      <c r="A644" t="s">
        <v>1296</v>
      </c>
      <c r="B644" t="s">
        <v>1297</v>
      </c>
      <c r="C644" t="str">
        <f>_xlfn.XLOOKUP(B644,MPs_Jul24!F$2:F$651,MPs_Jul24!C$2:C$651)</f>
        <v>Ruth Jones</v>
      </c>
      <c r="D644" t="str">
        <f>_xlfn.XLOOKUP(B644,MPs_Jul24!F$2:F$651,MPs_Jul24!G$2:G$651)</f>
        <v>ruth.jones.mp@parliament.uk</v>
      </c>
      <c r="E644">
        <f>_xlfn.XLOOKUP($B644,rcp45_climate_newconstituencies!$B$2:$B$651,rcp45_climate_newconstituencies!C$2:C$651)</f>
        <v>11.642548</v>
      </c>
      <c r="F644">
        <f>_xlfn.XLOOKUP($B644,rcp45_climate_newconstituencies!$B$2:$B$651,rcp45_climate_newconstituencies!D$2:D$651)</f>
        <v>5.5444290000000001</v>
      </c>
      <c r="G644">
        <f>_xlfn.XLOOKUP($B644,rcp45_climate_newconstituencies!$B$2:$B$651,rcp45_climate_newconstituencies!E$2:E$651)</f>
        <v>10.436353</v>
      </c>
      <c r="H644">
        <f>_xlfn.XLOOKUP($B644,rcp45_climate_newconstituencies!$B$2:$B$651,rcp45_climate_newconstituencies!F$2:F$651)</f>
        <v>-2.0369449999999998</v>
      </c>
      <c r="I644">
        <f>_xlfn.XLOOKUP($B644,rcp45_climate_newconstituencies!$B$2:$B$651,rcp45_climate_newconstituencies!G$2:G$651)</f>
        <v>9.3076430000000006</v>
      </c>
      <c r="J644">
        <f>_xlfn.XLOOKUP($B644,rcp45_climate_newconstituencies!$B$2:$B$651,rcp45_climate_newconstituencies!H$2:H$651)</f>
        <v>-0.31555559999999999</v>
      </c>
      <c r="K644">
        <f>_xlfn.XLOOKUP($B644,rcp45_climate_newconstituencies!$B$2:$B$651,rcp45_climate_newconstituencies!I$2:I$651)</f>
        <v>0.43235780000000001</v>
      </c>
      <c r="L644">
        <f>_xlfn.XLOOKUP($B644,rcp45_climate_newconstituencies!$B$2:$B$651,rcp45_climate_newconstituencies!J$2:J$651)</f>
        <v>0.91537950000000001</v>
      </c>
      <c r="M644">
        <f>_xlfn.XLOOKUP($B644,rcp45_climate_newconstituencies!$B$2:$B$651,rcp45_climate_newconstituencies!K$2:K$651)</f>
        <v>0.5572047</v>
      </c>
      <c r="N644">
        <f>_xlfn.XLOOKUP($B644,rcp45_climate_newconstituencies!$B$2:$B$651,rcp45_climate_newconstituencies!L$2:L$651)</f>
        <v>0.75566149999999999</v>
      </c>
    </row>
    <row r="645" spans="1:14" x14ac:dyDescent="0.3">
      <c r="A645" t="s">
        <v>1298</v>
      </c>
      <c r="B645" t="s">
        <v>1299</v>
      </c>
      <c r="C645" t="str">
        <f>_xlfn.XLOOKUP(B645,MPs_Jul24!F$2:F$651,MPs_Jul24!C$2:C$651)</f>
        <v>Alex Davies-Jones</v>
      </c>
      <c r="D645" t="str">
        <f>_xlfn.XLOOKUP(B645,MPs_Jul24!F$2:F$651,MPs_Jul24!G$2:G$651)</f>
        <v>alex.daviesjones.mp@parliament.uk</v>
      </c>
      <c r="E645">
        <f>_xlfn.XLOOKUP($B645,rcp45_climate_newconstituencies!$B$2:$B$651,rcp45_climate_newconstituencies!C$2:C$651)</f>
        <v>13.573961000000001</v>
      </c>
      <c r="F645">
        <f>_xlfn.XLOOKUP($B645,rcp45_climate_newconstituencies!$B$2:$B$651,rcp45_climate_newconstituencies!D$2:D$651)</f>
        <v>4.7317333000000001</v>
      </c>
      <c r="G645">
        <f>_xlfn.XLOOKUP($B645,rcp45_climate_newconstituencies!$B$2:$B$651,rcp45_climate_newconstituencies!E$2:E$651)</f>
        <v>13.877048</v>
      </c>
      <c r="H645">
        <f>_xlfn.XLOOKUP($B645,rcp45_climate_newconstituencies!$B$2:$B$651,rcp45_climate_newconstituencies!F$2:F$651)</f>
        <v>-3.1513374000000001</v>
      </c>
      <c r="I645">
        <f>_xlfn.XLOOKUP($B645,rcp45_climate_newconstituencies!$B$2:$B$651,rcp45_climate_newconstituencies!G$2:G$651)</f>
        <v>11.282282</v>
      </c>
      <c r="J645">
        <f>_xlfn.XLOOKUP($B645,rcp45_climate_newconstituencies!$B$2:$B$651,rcp45_climate_newconstituencies!H$2:H$651)</f>
        <v>-1.9977206000000001</v>
      </c>
      <c r="K645">
        <f>_xlfn.XLOOKUP($B645,rcp45_climate_newconstituencies!$B$2:$B$651,rcp45_climate_newconstituencies!I$2:I$651)</f>
        <v>0.43870354</v>
      </c>
      <c r="L645">
        <f>_xlfn.XLOOKUP($B645,rcp45_climate_newconstituencies!$B$2:$B$651,rcp45_climate_newconstituencies!J$2:J$651)</f>
        <v>0.90693283000000002</v>
      </c>
      <c r="M645">
        <f>_xlfn.XLOOKUP($B645,rcp45_climate_newconstituencies!$B$2:$B$651,rcp45_climate_newconstituencies!K$2:K$651)</f>
        <v>0.5541239</v>
      </c>
      <c r="N645">
        <f>_xlfn.XLOOKUP($B645,rcp45_climate_newconstituencies!$B$2:$B$651,rcp45_climate_newconstituencies!L$2:L$651)</f>
        <v>0.75249290000000002</v>
      </c>
    </row>
    <row r="646" spans="1:14" x14ac:dyDescent="0.3">
      <c r="A646" t="s">
        <v>1300</v>
      </c>
      <c r="B646" t="s">
        <v>1301</v>
      </c>
      <c r="C646" t="str">
        <f>_xlfn.XLOOKUP(B646,MPs_Jul24!F$2:F$651,MPs_Jul24!C$2:C$651)</f>
        <v>Sir Chris Bryant</v>
      </c>
      <c r="D646" t="str">
        <f>_xlfn.XLOOKUP(B646,MPs_Jul24!F$2:F$651,MPs_Jul24!G$2:G$651)</f>
        <v>chris.bryant.mp@parliament.uk</v>
      </c>
      <c r="E646">
        <f>_xlfn.XLOOKUP($B646,rcp45_climate_newconstituencies!$B$2:$B$651,rcp45_climate_newconstituencies!C$2:C$651)</f>
        <v>18.757436999999999</v>
      </c>
      <c r="F646">
        <f>_xlfn.XLOOKUP($B646,rcp45_climate_newconstituencies!$B$2:$B$651,rcp45_climate_newconstituencies!D$2:D$651)</f>
        <v>4.2142787000000004</v>
      </c>
      <c r="G646">
        <f>_xlfn.XLOOKUP($B646,rcp45_climate_newconstituencies!$B$2:$B$651,rcp45_climate_newconstituencies!E$2:E$651)</f>
        <v>17.546710000000001</v>
      </c>
      <c r="H646">
        <f>_xlfn.XLOOKUP($B646,rcp45_climate_newconstituencies!$B$2:$B$651,rcp45_climate_newconstituencies!F$2:F$651)</f>
        <v>-4.3906400000000003</v>
      </c>
      <c r="I646">
        <f>_xlfn.XLOOKUP($B646,rcp45_climate_newconstituencies!$B$2:$B$651,rcp45_climate_newconstituencies!G$2:G$651)</f>
        <v>16.928270000000001</v>
      </c>
      <c r="J646">
        <f>_xlfn.XLOOKUP($B646,rcp45_climate_newconstituencies!$B$2:$B$651,rcp45_climate_newconstituencies!H$2:H$651)</f>
        <v>-2.0937779999999999</v>
      </c>
      <c r="K646">
        <f>_xlfn.XLOOKUP($B646,rcp45_climate_newconstituencies!$B$2:$B$651,rcp45_climate_newconstituencies!I$2:I$651)</f>
        <v>0.70703125</v>
      </c>
      <c r="L646">
        <f>_xlfn.XLOOKUP($B646,rcp45_climate_newconstituencies!$B$2:$B$651,rcp45_climate_newconstituencies!J$2:J$651)</f>
        <v>0.91259765999999998</v>
      </c>
      <c r="M646">
        <f>_xlfn.XLOOKUP($B646,rcp45_climate_newconstituencies!$B$2:$B$651,rcp45_climate_newconstituencies!K$2:K$651)</f>
        <v>0.63946630000000004</v>
      </c>
      <c r="N646">
        <f>_xlfn.XLOOKUP($B646,rcp45_climate_newconstituencies!$B$2:$B$651,rcp45_climate_newconstituencies!L$2:L$651)</f>
        <v>0.75088674</v>
      </c>
    </row>
    <row r="647" spans="1:14" x14ac:dyDescent="0.3">
      <c r="A647" t="s">
        <v>1302</v>
      </c>
      <c r="B647" t="s">
        <v>1303</v>
      </c>
      <c r="C647" t="str">
        <f>_xlfn.XLOOKUP(B647,MPs_Jul24!F$2:F$651,MPs_Jul24!C$2:C$651)</f>
        <v>Torsten Bell</v>
      </c>
      <c r="D647" t="str">
        <f>_xlfn.XLOOKUP(B647,MPs_Jul24!F$2:F$651,MPs_Jul24!G$2:G$651)</f>
        <v>torsten.bell.mp@parliament.uk</v>
      </c>
      <c r="E647">
        <f>_xlfn.XLOOKUP($B647,rcp45_climate_newconstituencies!$B$2:$B$651,rcp45_climate_newconstituencies!C$2:C$651)</f>
        <v>16.128729</v>
      </c>
      <c r="F647">
        <f>_xlfn.XLOOKUP($B647,rcp45_climate_newconstituencies!$B$2:$B$651,rcp45_climate_newconstituencies!D$2:D$651)</f>
        <v>4.8412765999999996</v>
      </c>
      <c r="G647">
        <f>_xlfn.XLOOKUP($B647,rcp45_climate_newconstituencies!$B$2:$B$651,rcp45_climate_newconstituencies!E$2:E$651)</f>
        <v>17.534455999999999</v>
      </c>
      <c r="H647">
        <f>_xlfn.XLOOKUP($B647,rcp45_climate_newconstituencies!$B$2:$B$651,rcp45_climate_newconstituencies!F$2:F$651)</f>
        <v>-4.0713489999999997</v>
      </c>
      <c r="I647">
        <f>_xlfn.XLOOKUP($B647,rcp45_climate_newconstituencies!$B$2:$B$651,rcp45_climate_newconstituencies!G$2:G$651)</f>
        <v>19.535715</v>
      </c>
      <c r="J647">
        <f>_xlfn.XLOOKUP($B647,rcp45_climate_newconstituencies!$B$2:$B$651,rcp45_climate_newconstituencies!H$2:H$651)</f>
        <v>-1.7632859000000001</v>
      </c>
      <c r="K647">
        <f>_xlfn.XLOOKUP($B647,rcp45_climate_newconstituencies!$B$2:$B$651,rcp45_climate_newconstituencies!I$2:I$651)</f>
        <v>0.83567619999999998</v>
      </c>
      <c r="L647">
        <f>_xlfn.XLOOKUP($B647,rcp45_climate_newconstituencies!$B$2:$B$651,rcp45_climate_newconstituencies!J$2:J$651)</f>
        <v>0.93574524000000003</v>
      </c>
      <c r="M647">
        <f>_xlfn.XLOOKUP($B647,rcp45_climate_newconstituencies!$B$2:$B$651,rcp45_climate_newconstituencies!K$2:K$651)</f>
        <v>0.6749096</v>
      </c>
      <c r="N647">
        <f>_xlfn.XLOOKUP($B647,rcp45_climate_newconstituencies!$B$2:$B$651,rcp45_climate_newconstituencies!L$2:L$651)</f>
        <v>0.74263380000000001</v>
      </c>
    </row>
    <row r="648" spans="1:14" x14ac:dyDescent="0.3">
      <c r="A648" t="s">
        <v>1304</v>
      </c>
      <c r="B648" t="s">
        <v>1305</v>
      </c>
      <c r="C648" t="str">
        <f>_xlfn.XLOOKUP(B648,MPs_Jul24!F$2:F$651,MPs_Jul24!C$2:C$651)</f>
        <v>Nick Thomas-Symonds</v>
      </c>
      <c r="D648" t="str">
        <f>_xlfn.XLOOKUP(B648,MPs_Jul24!F$2:F$651,MPs_Jul24!G$2:G$651)</f>
        <v>nick.thomassymonds.mp@parliament.uk</v>
      </c>
      <c r="E648">
        <f>_xlfn.XLOOKUP($B648,rcp45_climate_newconstituencies!$B$2:$B$651,rcp45_climate_newconstituencies!C$2:C$651)</f>
        <v>11.777202000000001</v>
      </c>
      <c r="F648">
        <f>_xlfn.XLOOKUP($B648,rcp45_climate_newconstituencies!$B$2:$B$651,rcp45_climate_newconstituencies!D$2:D$651)</f>
        <v>5.7879176000000001</v>
      </c>
      <c r="G648">
        <f>_xlfn.XLOOKUP($B648,rcp45_climate_newconstituencies!$B$2:$B$651,rcp45_climate_newconstituencies!E$2:E$651)</f>
        <v>9.3098679999999998</v>
      </c>
      <c r="H648">
        <f>_xlfn.XLOOKUP($B648,rcp45_climate_newconstituencies!$B$2:$B$651,rcp45_climate_newconstituencies!F$2:F$651)</f>
        <v>-1.8813664000000001</v>
      </c>
      <c r="I648">
        <f>_xlfn.XLOOKUP($B648,rcp45_climate_newconstituencies!$B$2:$B$651,rcp45_climate_newconstituencies!G$2:G$651)</f>
        <v>11.048857999999999</v>
      </c>
      <c r="J648">
        <f>_xlfn.XLOOKUP($B648,rcp45_climate_newconstituencies!$B$2:$B$651,rcp45_climate_newconstituencies!H$2:H$651)</f>
        <v>4.947149E-2</v>
      </c>
      <c r="K648">
        <f>_xlfn.XLOOKUP($B648,rcp45_climate_newconstituencies!$B$2:$B$651,rcp45_climate_newconstituencies!I$2:I$651)</f>
        <v>0.52965545999999997</v>
      </c>
      <c r="L648">
        <f>_xlfn.XLOOKUP($B648,rcp45_climate_newconstituencies!$B$2:$B$651,rcp45_climate_newconstituencies!J$2:J$651)</f>
        <v>0.95712090000000005</v>
      </c>
      <c r="M648">
        <f>_xlfn.XLOOKUP($B648,rcp45_climate_newconstituencies!$B$2:$B$651,rcp45_climate_newconstituencies!K$2:K$651)</f>
        <v>0.58571530000000005</v>
      </c>
      <c r="N648">
        <f>_xlfn.XLOOKUP($B648,rcp45_climate_newconstituencies!$B$2:$B$651,rcp45_climate_newconstituencies!L$2:L$651)</f>
        <v>0.75694850000000002</v>
      </c>
    </row>
    <row r="649" spans="1:14" x14ac:dyDescent="0.3">
      <c r="A649" t="s">
        <v>1306</v>
      </c>
      <c r="B649" t="s">
        <v>1307</v>
      </c>
      <c r="C649" t="str">
        <f>_xlfn.XLOOKUP(B649,MPs_Jul24!F$2:F$651,MPs_Jul24!C$2:C$651)</f>
        <v>Kanishka Narayan</v>
      </c>
      <c r="D649" t="str">
        <f>_xlfn.XLOOKUP(B649,MPs_Jul24!F$2:F$651,MPs_Jul24!G$2:G$651)</f>
        <v>kanishka.narayan.mp@parliament.uk</v>
      </c>
      <c r="E649">
        <f>_xlfn.XLOOKUP($B649,rcp45_climate_newconstituencies!$B$2:$B$651,rcp45_climate_newconstituencies!C$2:C$651)</f>
        <v>13.141431000000001</v>
      </c>
      <c r="F649">
        <f>_xlfn.XLOOKUP($B649,rcp45_climate_newconstituencies!$B$2:$B$651,rcp45_climate_newconstituencies!D$2:D$651)</f>
        <v>6.5102386000000001</v>
      </c>
      <c r="G649">
        <f>_xlfn.XLOOKUP($B649,rcp45_climate_newconstituencies!$B$2:$B$651,rcp45_climate_newconstituencies!E$2:E$651)</f>
        <v>18.568909999999999</v>
      </c>
      <c r="H649">
        <f>_xlfn.XLOOKUP($B649,rcp45_climate_newconstituencies!$B$2:$B$651,rcp45_climate_newconstituencies!F$2:F$651)</f>
        <v>-3.6138756000000001</v>
      </c>
      <c r="I649">
        <f>_xlfn.XLOOKUP($B649,rcp45_climate_newconstituencies!$B$2:$B$651,rcp45_climate_newconstituencies!G$2:G$651)</f>
        <v>12.167040999999999</v>
      </c>
      <c r="J649">
        <f>_xlfn.XLOOKUP($B649,rcp45_climate_newconstituencies!$B$2:$B$651,rcp45_climate_newconstituencies!H$2:H$651)</f>
        <v>0.54142069999999998</v>
      </c>
      <c r="K649">
        <f>_xlfn.XLOOKUP($B649,rcp45_climate_newconstituencies!$B$2:$B$651,rcp45_climate_newconstituencies!I$2:I$651)</f>
        <v>0.49991289999999999</v>
      </c>
      <c r="L649">
        <f>_xlfn.XLOOKUP($B649,rcp45_climate_newconstituencies!$B$2:$B$651,rcp45_climate_newconstituencies!J$2:J$651)</f>
        <v>0.89401180000000002</v>
      </c>
      <c r="M649">
        <f>_xlfn.XLOOKUP($B649,rcp45_climate_newconstituencies!$B$2:$B$651,rcp45_climate_newconstituencies!K$2:K$651)</f>
        <v>0.54865043999999996</v>
      </c>
      <c r="N649">
        <f>_xlfn.XLOOKUP($B649,rcp45_climate_newconstituencies!$B$2:$B$651,rcp45_climate_newconstituencies!L$2:L$651)</f>
        <v>0.74934449999999997</v>
      </c>
    </row>
    <row r="650" spans="1:14" x14ac:dyDescent="0.3">
      <c r="A650" t="s">
        <v>1308</v>
      </c>
      <c r="B650" t="s">
        <v>1309</v>
      </c>
      <c r="C650" t="str">
        <f>_xlfn.XLOOKUP(B650,MPs_Jul24!F$2:F$651,MPs_Jul24!C$2:C$651)</f>
        <v>Andrew Ranger</v>
      </c>
      <c r="D650" t="str">
        <f>_xlfn.XLOOKUP(B650,MPs_Jul24!F$2:F$651,MPs_Jul24!G$2:G$651)</f>
        <v>andrew.ranger.mp@parliament.uk</v>
      </c>
      <c r="E650">
        <f>_xlfn.XLOOKUP($B650,rcp45_climate_newconstituencies!$B$2:$B$651,rcp45_climate_newconstituencies!C$2:C$651)</f>
        <v>5.2208639999999997</v>
      </c>
      <c r="F650">
        <f>_xlfn.XLOOKUP($B650,rcp45_climate_newconstituencies!$B$2:$B$651,rcp45_climate_newconstituencies!D$2:D$651)</f>
        <v>8.7089839999999992</v>
      </c>
      <c r="G650">
        <f>_xlfn.XLOOKUP($B650,rcp45_climate_newconstituencies!$B$2:$B$651,rcp45_climate_newconstituencies!E$2:E$651)</f>
        <v>10.17989</v>
      </c>
      <c r="H650">
        <f>_xlfn.XLOOKUP($B650,rcp45_climate_newconstituencies!$B$2:$B$651,rcp45_climate_newconstituencies!F$2:F$651)</f>
        <v>-2.9013673999999998</v>
      </c>
      <c r="I650">
        <f>_xlfn.XLOOKUP($B650,rcp45_climate_newconstituencies!$B$2:$B$651,rcp45_climate_newconstituencies!G$2:G$651)</f>
        <v>-2.8341531999999998</v>
      </c>
      <c r="J650">
        <f>_xlfn.XLOOKUP($B650,rcp45_climate_newconstituencies!$B$2:$B$651,rcp45_climate_newconstituencies!H$2:H$651)</f>
        <v>1.4776322</v>
      </c>
      <c r="K650">
        <f>_xlfn.XLOOKUP($B650,rcp45_climate_newconstituencies!$B$2:$B$651,rcp45_climate_newconstituencies!I$2:I$651)</f>
        <v>1.2527026999999999</v>
      </c>
      <c r="L650">
        <f>_xlfn.XLOOKUP($B650,rcp45_climate_newconstituencies!$B$2:$B$651,rcp45_climate_newconstituencies!J$2:J$651)</f>
        <v>0.81328460000000002</v>
      </c>
      <c r="M650">
        <f>_xlfn.XLOOKUP($B650,rcp45_climate_newconstituencies!$B$2:$B$651,rcp45_climate_newconstituencies!K$2:K$651)</f>
        <v>0.7469654</v>
      </c>
      <c r="N650">
        <f>_xlfn.XLOOKUP($B650,rcp45_climate_newconstituencies!$B$2:$B$651,rcp45_climate_newconstituencies!L$2:L$651)</f>
        <v>0.75020439999999999</v>
      </c>
    </row>
    <row r="651" spans="1:14" x14ac:dyDescent="0.3">
      <c r="A651" t="s">
        <v>1310</v>
      </c>
      <c r="B651" t="s">
        <v>4167</v>
      </c>
      <c r="C651" t="str">
        <f>_xlfn.XLOOKUP(B651,MPs_Jul24!F$2:F$651,MPs_Jul24!C$2:C$651)</f>
        <v>Llinos Medi</v>
      </c>
      <c r="D651" t="str">
        <f>_xlfn.XLOOKUP(B651,MPs_Jul24!F$2:F$651,MPs_Jul24!G$2:G$651)</f>
        <v>llinos.medi.mp@parliament.uk</v>
      </c>
      <c r="E651">
        <f>_xlfn.XLOOKUP($B651,rcp45_climate_newconstituencies!$B$2:$B$651,rcp45_climate_newconstituencies!C$2:C$651)</f>
        <v>16.006630000000001</v>
      </c>
      <c r="F651">
        <f>_xlfn.XLOOKUP($B651,rcp45_climate_newconstituencies!$B$2:$B$651,rcp45_climate_newconstituencies!D$2:D$651)</f>
        <v>7.8031670000000002</v>
      </c>
      <c r="G651">
        <f>_xlfn.XLOOKUP($B651,rcp45_climate_newconstituencies!$B$2:$B$651,rcp45_climate_newconstituencies!E$2:E$651)</f>
        <v>16.061337999999999</v>
      </c>
      <c r="H651">
        <f>_xlfn.XLOOKUP($B651,rcp45_climate_newconstituencies!$B$2:$B$651,rcp45_climate_newconstituencies!F$2:F$651)</f>
        <v>-3.2163270000000002</v>
      </c>
      <c r="I651">
        <f>_xlfn.XLOOKUP($B651,rcp45_climate_newconstituencies!$B$2:$B$651,rcp45_climate_newconstituencies!G$2:G$651)</f>
        <v>24.222092</v>
      </c>
      <c r="J651">
        <f>_xlfn.XLOOKUP($B651,rcp45_climate_newconstituencies!$B$2:$B$651,rcp45_climate_newconstituencies!H$2:H$651)</f>
        <v>3.1712506</v>
      </c>
      <c r="K651">
        <f>_xlfn.XLOOKUP($B651,rcp45_climate_newconstituencies!$B$2:$B$651,rcp45_climate_newconstituencies!I$2:I$651)</f>
        <v>0.62260245999999997</v>
      </c>
      <c r="L651">
        <f>_xlfn.XLOOKUP($B651,rcp45_climate_newconstituencies!$B$2:$B$651,rcp45_climate_newconstituencies!J$2:J$651)</f>
        <v>0.64115876000000005</v>
      </c>
      <c r="M651">
        <f>_xlfn.XLOOKUP($B651,rcp45_climate_newconstituencies!$B$2:$B$651,rcp45_climate_newconstituencies!K$2:K$651)</f>
        <v>0.96658056999999997</v>
      </c>
      <c r="N651">
        <f>_xlfn.XLOOKUP($B651,rcp45_climate_newconstituencies!$B$2:$B$651,rcp45_climate_newconstituencies!L$2:L$651)</f>
        <v>0.71996210000000005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CB1D-B754-4D48-9CD0-FCDB035864EC}">
  <dimension ref="A1:L651"/>
  <sheetViews>
    <sheetView workbookViewId="0">
      <selection activeCell="C1" sqref="C1:L1"/>
    </sheetView>
  </sheetViews>
  <sheetFormatPr defaultRowHeight="14.4" x14ac:dyDescent="0.3"/>
  <cols>
    <col min="1" max="1" width="20.21875" customWidth="1"/>
    <col min="2" max="2" width="29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C2">
        <v>-5.2747726000000004</v>
      </c>
      <c r="D2">
        <v>9.416067</v>
      </c>
      <c r="E2">
        <v>-9.4240429999999993</v>
      </c>
      <c r="F2">
        <v>-1.5632459999999999</v>
      </c>
      <c r="G2">
        <v>9.4543699999999994E-2</v>
      </c>
      <c r="H2">
        <v>0.98889696999999999</v>
      </c>
      <c r="I2">
        <v>1.6315746</v>
      </c>
      <c r="J2">
        <v>0.90752409999999994</v>
      </c>
      <c r="K2">
        <v>0.98767567000000001</v>
      </c>
      <c r="L2">
        <v>0.75884056</v>
      </c>
    </row>
    <row r="3" spans="1:12" x14ac:dyDescent="0.3">
      <c r="A3" t="s">
        <v>14</v>
      </c>
      <c r="B3" t="s">
        <v>15</v>
      </c>
      <c r="C3">
        <v>-0.31852183000000001</v>
      </c>
      <c r="D3">
        <v>8.9056960000000007</v>
      </c>
      <c r="E3">
        <v>5.5214949999999998</v>
      </c>
      <c r="F3">
        <v>-4.6047969999999996</v>
      </c>
      <c r="G3">
        <v>5.5278497</v>
      </c>
      <c r="H3">
        <v>-1.0286521</v>
      </c>
      <c r="I3">
        <v>1.4931965</v>
      </c>
      <c r="J3">
        <v>0.88114930000000002</v>
      </c>
      <c r="K3">
        <v>0.77716730000000001</v>
      </c>
      <c r="L3">
        <v>0.75121592999999998</v>
      </c>
    </row>
    <row r="4" spans="1:12" x14ac:dyDescent="0.3">
      <c r="A4" t="s">
        <v>16</v>
      </c>
      <c r="B4" t="s">
        <v>17</v>
      </c>
      <c r="C4">
        <v>8.8433279999999996</v>
      </c>
      <c r="D4">
        <v>5.3923120000000004</v>
      </c>
      <c r="E4">
        <v>4.1737270000000004</v>
      </c>
      <c r="F4">
        <v>-4.8271850000000001</v>
      </c>
      <c r="G4">
        <v>-4.8655094999999999</v>
      </c>
      <c r="H4">
        <v>1.1074542000000001</v>
      </c>
      <c r="I4">
        <v>1.3315754</v>
      </c>
      <c r="J4">
        <v>0.78853989999999996</v>
      </c>
      <c r="K4">
        <v>0.73237132999999999</v>
      </c>
      <c r="L4">
        <v>0.74581240000000004</v>
      </c>
    </row>
    <row r="5" spans="1:12" x14ac:dyDescent="0.3">
      <c r="A5" t="s">
        <v>18</v>
      </c>
      <c r="B5" t="s">
        <v>19</v>
      </c>
      <c r="C5">
        <v>-3.9047472000000001</v>
      </c>
      <c r="D5">
        <v>7.4330553999999998</v>
      </c>
      <c r="E5">
        <v>10.742209000000001</v>
      </c>
      <c r="F5">
        <v>-4.0876684000000001</v>
      </c>
      <c r="G5">
        <v>1.5948758999999999</v>
      </c>
      <c r="H5">
        <v>0.10457093000000001</v>
      </c>
      <c r="I5">
        <v>1.7239895000000001</v>
      </c>
      <c r="J5">
        <v>0.83734702999999999</v>
      </c>
      <c r="K5">
        <v>0.95109370000000004</v>
      </c>
      <c r="L5">
        <v>0.75763610000000003</v>
      </c>
    </row>
    <row r="6" spans="1:12" x14ac:dyDescent="0.3">
      <c r="A6" t="s">
        <v>20</v>
      </c>
      <c r="B6" t="s">
        <v>21</v>
      </c>
      <c r="C6">
        <v>11.98743</v>
      </c>
      <c r="D6">
        <v>8.9673300000000005</v>
      </c>
      <c r="E6">
        <v>3.5188480000000002</v>
      </c>
      <c r="F6">
        <v>-1.0610839000000001</v>
      </c>
      <c r="G6">
        <v>4.1637880000000003</v>
      </c>
      <c r="H6">
        <v>2.3065896000000001</v>
      </c>
      <c r="I6">
        <v>1.5415220999999999</v>
      </c>
      <c r="J6">
        <v>0.94688934000000002</v>
      </c>
      <c r="K6">
        <v>0.98030249999999997</v>
      </c>
      <c r="L6">
        <v>0.75978619999999997</v>
      </c>
    </row>
    <row r="7" spans="1:12" x14ac:dyDescent="0.3">
      <c r="A7" t="s">
        <v>22</v>
      </c>
      <c r="B7" t="s">
        <v>23</v>
      </c>
      <c r="C7">
        <v>-3.6973060000000002</v>
      </c>
      <c r="D7">
        <v>7.7835799999999997</v>
      </c>
      <c r="E7">
        <v>11.051142</v>
      </c>
      <c r="F7">
        <v>-3.9297062999999999</v>
      </c>
      <c r="G7">
        <v>1.3975743</v>
      </c>
      <c r="H7">
        <v>0.13141417999999999</v>
      </c>
      <c r="I7">
        <v>1.8278312999999999</v>
      </c>
      <c r="J7">
        <v>0.84394645999999995</v>
      </c>
      <c r="K7">
        <v>0.99887466000000003</v>
      </c>
      <c r="L7">
        <v>0.7572489</v>
      </c>
    </row>
    <row r="8" spans="1:12" x14ac:dyDescent="0.3">
      <c r="A8" t="s">
        <v>24</v>
      </c>
      <c r="B8" t="s">
        <v>25</v>
      </c>
      <c r="C8">
        <v>9.2282829999999993</v>
      </c>
      <c r="D8">
        <v>10.284359</v>
      </c>
      <c r="E8">
        <v>4.9687752999999999</v>
      </c>
      <c r="F8">
        <v>-0.71183969999999996</v>
      </c>
      <c r="G8">
        <v>-10.722281000000001</v>
      </c>
      <c r="H8">
        <v>4.2602262</v>
      </c>
      <c r="I8">
        <v>1.97194</v>
      </c>
      <c r="J8">
        <v>0.88970280000000002</v>
      </c>
      <c r="K8">
        <v>1.0353317</v>
      </c>
      <c r="L8">
        <v>0.75254582999999997</v>
      </c>
    </row>
    <row r="9" spans="1:12" x14ac:dyDescent="0.3">
      <c r="A9" t="s">
        <v>26</v>
      </c>
      <c r="B9" t="s">
        <v>27</v>
      </c>
      <c r="C9">
        <v>13.792019</v>
      </c>
      <c r="D9">
        <v>5.7306049999999997</v>
      </c>
      <c r="E9">
        <v>7.5458230000000004</v>
      </c>
      <c r="F9">
        <v>-5.0135329999999998</v>
      </c>
      <c r="G9">
        <v>2.8044433999999998</v>
      </c>
      <c r="H9">
        <v>-0.51169723</v>
      </c>
      <c r="I9">
        <v>1.5828114</v>
      </c>
      <c r="J9">
        <v>0.71780396000000002</v>
      </c>
      <c r="K9">
        <v>0.83071229999999996</v>
      </c>
      <c r="L9">
        <v>0.74478005999999997</v>
      </c>
    </row>
    <row r="10" spans="1:12" x14ac:dyDescent="0.3">
      <c r="A10" t="s">
        <v>28</v>
      </c>
      <c r="B10" t="s">
        <v>29</v>
      </c>
      <c r="C10">
        <v>8.8398210000000006</v>
      </c>
      <c r="D10">
        <v>8.9818660000000001</v>
      </c>
      <c r="E10">
        <v>2.3746206999999999</v>
      </c>
      <c r="F10">
        <v>-2.7215237999999999</v>
      </c>
      <c r="G10">
        <v>4.0449324000000004</v>
      </c>
      <c r="H10">
        <v>1.1853088000000001</v>
      </c>
      <c r="I10">
        <v>1.8748035000000001</v>
      </c>
      <c r="J10">
        <v>0.90148543999999997</v>
      </c>
      <c r="K10">
        <v>1.1298695000000001</v>
      </c>
      <c r="L10">
        <v>0.75357439999999998</v>
      </c>
    </row>
    <row r="11" spans="1:12" x14ac:dyDescent="0.3">
      <c r="A11" t="s">
        <v>30</v>
      </c>
      <c r="B11" t="s">
        <v>31</v>
      </c>
      <c r="C11">
        <v>10.178041</v>
      </c>
      <c r="D11">
        <v>8.6690149999999999</v>
      </c>
      <c r="E11">
        <v>3.2309074</v>
      </c>
      <c r="F11">
        <v>-2.7149510000000001</v>
      </c>
      <c r="G11">
        <v>4.6518525999999998</v>
      </c>
      <c r="H11">
        <v>-0.61837375000000006</v>
      </c>
      <c r="I11">
        <v>2.0556969999999999</v>
      </c>
      <c r="J11">
        <v>0.90504989999999996</v>
      </c>
      <c r="K11">
        <v>1.0627854999999999</v>
      </c>
      <c r="L11">
        <v>0.75387305000000004</v>
      </c>
    </row>
    <row r="12" spans="1:12" x14ac:dyDescent="0.3">
      <c r="A12" t="s">
        <v>32</v>
      </c>
      <c r="B12" t="s">
        <v>33</v>
      </c>
      <c r="C12">
        <v>0.33803480000000002</v>
      </c>
      <c r="D12">
        <v>10.147084</v>
      </c>
      <c r="E12">
        <v>-0.77109450000000002</v>
      </c>
      <c r="F12">
        <v>-1.8141940000000001</v>
      </c>
      <c r="G12">
        <v>-4.3814570000000002</v>
      </c>
      <c r="H12">
        <v>3.3255205000000001</v>
      </c>
      <c r="I12">
        <v>2.4181328</v>
      </c>
      <c r="J12">
        <v>0.90006065000000002</v>
      </c>
      <c r="K12">
        <v>1.0286427</v>
      </c>
      <c r="L12">
        <v>0.75687694999999999</v>
      </c>
    </row>
    <row r="13" spans="1:12" x14ac:dyDescent="0.3">
      <c r="A13" t="s">
        <v>34</v>
      </c>
      <c r="B13" t="s">
        <v>35</v>
      </c>
      <c r="C13">
        <v>-4.638998</v>
      </c>
      <c r="D13">
        <v>8.5675869999999996</v>
      </c>
      <c r="E13">
        <v>9.6215299999999999</v>
      </c>
      <c r="F13">
        <v>-2.4312836999999998</v>
      </c>
      <c r="G13">
        <v>3.805631</v>
      </c>
      <c r="H13">
        <v>4.3030529999999997E-2</v>
      </c>
      <c r="I13">
        <v>1.9609375</v>
      </c>
      <c r="J13">
        <v>0.77522469999999999</v>
      </c>
      <c r="K13">
        <v>0.9554224</v>
      </c>
      <c r="L13">
        <v>0.7517414</v>
      </c>
    </row>
    <row r="14" spans="1:12" x14ac:dyDescent="0.3">
      <c r="A14" t="s">
        <v>36</v>
      </c>
      <c r="B14" t="s">
        <v>37</v>
      </c>
      <c r="C14">
        <v>-4.638998</v>
      </c>
      <c r="D14">
        <v>8.5675869999999996</v>
      </c>
      <c r="E14">
        <v>9.6215299999999999</v>
      </c>
      <c r="F14">
        <v>-2.4312836999999998</v>
      </c>
      <c r="G14">
        <v>3.805631</v>
      </c>
      <c r="H14">
        <v>4.3030529999999997E-2</v>
      </c>
      <c r="I14">
        <v>1.9609375</v>
      </c>
      <c r="J14">
        <v>0.77522469999999999</v>
      </c>
      <c r="K14">
        <v>0.9554224</v>
      </c>
      <c r="L14">
        <v>0.7517414</v>
      </c>
    </row>
    <row r="15" spans="1:12" x14ac:dyDescent="0.3">
      <c r="A15" t="s">
        <v>38</v>
      </c>
      <c r="B15" t="s">
        <v>39</v>
      </c>
      <c r="C15">
        <v>-1.0018206000000001</v>
      </c>
      <c r="D15">
        <v>4.20723</v>
      </c>
      <c r="E15">
        <v>-3.9762499999999998</v>
      </c>
      <c r="F15">
        <v>-4.7654123000000004</v>
      </c>
      <c r="G15">
        <v>-1.4978663999999999</v>
      </c>
      <c r="H15">
        <v>3.2887056000000001</v>
      </c>
      <c r="I15">
        <v>0.92159869999999999</v>
      </c>
      <c r="J15">
        <v>0.65127444000000001</v>
      </c>
      <c r="K15">
        <v>0.88821243999999999</v>
      </c>
      <c r="L15">
        <v>0.74316409999999999</v>
      </c>
    </row>
    <row r="16" spans="1:12" x14ac:dyDescent="0.3">
      <c r="A16" t="s">
        <v>40</v>
      </c>
      <c r="B16" t="s">
        <v>41</v>
      </c>
      <c r="C16">
        <v>0.60533667000000002</v>
      </c>
      <c r="D16">
        <v>10.599062999999999</v>
      </c>
      <c r="E16">
        <v>-3.1328649999999998</v>
      </c>
      <c r="F16">
        <v>-1.7771881</v>
      </c>
      <c r="G16">
        <v>-7.1768254999999996</v>
      </c>
      <c r="H16">
        <v>2.098592</v>
      </c>
      <c r="I16">
        <v>2.3698578000000001</v>
      </c>
      <c r="J16">
        <v>0.89116289999999998</v>
      </c>
      <c r="K16">
        <v>1.0113049000000001</v>
      </c>
      <c r="L16">
        <v>0.75448610000000005</v>
      </c>
    </row>
    <row r="17" spans="1:12" x14ac:dyDescent="0.3">
      <c r="A17" t="s">
        <v>42</v>
      </c>
      <c r="B17" t="s">
        <v>43</v>
      </c>
      <c r="C17">
        <v>0.52604079999999998</v>
      </c>
      <c r="D17">
        <v>8.0485950000000006</v>
      </c>
      <c r="E17">
        <v>-1.3006728000000001</v>
      </c>
      <c r="F17">
        <v>-1.0075221999999999</v>
      </c>
      <c r="G17">
        <v>3.3768237000000001</v>
      </c>
      <c r="H17">
        <v>2.8930832999999998</v>
      </c>
      <c r="I17">
        <v>1.1965485</v>
      </c>
      <c r="J17">
        <v>0.98639679999999996</v>
      </c>
      <c r="K17">
        <v>0.97940349999999998</v>
      </c>
      <c r="L17">
        <v>0.75847149999999997</v>
      </c>
    </row>
    <row r="18" spans="1:12" x14ac:dyDescent="0.3">
      <c r="A18" t="s">
        <v>44</v>
      </c>
      <c r="B18" t="s">
        <v>45</v>
      </c>
      <c r="C18">
        <v>-0.20241253000000001</v>
      </c>
      <c r="D18">
        <v>8.8701609999999995</v>
      </c>
      <c r="E18">
        <v>11.093899</v>
      </c>
      <c r="F18">
        <v>-2.8207179999999998</v>
      </c>
      <c r="G18">
        <v>0.61274680000000004</v>
      </c>
      <c r="H18">
        <v>0.73166560000000003</v>
      </c>
      <c r="I18">
        <v>1.9001298</v>
      </c>
      <c r="J18">
        <v>0.83668803999999997</v>
      </c>
      <c r="K18">
        <v>1.1764232999999999</v>
      </c>
      <c r="L18">
        <v>0.75272846000000004</v>
      </c>
    </row>
    <row r="19" spans="1:12" x14ac:dyDescent="0.3">
      <c r="A19" t="s">
        <v>46</v>
      </c>
      <c r="B19" t="s">
        <v>47</v>
      </c>
      <c r="C19">
        <v>3.3309030000000002</v>
      </c>
      <c r="D19">
        <v>7.4631147000000002</v>
      </c>
      <c r="E19">
        <v>5.6983823999999998</v>
      </c>
      <c r="F19">
        <v>-2.2057229999999999</v>
      </c>
      <c r="G19">
        <v>-4.7634935</v>
      </c>
      <c r="H19">
        <v>0.16377135000000001</v>
      </c>
      <c r="I19">
        <v>1.1353835999999999</v>
      </c>
      <c r="J19">
        <v>0.98589899999999997</v>
      </c>
      <c r="K19">
        <v>0.70110225999999998</v>
      </c>
      <c r="L19">
        <v>0.75467110000000004</v>
      </c>
    </row>
    <row r="20" spans="1:12" x14ac:dyDescent="0.3">
      <c r="A20" t="s">
        <v>48</v>
      </c>
      <c r="B20" t="s">
        <v>49</v>
      </c>
      <c r="C20">
        <v>8.7378619999999998</v>
      </c>
      <c r="D20">
        <v>9.9950410000000005</v>
      </c>
      <c r="E20">
        <v>-0.69091016000000005</v>
      </c>
      <c r="F20">
        <v>-2.8330175999999998</v>
      </c>
      <c r="G20">
        <v>-8.9995774999999991</v>
      </c>
      <c r="H20">
        <v>2.6782105</v>
      </c>
      <c r="I20">
        <v>2.2188148000000001</v>
      </c>
      <c r="J20">
        <v>0.90555189999999997</v>
      </c>
      <c r="K20">
        <v>1.0616999</v>
      </c>
      <c r="L20">
        <v>0.76114464000000004</v>
      </c>
    </row>
    <row r="21" spans="1:12" x14ac:dyDescent="0.3">
      <c r="A21" t="s">
        <v>50</v>
      </c>
      <c r="B21" t="s">
        <v>51</v>
      </c>
      <c r="C21">
        <v>11.280224</v>
      </c>
      <c r="D21">
        <v>8.6672259999999994</v>
      </c>
      <c r="E21">
        <v>1.5659069999999999</v>
      </c>
      <c r="F21">
        <v>-2.9324745999999999</v>
      </c>
      <c r="G21">
        <v>2.5809647999999998</v>
      </c>
      <c r="H21">
        <v>0.27516168000000002</v>
      </c>
      <c r="I21">
        <v>1.7874842</v>
      </c>
      <c r="J21">
        <v>0.93751810000000002</v>
      </c>
      <c r="K21">
        <v>1.1425213999999999</v>
      </c>
      <c r="L21">
        <v>0.76060295</v>
      </c>
    </row>
    <row r="22" spans="1:12" x14ac:dyDescent="0.3">
      <c r="A22" t="s">
        <v>52</v>
      </c>
      <c r="B22" t="s">
        <v>53</v>
      </c>
      <c r="C22">
        <v>5.4037179999999996</v>
      </c>
      <c r="D22">
        <v>10.128311999999999</v>
      </c>
      <c r="E22">
        <v>-0.28177039999999998</v>
      </c>
      <c r="F22">
        <v>-2.5151254999999999</v>
      </c>
      <c r="G22">
        <v>-4.3431100000000002</v>
      </c>
      <c r="H22">
        <v>2.4679310000000001</v>
      </c>
      <c r="I22">
        <v>2.3610039</v>
      </c>
      <c r="J22">
        <v>0.88642690000000002</v>
      </c>
      <c r="K22">
        <v>1.0457821</v>
      </c>
      <c r="L22">
        <v>0.76034449999999998</v>
      </c>
    </row>
    <row r="23" spans="1:12" x14ac:dyDescent="0.3">
      <c r="A23" t="s">
        <v>54</v>
      </c>
      <c r="B23" t="s">
        <v>55</v>
      </c>
      <c r="C23">
        <v>1.1127720000000001</v>
      </c>
      <c r="D23">
        <v>9.6939759999999993</v>
      </c>
      <c r="E23">
        <v>5.3842619999999997</v>
      </c>
      <c r="F23">
        <v>-2.830883</v>
      </c>
      <c r="G23">
        <v>8.4267529999999997</v>
      </c>
      <c r="H23">
        <v>-1.768988</v>
      </c>
      <c r="I23">
        <v>2.4866847999999999</v>
      </c>
      <c r="J23">
        <v>0.8545952</v>
      </c>
      <c r="K23">
        <v>1.1062565</v>
      </c>
      <c r="L23">
        <v>0.75379275999999995</v>
      </c>
    </row>
    <row r="24" spans="1:12" x14ac:dyDescent="0.3">
      <c r="A24" t="s">
        <v>56</v>
      </c>
      <c r="B24" t="s">
        <v>57</v>
      </c>
      <c r="C24">
        <v>5.4037179999999996</v>
      </c>
      <c r="D24">
        <v>10.128311999999999</v>
      </c>
      <c r="E24">
        <v>-0.28177039999999998</v>
      </c>
      <c r="F24">
        <v>-2.5151254999999999</v>
      </c>
      <c r="G24">
        <v>-4.3431100000000002</v>
      </c>
      <c r="H24">
        <v>2.4679310000000001</v>
      </c>
      <c r="I24">
        <v>2.3610039</v>
      </c>
      <c r="J24">
        <v>0.88642690000000002</v>
      </c>
      <c r="K24">
        <v>1.0457821</v>
      </c>
      <c r="L24">
        <v>0.76034449999999998</v>
      </c>
    </row>
    <row r="25" spans="1:12" x14ac:dyDescent="0.3">
      <c r="A25" t="s">
        <v>58</v>
      </c>
      <c r="B25" t="s">
        <v>59</v>
      </c>
      <c r="C25">
        <v>3.1795315999999998</v>
      </c>
      <c r="D25">
        <v>10.020408</v>
      </c>
      <c r="E25">
        <v>-1.3573028</v>
      </c>
      <c r="F25">
        <v>-2.1105087</v>
      </c>
      <c r="G25">
        <v>-5.9260549999999999</v>
      </c>
      <c r="H25">
        <v>2.8816839999999999</v>
      </c>
      <c r="I25">
        <v>2.3041344000000001</v>
      </c>
      <c r="J25">
        <v>0.89148329999999998</v>
      </c>
      <c r="K25">
        <v>1.0387592000000001</v>
      </c>
      <c r="L25">
        <v>0.75841709999999996</v>
      </c>
    </row>
    <row r="26" spans="1:12" x14ac:dyDescent="0.3">
      <c r="A26" t="s">
        <v>60</v>
      </c>
      <c r="B26" t="s">
        <v>61</v>
      </c>
      <c r="C26">
        <v>-2.4003489999999998</v>
      </c>
      <c r="D26">
        <v>7.9625792999999998</v>
      </c>
      <c r="E26">
        <v>8.8631100000000007</v>
      </c>
      <c r="F26">
        <v>-2.3882989999999999</v>
      </c>
      <c r="G26">
        <v>0.82869654999999998</v>
      </c>
      <c r="H26">
        <v>2.9231524000000002</v>
      </c>
      <c r="I26">
        <v>1.2616822999999999</v>
      </c>
      <c r="J26">
        <v>0.68663790000000002</v>
      </c>
      <c r="K26">
        <v>0.86394464999999998</v>
      </c>
      <c r="L26">
        <v>0.74497150000000001</v>
      </c>
    </row>
    <row r="27" spans="1:12" x14ac:dyDescent="0.3">
      <c r="A27" t="s">
        <v>62</v>
      </c>
      <c r="B27" t="s">
        <v>63</v>
      </c>
      <c r="C27">
        <v>11.174671999999999</v>
      </c>
      <c r="D27">
        <v>10.512978</v>
      </c>
      <c r="E27">
        <v>7.6290373999999996</v>
      </c>
      <c r="F27">
        <v>-0.61424869999999998</v>
      </c>
      <c r="G27">
        <v>-4.0671086000000001</v>
      </c>
      <c r="H27">
        <v>4.8197384000000003</v>
      </c>
      <c r="I27">
        <v>1.7412866</v>
      </c>
      <c r="J27">
        <v>0.87041409999999997</v>
      </c>
      <c r="K27">
        <v>0.98689870000000002</v>
      </c>
      <c r="L27">
        <v>0.75533103999999995</v>
      </c>
    </row>
    <row r="28" spans="1:12" x14ac:dyDescent="0.3">
      <c r="A28" t="s">
        <v>64</v>
      </c>
      <c r="B28" t="s">
        <v>65</v>
      </c>
      <c r="C28">
        <v>2.8463501999999998</v>
      </c>
      <c r="D28">
        <v>10.415853500000001</v>
      </c>
      <c r="E28">
        <v>0.19413337</v>
      </c>
      <c r="F28">
        <v>-2.3647407999999999</v>
      </c>
      <c r="G28">
        <v>-5.0772433000000001</v>
      </c>
      <c r="H28">
        <v>2.5632765000000002</v>
      </c>
      <c r="I28">
        <v>2.4477196000000001</v>
      </c>
      <c r="J28">
        <v>0.90042305</v>
      </c>
      <c r="K28">
        <v>1.0277767</v>
      </c>
      <c r="L28">
        <v>0.75717069999999997</v>
      </c>
    </row>
    <row r="29" spans="1:12" x14ac:dyDescent="0.3">
      <c r="A29" t="s">
        <v>66</v>
      </c>
      <c r="B29" t="s">
        <v>67</v>
      </c>
      <c r="C29">
        <v>7.6832747000000001</v>
      </c>
      <c r="D29">
        <v>8.7025020000000008</v>
      </c>
      <c r="E29">
        <v>1.5075413</v>
      </c>
      <c r="F29">
        <v>-2.6879835000000001</v>
      </c>
      <c r="G29">
        <v>1.3812069</v>
      </c>
      <c r="H29">
        <v>0.42633858000000002</v>
      </c>
      <c r="I29">
        <v>2.0406966</v>
      </c>
      <c r="J29">
        <v>0.91231154999999997</v>
      </c>
      <c r="K29">
        <v>1.0554937</v>
      </c>
      <c r="L29">
        <v>0.75529650000000004</v>
      </c>
    </row>
    <row r="30" spans="1:12" x14ac:dyDescent="0.3">
      <c r="A30" t="s">
        <v>68</v>
      </c>
      <c r="B30" t="s">
        <v>69</v>
      </c>
      <c r="C30">
        <v>6.1972493999999996</v>
      </c>
      <c r="D30">
        <v>8.8486360000000008</v>
      </c>
      <c r="E30">
        <v>11.256261</v>
      </c>
      <c r="F30">
        <v>-2.4843426000000002</v>
      </c>
      <c r="G30">
        <v>0.5318309</v>
      </c>
      <c r="H30">
        <v>6.1361375000000002</v>
      </c>
      <c r="I30">
        <v>0.75380899999999995</v>
      </c>
      <c r="J30">
        <v>0.74271010000000004</v>
      </c>
      <c r="K30">
        <v>0.66564654999999995</v>
      </c>
      <c r="L30">
        <v>0.74155139999999997</v>
      </c>
    </row>
    <row r="31" spans="1:12" x14ac:dyDescent="0.3">
      <c r="A31" t="s">
        <v>70</v>
      </c>
      <c r="B31" t="s">
        <v>71</v>
      </c>
      <c r="C31">
        <v>0.49506460000000002</v>
      </c>
      <c r="D31">
        <v>8.4954180000000008</v>
      </c>
      <c r="E31">
        <v>5.1736170000000001</v>
      </c>
      <c r="F31">
        <v>-4.5067177000000003</v>
      </c>
      <c r="G31">
        <v>7.3670106000000004</v>
      </c>
      <c r="H31">
        <v>-0.98853310000000005</v>
      </c>
      <c r="I31">
        <v>1.2513027000000001</v>
      </c>
      <c r="J31">
        <v>0.88722800000000002</v>
      </c>
      <c r="K31">
        <v>0.76334285999999996</v>
      </c>
      <c r="L31">
        <v>0.75566864</v>
      </c>
    </row>
    <row r="32" spans="1:12" x14ac:dyDescent="0.3">
      <c r="A32" t="s">
        <v>72</v>
      </c>
      <c r="B32" t="s">
        <v>73</v>
      </c>
      <c r="C32">
        <v>-1.2576765000000001</v>
      </c>
      <c r="D32">
        <v>9.0769959999999994</v>
      </c>
      <c r="E32">
        <v>5.9524713</v>
      </c>
      <c r="F32">
        <v>-4.0415381999999997</v>
      </c>
      <c r="G32">
        <v>7.2547569999999997</v>
      </c>
      <c r="H32">
        <v>-1.0524918000000001</v>
      </c>
      <c r="I32">
        <v>1.7626953000000001</v>
      </c>
      <c r="J32">
        <v>0.88243294000000005</v>
      </c>
      <c r="K32">
        <v>0.80823040000000002</v>
      </c>
      <c r="L32">
        <v>0.75275610000000004</v>
      </c>
    </row>
    <row r="33" spans="1:12" x14ac:dyDescent="0.3">
      <c r="A33" t="s">
        <v>74</v>
      </c>
      <c r="B33" t="s">
        <v>75</v>
      </c>
      <c r="C33">
        <v>0.49506460000000002</v>
      </c>
      <c r="D33">
        <v>8.4954180000000008</v>
      </c>
      <c r="E33">
        <v>5.1736170000000001</v>
      </c>
      <c r="F33">
        <v>-4.5067177000000003</v>
      </c>
      <c r="G33">
        <v>7.3670106000000004</v>
      </c>
      <c r="H33">
        <v>-0.98853310000000005</v>
      </c>
      <c r="I33">
        <v>1.2513027000000001</v>
      </c>
      <c r="J33">
        <v>0.88722800000000002</v>
      </c>
      <c r="K33">
        <v>0.76334285999999996</v>
      </c>
      <c r="L33">
        <v>0.75566864</v>
      </c>
    </row>
    <row r="34" spans="1:12" x14ac:dyDescent="0.3">
      <c r="A34" t="s">
        <v>76</v>
      </c>
      <c r="B34" t="s">
        <v>77</v>
      </c>
      <c r="C34">
        <v>0.26656016999999999</v>
      </c>
      <c r="D34">
        <v>8.7260690000000007</v>
      </c>
      <c r="E34">
        <v>5.7940626000000002</v>
      </c>
      <c r="F34">
        <v>-4.4317073999999996</v>
      </c>
      <c r="G34">
        <v>7.9440419999999996</v>
      </c>
      <c r="H34">
        <v>-1.3361487000000001</v>
      </c>
      <c r="I34">
        <v>1.6972655999999999</v>
      </c>
      <c r="J34">
        <v>0.90947723000000003</v>
      </c>
      <c r="K34">
        <v>0.80311489999999996</v>
      </c>
      <c r="L34">
        <v>0.75487994999999997</v>
      </c>
    </row>
    <row r="35" spans="1:12" x14ac:dyDescent="0.3">
      <c r="A35" t="s">
        <v>78</v>
      </c>
      <c r="B35" t="s">
        <v>79</v>
      </c>
      <c r="C35">
        <v>0.49506460000000002</v>
      </c>
      <c r="D35">
        <v>8.4954180000000008</v>
      </c>
      <c r="E35">
        <v>5.1736170000000001</v>
      </c>
      <c r="F35">
        <v>-4.5067177000000003</v>
      </c>
      <c r="G35">
        <v>7.3670106000000004</v>
      </c>
      <c r="H35">
        <v>-0.98853310000000005</v>
      </c>
      <c r="I35">
        <v>1.2513027000000001</v>
      </c>
      <c r="J35">
        <v>0.88722800000000002</v>
      </c>
      <c r="K35">
        <v>0.76334285999999996</v>
      </c>
      <c r="L35">
        <v>0.75566864</v>
      </c>
    </row>
    <row r="36" spans="1:12" x14ac:dyDescent="0.3">
      <c r="A36" t="s">
        <v>80</v>
      </c>
      <c r="B36" t="s">
        <v>81</v>
      </c>
      <c r="C36">
        <v>0.49506460000000002</v>
      </c>
      <c r="D36">
        <v>8.4954180000000008</v>
      </c>
      <c r="E36">
        <v>5.1736170000000001</v>
      </c>
      <c r="F36">
        <v>-4.5067177000000003</v>
      </c>
      <c r="G36">
        <v>7.3670106000000004</v>
      </c>
      <c r="H36">
        <v>-0.98853310000000005</v>
      </c>
      <c r="I36">
        <v>1.2513027000000001</v>
      </c>
      <c r="J36">
        <v>0.88722800000000002</v>
      </c>
      <c r="K36">
        <v>0.76334285999999996</v>
      </c>
      <c r="L36">
        <v>0.75566864</v>
      </c>
    </row>
    <row r="37" spans="1:12" x14ac:dyDescent="0.3">
      <c r="A37" t="s">
        <v>82</v>
      </c>
      <c r="B37" t="s">
        <v>83</v>
      </c>
      <c r="C37">
        <v>-0.31852183000000001</v>
      </c>
      <c r="D37">
        <v>8.9056960000000007</v>
      </c>
      <c r="E37">
        <v>5.5214949999999998</v>
      </c>
      <c r="F37">
        <v>-4.6047969999999996</v>
      </c>
      <c r="G37">
        <v>5.5278497</v>
      </c>
      <c r="H37">
        <v>-1.0286521</v>
      </c>
      <c r="I37">
        <v>1.4931965</v>
      </c>
      <c r="J37">
        <v>0.88114930000000002</v>
      </c>
      <c r="K37">
        <v>0.77716730000000001</v>
      </c>
      <c r="L37">
        <v>0.75121592999999998</v>
      </c>
    </row>
    <row r="38" spans="1:12" x14ac:dyDescent="0.3">
      <c r="A38" t="s">
        <v>84</v>
      </c>
      <c r="B38" t="s">
        <v>85</v>
      </c>
      <c r="C38">
        <v>0.49506460000000002</v>
      </c>
      <c r="D38">
        <v>8.4954180000000008</v>
      </c>
      <c r="E38">
        <v>5.1736170000000001</v>
      </c>
      <c r="F38">
        <v>-4.5067177000000003</v>
      </c>
      <c r="G38">
        <v>7.3670106000000004</v>
      </c>
      <c r="H38">
        <v>-0.98853310000000005</v>
      </c>
      <c r="I38">
        <v>1.2513027000000001</v>
      </c>
      <c r="J38">
        <v>0.88722800000000002</v>
      </c>
      <c r="K38">
        <v>0.76334285999999996</v>
      </c>
      <c r="L38">
        <v>0.75566864</v>
      </c>
    </row>
    <row r="39" spans="1:12" x14ac:dyDescent="0.3">
      <c r="A39" t="s">
        <v>86</v>
      </c>
      <c r="B39" t="s">
        <v>87</v>
      </c>
      <c r="C39">
        <v>0.26656016999999999</v>
      </c>
      <c r="D39">
        <v>8.7260690000000007</v>
      </c>
      <c r="E39">
        <v>5.7940626000000002</v>
      </c>
      <c r="F39">
        <v>-4.4317073999999996</v>
      </c>
      <c r="G39">
        <v>7.9440419999999996</v>
      </c>
      <c r="H39">
        <v>-1.3361487000000001</v>
      </c>
      <c r="I39">
        <v>1.6972655999999999</v>
      </c>
      <c r="J39">
        <v>0.90947723000000003</v>
      </c>
      <c r="K39">
        <v>0.80311489999999996</v>
      </c>
      <c r="L39">
        <v>0.75487994999999997</v>
      </c>
    </row>
    <row r="40" spans="1:12" x14ac:dyDescent="0.3">
      <c r="A40" t="s">
        <v>88</v>
      </c>
      <c r="B40" t="s">
        <v>89</v>
      </c>
      <c r="C40">
        <v>1.9477933999999999</v>
      </c>
      <c r="D40">
        <v>5.4808130000000004</v>
      </c>
      <c r="E40">
        <v>1.5469185000000001</v>
      </c>
      <c r="F40">
        <v>-1.8911445</v>
      </c>
      <c r="G40">
        <v>8.6619869999999999</v>
      </c>
      <c r="H40">
        <v>1.7892025</v>
      </c>
      <c r="I40">
        <v>1.1615268999999999</v>
      </c>
      <c r="J40">
        <v>0.65760960000000002</v>
      </c>
      <c r="K40">
        <v>0.91959155000000004</v>
      </c>
      <c r="L40">
        <v>0.76193</v>
      </c>
    </row>
    <row r="41" spans="1:12" x14ac:dyDescent="0.3">
      <c r="A41" t="s">
        <v>90</v>
      </c>
      <c r="B41" t="s">
        <v>91</v>
      </c>
      <c r="C41">
        <v>13.58792</v>
      </c>
      <c r="D41">
        <v>5.7072095999999997</v>
      </c>
      <c r="E41">
        <v>4.9833245000000002</v>
      </c>
      <c r="F41">
        <v>-4.9958749999999998</v>
      </c>
      <c r="G41">
        <v>1.3202628000000001</v>
      </c>
      <c r="H41">
        <v>1.4317738</v>
      </c>
      <c r="I41">
        <v>1.1313477000000001</v>
      </c>
      <c r="J41">
        <v>0.73942949999999996</v>
      </c>
      <c r="K41">
        <v>0.90213869999999996</v>
      </c>
      <c r="L41">
        <v>0.74482820000000005</v>
      </c>
    </row>
    <row r="42" spans="1:12" x14ac:dyDescent="0.3">
      <c r="A42" t="s">
        <v>92</v>
      </c>
      <c r="B42" t="s">
        <v>93</v>
      </c>
      <c r="C42">
        <v>15.675253</v>
      </c>
      <c r="D42">
        <v>4.9965219999999997</v>
      </c>
      <c r="E42">
        <v>5.6773059999999997</v>
      </c>
      <c r="F42">
        <v>-3.5851709999999999</v>
      </c>
      <c r="G42">
        <v>3.5625795999999998</v>
      </c>
      <c r="H42">
        <v>0.35833841999999999</v>
      </c>
      <c r="I42">
        <v>1.3667316</v>
      </c>
      <c r="J42">
        <v>0.73766136000000004</v>
      </c>
      <c r="K42">
        <v>0.87894439999999996</v>
      </c>
      <c r="L42">
        <v>0.74739739999999999</v>
      </c>
    </row>
    <row r="43" spans="1:12" x14ac:dyDescent="0.3">
      <c r="A43" t="s">
        <v>94</v>
      </c>
      <c r="B43" t="s">
        <v>95</v>
      </c>
      <c r="C43">
        <v>4.3127604000000002</v>
      </c>
      <c r="D43">
        <v>7.8463735999999997</v>
      </c>
      <c r="E43">
        <v>4.4844179999999998</v>
      </c>
      <c r="F43">
        <v>-3.7808231999999999</v>
      </c>
      <c r="G43">
        <v>-0.34176691999999997</v>
      </c>
      <c r="H43">
        <v>1.4548274000000001</v>
      </c>
      <c r="I43">
        <v>0.79534340000000003</v>
      </c>
      <c r="J43">
        <v>0.64829636000000002</v>
      </c>
      <c r="K43">
        <v>0.7860279</v>
      </c>
      <c r="L43">
        <v>0.74348069999999999</v>
      </c>
    </row>
    <row r="44" spans="1:12" x14ac:dyDescent="0.3">
      <c r="A44" t="s">
        <v>96</v>
      </c>
      <c r="B44" t="s">
        <v>97</v>
      </c>
      <c r="C44">
        <v>4.3121039999999997</v>
      </c>
      <c r="D44">
        <v>8.4926560000000002</v>
      </c>
      <c r="E44">
        <v>4.4854640000000003</v>
      </c>
      <c r="F44">
        <v>-4.0410919999999999</v>
      </c>
      <c r="G44">
        <v>-0.34060973</v>
      </c>
      <c r="H44">
        <v>1.4969131</v>
      </c>
      <c r="I44">
        <v>0.79550743000000002</v>
      </c>
      <c r="J44">
        <v>0.72366905000000004</v>
      </c>
      <c r="K44">
        <v>0.78599549999999996</v>
      </c>
      <c r="L44">
        <v>0.74845980000000001</v>
      </c>
    </row>
    <row r="45" spans="1:12" x14ac:dyDescent="0.3">
      <c r="A45" t="s">
        <v>98</v>
      </c>
      <c r="B45" t="s">
        <v>99</v>
      </c>
      <c r="C45">
        <v>-9.2089210000000001</v>
      </c>
      <c r="D45">
        <v>8.1093630000000001</v>
      </c>
      <c r="E45">
        <v>7.4164696000000001</v>
      </c>
      <c r="F45">
        <v>-1.4400246000000001</v>
      </c>
      <c r="G45">
        <v>11.596309</v>
      </c>
      <c r="H45">
        <v>3.6162906000000001</v>
      </c>
      <c r="I45">
        <v>0.85244180000000003</v>
      </c>
      <c r="J45">
        <v>0.60870360000000001</v>
      </c>
      <c r="K45">
        <v>0.86608315000000002</v>
      </c>
      <c r="L45">
        <v>0.74803399999999998</v>
      </c>
    </row>
    <row r="46" spans="1:12" x14ac:dyDescent="0.3">
      <c r="A46" t="s">
        <v>100</v>
      </c>
      <c r="B46" t="s">
        <v>101</v>
      </c>
      <c r="C46">
        <v>-6.4694190000000003</v>
      </c>
      <c r="D46">
        <v>7.9605249999999996</v>
      </c>
      <c r="E46">
        <v>11.350984</v>
      </c>
      <c r="F46">
        <v>-1.7135975000000001</v>
      </c>
      <c r="G46">
        <v>9.584009</v>
      </c>
      <c r="H46">
        <v>1.0722461000000001</v>
      </c>
      <c r="I46">
        <v>0.27815627999999998</v>
      </c>
      <c r="J46">
        <v>0.53003882999999996</v>
      </c>
      <c r="K46">
        <v>0.87151336999999995</v>
      </c>
      <c r="L46">
        <v>0.74316309999999997</v>
      </c>
    </row>
    <row r="47" spans="1:12" x14ac:dyDescent="0.3">
      <c r="A47" t="s">
        <v>102</v>
      </c>
      <c r="B47" t="s">
        <v>103</v>
      </c>
      <c r="C47">
        <v>12.487717</v>
      </c>
      <c r="D47">
        <v>10.266026999999999</v>
      </c>
      <c r="E47">
        <v>5.4937285999999999</v>
      </c>
      <c r="F47">
        <v>-0.27768340000000002</v>
      </c>
      <c r="G47">
        <v>3.2582513999999998</v>
      </c>
      <c r="H47">
        <v>3.9413559999999999</v>
      </c>
      <c r="I47">
        <v>1.572525</v>
      </c>
      <c r="J47">
        <v>0.91525650000000003</v>
      </c>
      <c r="K47">
        <v>1.0159016000000001</v>
      </c>
      <c r="L47">
        <v>0.7603588</v>
      </c>
    </row>
    <row r="48" spans="1:12" x14ac:dyDescent="0.3">
      <c r="A48" t="s">
        <v>104</v>
      </c>
      <c r="B48" t="s">
        <v>105</v>
      </c>
      <c r="C48">
        <v>-1.1850624000000001</v>
      </c>
      <c r="D48">
        <v>8.0220739999999999</v>
      </c>
      <c r="E48">
        <v>13.083363</v>
      </c>
      <c r="F48">
        <v>-3.3185794</v>
      </c>
      <c r="G48">
        <v>1.3373648</v>
      </c>
      <c r="H48">
        <v>0.29179402999999998</v>
      </c>
      <c r="I48">
        <v>1.7035809</v>
      </c>
      <c r="J48">
        <v>0.81854249999999995</v>
      </c>
      <c r="K48">
        <v>1.0646420000000001</v>
      </c>
      <c r="L48">
        <v>0.7555733</v>
      </c>
    </row>
    <row r="49" spans="1:12" x14ac:dyDescent="0.3">
      <c r="A49" t="s">
        <v>106</v>
      </c>
      <c r="B49" t="s">
        <v>107</v>
      </c>
      <c r="C49">
        <v>8.5110679999999999</v>
      </c>
      <c r="D49">
        <v>4.3622931999999999</v>
      </c>
      <c r="E49">
        <v>0.38987124000000001</v>
      </c>
      <c r="F49">
        <v>-4.7124670000000002</v>
      </c>
      <c r="G49">
        <v>-8.3871079999999996</v>
      </c>
      <c r="H49">
        <v>0.47062162000000002</v>
      </c>
      <c r="I49">
        <v>1.1996097999999999</v>
      </c>
      <c r="J49">
        <v>0.75895690000000005</v>
      </c>
      <c r="K49">
        <v>0.90270804999999998</v>
      </c>
      <c r="L49">
        <v>0.74913790000000002</v>
      </c>
    </row>
    <row r="50" spans="1:12" x14ac:dyDescent="0.3">
      <c r="A50" t="s">
        <v>108</v>
      </c>
      <c r="B50" t="s">
        <v>109</v>
      </c>
      <c r="C50">
        <v>8.5110679999999999</v>
      </c>
      <c r="D50">
        <v>4.3622931999999999</v>
      </c>
      <c r="E50">
        <v>0.38987124000000001</v>
      </c>
      <c r="F50">
        <v>-4.7124670000000002</v>
      </c>
      <c r="G50">
        <v>-8.3871079999999996</v>
      </c>
      <c r="H50">
        <v>0.47062162000000002</v>
      </c>
      <c r="I50">
        <v>1.1996097999999999</v>
      </c>
      <c r="J50">
        <v>0.75895690000000005</v>
      </c>
      <c r="K50">
        <v>0.90270804999999998</v>
      </c>
      <c r="L50">
        <v>0.74913790000000002</v>
      </c>
    </row>
    <row r="51" spans="1:12" x14ac:dyDescent="0.3">
      <c r="A51" t="s">
        <v>110</v>
      </c>
      <c r="B51" t="s">
        <v>111</v>
      </c>
      <c r="C51">
        <v>9.6585819999999991</v>
      </c>
      <c r="D51">
        <v>5.3476433999999999</v>
      </c>
      <c r="E51">
        <v>2.2988526999999999</v>
      </c>
      <c r="F51">
        <v>-5.1067669999999996</v>
      </c>
      <c r="G51">
        <v>-4.2184796000000002</v>
      </c>
      <c r="H51">
        <v>1.0425183</v>
      </c>
      <c r="I51">
        <v>1.1918945000000001</v>
      </c>
      <c r="J51">
        <v>0.77229309999999995</v>
      </c>
      <c r="K51">
        <v>0.85223769999999999</v>
      </c>
      <c r="L51">
        <v>0.74762154000000003</v>
      </c>
    </row>
    <row r="52" spans="1:12" x14ac:dyDescent="0.3">
      <c r="A52" t="s">
        <v>112</v>
      </c>
      <c r="B52" t="s">
        <v>113</v>
      </c>
      <c r="C52">
        <v>7.8962846000000004</v>
      </c>
      <c r="D52">
        <v>7.6247959999999999</v>
      </c>
      <c r="E52">
        <v>8.2459129999999998</v>
      </c>
      <c r="F52">
        <v>-3.1706582999999999</v>
      </c>
      <c r="G52">
        <v>1.3131512000000001</v>
      </c>
      <c r="H52">
        <v>6.2417702999999998</v>
      </c>
      <c r="I52">
        <v>0.95905112999999997</v>
      </c>
      <c r="J52">
        <v>0.78887940000000001</v>
      </c>
      <c r="K52">
        <v>0.66785145000000001</v>
      </c>
      <c r="L52">
        <v>0.74180126000000002</v>
      </c>
    </row>
    <row r="53" spans="1:12" x14ac:dyDescent="0.3">
      <c r="A53" t="s">
        <v>114</v>
      </c>
      <c r="B53" t="s">
        <v>115</v>
      </c>
      <c r="C53">
        <v>-1.5247738</v>
      </c>
      <c r="D53">
        <v>8.9052900000000008</v>
      </c>
      <c r="E53">
        <v>10.390765999999999</v>
      </c>
      <c r="F53">
        <v>-3.5540924</v>
      </c>
      <c r="G53">
        <v>8.2052139999999998</v>
      </c>
      <c r="H53">
        <v>0.84978169999999997</v>
      </c>
      <c r="I53">
        <v>1.7672486000000001</v>
      </c>
      <c r="J53">
        <v>0.73984974999999997</v>
      </c>
      <c r="K53">
        <v>1.0154377000000001</v>
      </c>
      <c r="L53">
        <v>0.75174439999999998</v>
      </c>
    </row>
    <row r="54" spans="1:12" x14ac:dyDescent="0.3">
      <c r="A54" t="s">
        <v>116</v>
      </c>
      <c r="B54" t="s">
        <v>117</v>
      </c>
      <c r="C54">
        <v>7.6493644999999999</v>
      </c>
      <c r="D54">
        <v>9.5724920000000004</v>
      </c>
      <c r="E54">
        <v>7.5206666000000002</v>
      </c>
      <c r="F54">
        <v>0.97275025000000004</v>
      </c>
      <c r="G54">
        <v>-5.0250519999999996</v>
      </c>
      <c r="H54">
        <v>4.0865559999999999</v>
      </c>
      <c r="I54">
        <v>1.0250664</v>
      </c>
      <c r="J54">
        <v>0.86447333999999998</v>
      </c>
      <c r="K54">
        <v>0.82463739999999996</v>
      </c>
      <c r="L54">
        <v>0.75660419999999995</v>
      </c>
    </row>
    <row r="55" spans="1:12" x14ac:dyDescent="0.3">
      <c r="A55" t="s">
        <v>118</v>
      </c>
      <c r="B55" t="s">
        <v>119</v>
      </c>
      <c r="C55">
        <v>7.0636606000000004</v>
      </c>
      <c r="D55">
        <v>9.2393479999999997</v>
      </c>
      <c r="E55">
        <v>8.7688740000000003</v>
      </c>
      <c r="F55">
        <v>0.65405100000000005</v>
      </c>
      <c r="G55">
        <v>-4.209079</v>
      </c>
      <c r="H55">
        <v>3.8185313000000001</v>
      </c>
      <c r="I55">
        <v>1.1098633</v>
      </c>
      <c r="J55">
        <v>0.83126829999999996</v>
      </c>
      <c r="K55">
        <v>0.79021169999999996</v>
      </c>
      <c r="L55">
        <v>0.75113105999999996</v>
      </c>
    </row>
    <row r="56" spans="1:12" x14ac:dyDescent="0.3">
      <c r="A56" t="s">
        <v>120</v>
      </c>
      <c r="B56" t="s">
        <v>121</v>
      </c>
      <c r="C56">
        <v>-5.2747726000000004</v>
      </c>
      <c r="D56">
        <v>9.416067</v>
      </c>
      <c r="E56">
        <v>-9.4240429999999993</v>
      </c>
      <c r="F56">
        <v>-1.5632459999999999</v>
      </c>
      <c r="G56">
        <v>9.4543699999999994E-2</v>
      </c>
      <c r="H56">
        <v>0.98889696999999999</v>
      </c>
      <c r="I56">
        <v>1.6315746</v>
      </c>
      <c r="J56">
        <v>0.90752409999999994</v>
      </c>
      <c r="K56">
        <v>0.98767567000000001</v>
      </c>
      <c r="L56">
        <v>0.75884056</v>
      </c>
    </row>
    <row r="57" spans="1:12" x14ac:dyDescent="0.3">
      <c r="A57" t="s">
        <v>122</v>
      </c>
      <c r="B57" t="s">
        <v>123</v>
      </c>
      <c r="C57">
        <v>2.2707722000000001</v>
      </c>
      <c r="D57">
        <v>7.3279540000000001</v>
      </c>
      <c r="E57">
        <v>5.8444104000000001</v>
      </c>
      <c r="F57">
        <v>-2.0147811999999998</v>
      </c>
      <c r="G57">
        <v>10.339933</v>
      </c>
      <c r="H57">
        <v>2.1858198999999998</v>
      </c>
      <c r="I57">
        <v>1.7151031000000001</v>
      </c>
      <c r="J57">
        <v>0.74296379999999995</v>
      </c>
      <c r="K57">
        <v>0.95035170000000002</v>
      </c>
      <c r="L57">
        <v>0.75070570000000003</v>
      </c>
    </row>
    <row r="58" spans="1:12" x14ac:dyDescent="0.3">
      <c r="A58" t="s">
        <v>124</v>
      </c>
      <c r="B58" t="s">
        <v>125</v>
      </c>
      <c r="C58">
        <v>7.1568699999999996</v>
      </c>
      <c r="D58">
        <v>6.9608730000000003</v>
      </c>
      <c r="E58">
        <v>5.826473</v>
      </c>
      <c r="F58">
        <v>-2.2556305000000001</v>
      </c>
      <c r="G58">
        <v>13.052109</v>
      </c>
      <c r="H58">
        <v>1.9451399</v>
      </c>
      <c r="I58">
        <v>1.4233397999999999</v>
      </c>
      <c r="J58">
        <v>0.7337494</v>
      </c>
      <c r="K58">
        <v>0.96213435999999997</v>
      </c>
      <c r="L58">
        <v>0.75160839999999995</v>
      </c>
    </row>
    <row r="59" spans="1:12" x14ac:dyDescent="0.3">
      <c r="A59" t="s">
        <v>126</v>
      </c>
      <c r="B59" t="s">
        <v>127</v>
      </c>
      <c r="C59">
        <v>7.1568699999999996</v>
      </c>
      <c r="D59">
        <v>6.9608730000000003</v>
      </c>
      <c r="E59">
        <v>5.826473</v>
      </c>
      <c r="F59">
        <v>-2.2556305000000001</v>
      </c>
      <c r="G59">
        <v>13.052109</v>
      </c>
      <c r="H59">
        <v>1.9451399</v>
      </c>
      <c r="I59">
        <v>1.4233397999999999</v>
      </c>
      <c r="J59">
        <v>0.7337494</v>
      </c>
      <c r="K59">
        <v>0.96213435999999997</v>
      </c>
      <c r="L59">
        <v>0.75160839999999995</v>
      </c>
    </row>
    <row r="60" spans="1:12" x14ac:dyDescent="0.3">
      <c r="A60" t="s">
        <v>128</v>
      </c>
      <c r="B60" t="s">
        <v>129</v>
      </c>
      <c r="C60">
        <v>3.270213</v>
      </c>
      <c r="D60">
        <v>9.8254339999999996</v>
      </c>
      <c r="E60">
        <v>5.9229735999999997</v>
      </c>
      <c r="F60">
        <v>-2.8567035000000001</v>
      </c>
      <c r="G60">
        <v>1.0060827999999999</v>
      </c>
      <c r="H60">
        <v>7.8450859999999997E-2</v>
      </c>
      <c r="I60">
        <v>2.6100914</v>
      </c>
      <c r="J60">
        <v>0.89480095999999998</v>
      </c>
      <c r="K60">
        <v>1.0579154</v>
      </c>
      <c r="L60">
        <v>0.75551796000000004</v>
      </c>
    </row>
    <row r="61" spans="1:12" x14ac:dyDescent="0.3">
      <c r="A61" t="s">
        <v>130</v>
      </c>
      <c r="B61" t="s">
        <v>131</v>
      </c>
      <c r="C61">
        <v>8.4856780000000001</v>
      </c>
      <c r="D61">
        <v>9.6734480000000005</v>
      </c>
      <c r="E61">
        <v>-0.85348979999999997</v>
      </c>
      <c r="F61">
        <v>-2.9478312</v>
      </c>
      <c r="G61">
        <v>-8.0088779999999993</v>
      </c>
      <c r="H61">
        <v>2.3661466</v>
      </c>
      <c r="I61">
        <v>2.1934260999999999</v>
      </c>
      <c r="J61">
        <v>0.90774535999999995</v>
      </c>
      <c r="K61">
        <v>1.0605287999999999</v>
      </c>
      <c r="L61">
        <v>0.76095769999999996</v>
      </c>
    </row>
    <row r="62" spans="1:12" x14ac:dyDescent="0.3">
      <c r="A62" t="s">
        <v>132</v>
      </c>
      <c r="B62" t="s">
        <v>133</v>
      </c>
      <c r="C62">
        <v>12.407557499999999</v>
      </c>
      <c r="D62">
        <v>9.4226930000000007</v>
      </c>
      <c r="E62">
        <v>1.7219715</v>
      </c>
      <c r="F62">
        <v>-3.0570376000000001</v>
      </c>
      <c r="G62">
        <v>-5.7645049999999998</v>
      </c>
      <c r="H62">
        <v>1.6825323999999999</v>
      </c>
      <c r="I62">
        <v>2.0960293000000001</v>
      </c>
      <c r="J62">
        <v>0.91735270000000002</v>
      </c>
      <c r="K62">
        <v>1.090373</v>
      </c>
      <c r="L62">
        <v>0.759737</v>
      </c>
    </row>
    <row r="63" spans="1:12" x14ac:dyDescent="0.3">
      <c r="A63" t="s">
        <v>134</v>
      </c>
      <c r="B63" t="s">
        <v>135</v>
      </c>
      <c r="C63">
        <v>10.903439000000001</v>
      </c>
      <c r="D63">
        <v>9.8066720000000007</v>
      </c>
      <c r="E63">
        <v>0.4983571</v>
      </c>
      <c r="F63">
        <v>-2.2839610000000001</v>
      </c>
      <c r="G63">
        <v>-8.7871900000000007</v>
      </c>
      <c r="H63">
        <v>2.4624830000000002</v>
      </c>
      <c r="I63">
        <v>2.1144218000000001</v>
      </c>
      <c r="J63">
        <v>0.90616034999999995</v>
      </c>
      <c r="K63">
        <v>1.0880669999999999</v>
      </c>
      <c r="L63">
        <v>0.75953289999999996</v>
      </c>
    </row>
    <row r="64" spans="1:12" x14ac:dyDescent="0.3">
      <c r="A64" t="s">
        <v>136</v>
      </c>
      <c r="B64" t="s">
        <v>137</v>
      </c>
      <c r="C64">
        <v>2.7745624000000002</v>
      </c>
      <c r="D64">
        <v>10.096572999999999</v>
      </c>
      <c r="E64">
        <v>0.65018827000000001</v>
      </c>
      <c r="F64">
        <v>-2.4086732999999998</v>
      </c>
      <c r="G64">
        <v>-4.6872214999999997</v>
      </c>
      <c r="H64">
        <v>2.3610039999999999</v>
      </c>
      <c r="I64">
        <v>2.6225413999999998</v>
      </c>
      <c r="J64">
        <v>0.95480920000000002</v>
      </c>
      <c r="K64">
        <v>1.0311288999999999</v>
      </c>
      <c r="L64">
        <v>0.75459003000000002</v>
      </c>
    </row>
    <row r="65" spans="1:12" x14ac:dyDescent="0.3">
      <c r="A65" t="s">
        <v>138</v>
      </c>
      <c r="B65" t="s">
        <v>139</v>
      </c>
      <c r="C65">
        <v>2.5778919999999999</v>
      </c>
      <c r="D65">
        <v>9.1329980000000006</v>
      </c>
      <c r="E65">
        <v>11.912235000000001</v>
      </c>
      <c r="F65">
        <v>-1.8401997000000001</v>
      </c>
      <c r="G65">
        <v>5.1742686999999998</v>
      </c>
      <c r="H65">
        <v>2.3291335000000002</v>
      </c>
      <c r="I65">
        <v>0.62644862999999995</v>
      </c>
      <c r="J65">
        <v>0.99911499999999998</v>
      </c>
      <c r="K65">
        <v>0.57856320000000006</v>
      </c>
      <c r="L65">
        <v>0.75394059999999996</v>
      </c>
    </row>
    <row r="66" spans="1:12" x14ac:dyDescent="0.3">
      <c r="A66" t="s">
        <v>140</v>
      </c>
      <c r="B66" t="s">
        <v>141</v>
      </c>
      <c r="C66">
        <v>-2.7109895000000002</v>
      </c>
      <c r="D66">
        <v>7.5430511999999998</v>
      </c>
      <c r="E66">
        <v>7.3771544000000002</v>
      </c>
      <c r="F66">
        <v>-3.5324461</v>
      </c>
      <c r="G66">
        <v>2.7236246999999998</v>
      </c>
      <c r="H66">
        <v>1.7468382</v>
      </c>
      <c r="I66">
        <v>1.3443077999999999</v>
      </c>
      <c r="J66">
        <v>0.70227379999999995</v>
      </c>
      <c r="K66">
        <v>0.87037766000000005</v>
      </c>
      <c r="L66">
        <v>0.74273299999999998</v>
      </c>
    </row>
    <row r="67" spans="1:12" x14ac:dyDescent="0.3">
      <c r="A67" t="s">
        <v>142</v>
      </c>
      <c r="B67" t="s">
        <v>143</v>
      </c>
      <c r="C67">
        <v>-2.4334069999999999</v>
      </c>
      <c r="D67">
        <v>8.1879100000000005</v>
      </c>
      <c r="E67">
        <v>10.465595</v>
      </c>
      <c r="F67">
        <v>-3.2171240000000001</v>
      </c>
      <c r="G67">
        <v>0.83551470000000005</v>
      </c>
      <c r="H67">
        <v>2.6755282999999999</v>
      </c>
      <c r="I67">
        <v>1.5277181</v>
      </c>
      <c r="J67">
        <v>0.67034910000000003</v>
      </c>
      <c r="K67">
        <v>0.89423560000000002</v>
      </c>
      <c r="L67">
        <v>0.74287676999999996</v>
      </c>
    </row>
    <row r="68" spans="1:12" x14ac:dyDescent="0.3">
      <c r="A68" t="s">
        <v>144</v>
      </c>
      <c r="B68" t="s">
        <v>145</v>
      </c>
      <c r="C68">
        <v>12.09999</v>
      </c>
      <c r="D68">
        <v>10.524763</v>
      </c>
      <c r="E68">
        <v>8.6853484999999999</v>
      </c>
      <c r="F68">
        <v>-2.2368950000000001</v>
      </c>
      <c r="G68">
        <v>-2.1087913999999999</v>
      </c>
      <c r="H68">
        <v>3.8915535999999999</v>
      </c>
      <c r="I68">
        <v>1.5932293</v>
      </c>
      <c r="J68">
        <v>0.84739684999999998</v>
      </c>
      <c r="K68">
        <v>1.0300511999999999</v>
      </c>
      <c r="L68">
        <v>0.75840189999999996</v>
      </c>
    </row>
    <row r="69" spans="1:12" x14ac:dyDescent="0.3">
      <c r="A69" t="s">
        <v>146</v>
      </c>
      <c r="B69" t="s">
        <v>147</v>
      </c>
      <c r="C69">
        <v>11.30111</v>
      </c>
      <c r="D69">
        <v>10.632030500000001</v>
      </c>
      <c r="E69">
        <v>9.4232169999999993</v>
      </c>
      <c r="F69">
        <v>-1.2685004</v>
      </c>
      <c r="G69">
        <v>-0.61968939999999995</v>
      </c>
      <c r="H69">
        <v>3.8640081999999998</v>
      </c>
      <c r="I69">
        <v>1.6174488</v>
      </c>
      <c r="J69">
        <v>0.85505675999999997</v>
      </c>
      <c r="K69">
        <v>1.0282764</v>
      </c>
      <c r="L69">
        <v>0.75805663999999995</v>
      </c>
    </row>
    <row r="70" spans="1:12" x14ac:dyDescent="0.3">
      <c r="A70" t="s">
        <v>148</v>
      </c>
      <c r="B70" t="s">
        <v>149</v>
      </c>
      <c r="C70">
        <v>-0.5428326</v>
      </c>
      <c r="D70">
        <v>8.1523485000000004</v>
      </c>
      <c r="E70">
        <v>0.82633299999999998</v>
      </c>
      <c r="F70">
        <v>-1.3856615000000001</v>
      </c>
      <c r="G70">
        <v>-9.4567460000000008</v>
      </c>
      <c r="H70">
        <v>1.0737648</v>
      </c>
      <c r="I70">
        <v>0.87314605999999995</v>
      </c>
      <c r="J70">
        <v>0.99581719999999996</v>
      </c>
      <c r="K70">
        <v>0.57111645</v>
      </c>
      <c r="L70">
        <v>0.75352859999999999</v>
      </c>
    </row>
    <row r="71" spans="1:12" x14ac:dyDescent="0.3">
      <c r="A71" t="s">
        <v>150</v>
      </c>
      <c r="B71" t="s">
        <v>151</v>
      </c>
      <c r="C71">
        <v>-0.5428326</v>
      </c>
      <c r="D71">
        <v>8.1523485000000004</v>
      </c>
      <c r="E71">
        <v>0.82633299999999998</v>
      </c>
      <c r="F71">
        <v>-1.3856615000000001</v>
      </c>
      <c r="G71">
        <v>-9.4567460000000008</v>
      </c>
      <c r="H71">
        <v>1.0737648</v>
      </c>
      <c r="I71">
        <v>0.87314605999999995</v>
      </c>
      <c r="J71">
        <v>0.99581719999999996</v>
      </c>
      <c r="K71">
        <v>0.57111645</v>
      </c>
      <c r="L71">
        <v>0.75352859999999999</v>
      </c>
    </row>
    <row r="72" spans="1:12" x14ac:dyDescent="0.3">
      <c r="A72" t="s">
        <v>152</v>
      </c>
      <c r="B72" t="s">
        <v>153</v>
      </c>
      <c r="C72">
        <v>-0.5428326</v>
      </c>
      <c r="D72">
        <v>8.1523485000000004</v>
      </c>
      <c r="E72">
        <v>0.82633299999999998</v>
      </c>
      <c r="F72">
        <v>-1.3856615000000001</v>
      </c>
      <c r="G72">
        <v>-9.4567460000000008</v>
      </c>
      <c r="H72">
        <v>1.0737648</v>
      </c>
      <c r="I72">
        <v>0.87314605999999995</v>
      </c>
      <c r="J72">
        <v>0.99581719999999996</v>
      </c>
      <c r="K72">
        <v>0.57111645</v>
      </c>
      <c r="L72">
        <v>0.75352859999999999</v>
      </c>
    </row>
    <row r="73" spans="1:12" x14ac:dyDescent="0.3">
      <c r="A73" t="s">
        <v>154</v>
      </c>
      <c r="B73" t="s">
        <v>155</v>
      </c>
      <c r="C73">
        <v>3.4224290000000002</v>
      </c>
      <c r="D73">
        <v>8.8748649999999998</v>
      </c>
      <c r="E73">
        <v>6.4880915000000003</v>
      </c>
      <c r="F73">
        <v>-1.549113</v>
      </c>
      <c r="G73">
        <v>-0.58883715000000003</v>
      </c>
      <c r="H73">
        <v>1.4258934000000001</v>
      </c>
      <c r="I73">
        <v>0.57278633000000001</v>
      </c>
      <c r="J73">
        <v>0.91651726</v>
      </c>
      <c r="K73">
        <v>0.50771904000000001</v>
      </c>
      <c r="L73">
        <v>0.75515750000000004</v>
      </c>
    </row>
    <row r="74" spans="1:12" x14ac:dyDescent="0.3">
      <c r="A74" t="s">
        <v>156</v>
      </c>
      <c r="B74" t="s">
        <v>157</v>
      </c>
      <c r="C74">
        <v>-0.5428326</v>
      </c>
      <c r="D74">
        <v>8.1523485000000004</v>
      </c>
      <c r="E74">
        <v>0.82633299999999998</v>
      </c>
      <c r="F74">
        <v>-1.3856615000000001</v>
      </c>
      <c r="G74">
        <v>-9.4567460000000008</v>
      </c>
      <c r="H74">
        <v>1.0737648</v>
      </c>
      <c r="I74">
        <v>0.87314605999999995</v>
      </c>
      <c r="J74">
        <v>0.99581719999999996</v>
      </c>
      <c r="K74">
        <v>0.57111645</v>
      </c>
      <c r="L74">
        <v>0.75352859999999999</v>
      </c>
    </row>
    <row r="75" spans="1:12" x14ac:dyDescent="0.3">
      <c r="A75" t="s">
        <v>158</v>
      </c>
      <c r="B75" t="s">
        <v>159</v>
      </c>
      <c r="C75">
        <v>7.9772220000000003</v>
      </c>
      <c r="D75">
        <v>10.0601425</v>
      </c>
      <c r="E75">
        <v>16.268667000000001</v>
      </c>
      <c r="F75">
        <v>-2.5438055999999998</v>
      </c>
      <c r="G75">
        <v>16.894691000000002</v>
      </c>
      <c r="H75">
        <v>0.46064168</v>
      </c>
      <c r="I75">
        <v>1.0892253000000001</v>
      </c>
      <c r="J75">
        <v>0.75824999999999998</v>
      </c>
      <c r="K75">
        <v>1.1165685999999999</v>
      </c>
      <c r="L75">
        <v>0.75545790000000002</v>
      </c>
    </row>
    <row r="76" spans="1:12" x14ac:dyDescent="0.3">
      <c r="A76" t="s">
        <v>160</v>
      </c>
      <c r="B76" t="s">
        <v>161</v>
      </c>
      <c r="C76">
        <v>9.1168995000000006</v>
      </c>
      <c r="D76">
        <v>9.9220649999999999</v>
      </c>
      <c r="E76">
        <v>2.6099336000000002</v>
      </c>
      <c r="F76">
        <v>-4.1099180000000004</v>
      </c>
      <c r="G76">
        <v>-0.32245754999999998</v>
      </c>
      <c r="H76">
        <v>1.3936329000000001</v>
      </c>
      <c r="I76">
        <v>2.2834968999999998</v>
      </c>
      <c r="J76">
        <v>0.94738579999999994</v>
      </c>
      <c r="K76">
        <v>1.0506821</v>
      </c>
      <c r="L76">
        <v>0.75863934</v>
      </c>
    </row>
    <row r="77" spans="1:12" x14ac:dyDescent="0.3">
      <c r="A77" t="s">
        <v>162</v>
      </c>
      <c r="B77" t="s">
        <v>163</v>
      </c>
      <c r="C77">
        <v>-3.2859370000000001</v>
      </c>
      <c r="D77">
        <v>8.4125700000000005</v>
      </c>
      <c r="E77">
        <v>4.680803</v>
      </c>
      <c r="F77">
        <v>-4.3031490000000003</v>
      </c>
      <c r="G77">
        <v>6.2155066000000003</v>
      </c>
      <c r="H77">
        <v>-0.38540432000000002</v>
      </c>
      <c r="I77">
        <v>0.97542379999999995</v>
      </c>
      <c r="J77">
        <v>0.89472200000000002</v>
      </c>
      <c r="K77">
        <v>0.75141619999999998</v>
      </c>
      <c r="L77">
        <v>0.75597000000000003</v>
      </c>
    </row>
    <row r="78" spans="1:12" x14ac:dyDescent="0.3">
      <c r="A78" t="s">
        <v>164</v>
      </c>
      <c r="B78" t="s">
        <v>165</v>
      </c>
      <c r="C78">
        <v>3.1882339000000002</v>
      </c>
      <c r="D78">
        <v>9.8114129999999999</v>
      </c>
      <c r="E78">
        <v>1.6961303999999999</v>
      </c>
      <c r="F78">
        <v>-2.3979268</v>
      </c>
      <c r="G78">
        <v>-2.3747102999999998</v>
      </c>
      <c r="H78">
        <v>1.7847097999999999</v>
      </c>
      <c r="I78">
        <v>2.4084644000000002</v>
      </c>
      <c r="J78">
        <v>0.87944794000000004</v>
      </c>
      <c r="K78">
        <v>1.0388823</v>
      </c>
      <c r="L78">
        <v>0.75599099999999997</v>
      </c>
    </row>
    <row r="79" spans="1:12" x14ac:dyDescent="0.3">
      <c r="A79" t="s">
        <v>166</v>
      </c>
      <c r="B79" t="s">
        <v>167</v>
      </c>
      <c r="C79">
        <v>-6.0833729999999999</v>
      </c>
      <c r="D79">
        <v>8.1403979999999994</v>
      </c>
      <c r="E79">
        <v>10.336693</v>
      </c>
      <c r="F79">
        <v>-4.8344209999999999</v>
      </c>
      <c r="G79">
        <v>2.8789479999999998</v>
      </c>
      <c r="H79">
        <v>-0.61715275000000003</v>
      </c>
      <c r="I79">
        <v>1.8932610000000001</v>
      </c>
      <c r="J79">
        <v>0.86169050000000003</v>
      </c>
      <c r="K79">
        <v>0.95379449999999999</v>
      </c>
      <c r="L79">
        <v>0.75799274000000005</v>
      </c>
    </row>
    <row r="80" spans="1:12" x14ac:dyDescent="0.3">
      <c r="A80" t="s">
        <v>168</v>
      </c>
      <c r="B80" t="s">
        <v>169</v>
      </c>
      <c r="C80">
        <v>5.6949969999999999</v>
      </c>
      <c r="D80">
        <v>9.5674589999999995</v>
      </c>
      <c r="E80">
        <v>4.6226529999999997</v>
      </c>
      <c r="F80">
        <v>-2.5299687</v>
      </c>
      <c r="G80">
        <v>3.5267037999999999</v>
      </c>
      <c r="H80">
        <v>0.35023149999999997</v>
      </c>
      <c r="I80">
        <v>2.0968094000000002</v>
      </c>
      <c r="J80">
        <v>0.87760260000000001</v>
      </c>
      <c r="K80">
        <v>1.0949911999999999</v>
      </c>
      <c r="L80">
        <v>0.75331400000000004</v>
      </c>
    </row>
    <row r="81" spans="1:12" x14ac:dyDescent="0.3">
      <c r="A81" t="s">
        <v>170</v>
      </c>
      <c r="B81" t="s">
        <v>171</v>
      </c>
      <c r="C81">
        <v>16.617588000000001</v>
      </c>
      <c r="D81">
        <v>5.9418382999999997</v>
      </c>
      <c r="E81">
        <v>7.9402303999999999</v>
      </c>
      <c r="F81">
        <v>-3.4568324000000001</v>
      </c>
      <c r="G81">
        <v>12.777082</v>
      </c>
      <c r="H81">
        <v>1.4844234000000001</v>
      </c>
      <c r="I81">
        <v>1.0250319999999999</v>
      </c>
      <c r="J81">
        <v>0.72262000000000004</v>
      </c>
      <c r="K81">
        <v>0.98591660000000003</v>
      </c>
      <c r="L81">
        <v>0.74772740000000004</v>
      </c>
    </row>
    <row r="82" spans="1:12" x14ac:dyDescent="0.3">
      <c r="A82" t="s">
        <v>172</v>
      </c>
      <c r="B82" t="s">
        <v>173</v>
      </c>
      <c r="C82">
        <v>-4.6651689999999997</v>
      </c>
      <c r="D82">
        <v>8.2629549999999998</v>
      </c>
      <c r="E82">
        <v>6.4102454</v>
      </c>
      <c r="F82">
        <v>-5.1043243</v>
      </c>
      <c r="G82">
        <v>3.4860530000000001</v>
      </c>
      <c r="H82">
        <v>0.22190148000000001</v>
      </c>
      <c r="I82">
        <v>1.6463871000000001</v>
      </c>
      <c r="J82">
        <v>0.84154320000000005</v>
      </c>
      <c r="K82">
        <v>0.85947229999999997</v>
      </c>
      <c r="L82">
        <v>0.75298690000000001</v>
      </c>
    </row>
    <row r="83" spans="1:12" x14ac:dyDescent="0.3">
      <c r="A83" t="s">
        <v>174</v>
      </c>
      <c r="B83" t="s">
        <v>175</v>
      </c>
      <c r="C83">
        <v>11.949272000000001</v>
      </c>
      <c r="D83">
        <v>4.3496490000000003</v>
      </c>
      <c r="E83">
        <v>2.4746961999999999</v>
      </c>
      <c r="F83">
        <v>-4.1118569999999997</v>
      </c>
      <c r="G83">
        <v>-3.0759807000000001</v>
      </c>
      <c r="H83">
        <v>-1.6763618E-3</v>
      </c>
      <c r="I83">
        <v>1.2520827999999999</v>
      </c>
      <c r="J83">
        <v>0.75973889999999999</v>
      </c>
      <c r="K83">
        <v>0.88113209999999997</v>
      </c>
      <c r="L83">
        <v>0.74854564999999995</v>
      </c>
    </row>
    <row r="84" spans="1:12" x14ac:dyDescent="0.3">
      <c r="A84" t="s">
        <v>176</v>
      </c>
      <c r="B84" t="s">
        <v>177</v>
      </c>
      <c r="C84">
        <v>11.949272000000001</v>
      </c>
      <c r="D84">
        <v>4.3496490000000003</v>
      </c>
      <c r="E84">
        <v>2.4746961999999999</v>
      </c>
      <c r="F84">
        <v>-4.1118569999999997</v>
      </c>
      <c r="G84">
        <v>-3.0759807000000001</v>
      </c>
      <c r="H84">
        <v>-1.6763618E-3</v>
      </c>
      <c r="I84">
        <v>1.2520827999999999</v>
      </c>
      <c r="J84">
        <v>0.75973889999999999</v>
      </c>
      <c r="K84">
        <v>0.88113209999999997</v>
      </c>
      <c r="L84">
        <v>0.74854564999999995</v>
      </c>
    </row>
    <row r="85" spans="1:12" x14ac:dyDescent="0.3">
      <c r="A85" t="s">
        <v>178</v>
      </c>
      <c r="B85" t="s">
        <v>179</v>
      </c>
      <c r="C85">
        <v>7.5810757000000004</v>
      </c>
      <c r="D85">
        <v>10.275335</v>
      </c>
      <c r="E85">
        <v>20.144293000000001</v>
      </c>
      <c r="F85">
        <v>-3.0150177</v>
      </c>
      <c r="G85">
        <v>8.5545430000000007</v>
      </c>
      <c r="H85">
        <v>1.4407922</v>
      </c>
      <c r="I85">
        <v>2.3076165</v>
      </c>
      <c r="J85">
        <v>0.82695644999999995</v>
      </c>
      <c r="K85">
        <v>1.0685806</v>
      </c>
      <c r="L85">
        <v>0.7550249</v>
      </c>
    </row>
    <row r="86" spans="1:12" x14ac:dyDescent="0.3">
      <c r="A86" t="s">
        <v>180</v>
      </c>
      <c r="B86" t="s">
        <v>181</v>
      </c>
      <c r="C86">
        <v>10.64175</v>
      </c>
      <c r="D86">
        <v>6.1896040000000001</v>
      </c>
      <c r="E86">
        <v>6.6875460000000002</v>
      </c>
      <c r="F86">
        <v>-2.9358778000000001</v>
      </c>
      <c r="G86">
        <v>10.828863</v>
      </c>
      <c r="H86">
        <v>1.7021364000000001</v>
      </c>
      <c r="I86">
        <v>1.3635659</v>
      </c>
      <c r="J86">
        <v>0.73666050000000005</v>
      </c>
      <c r="K86">
        <v>0.97596954999999996</v>
      </c>
      <c r="L86">
        <v>0.74951994</v>
      </c>
    </row>
    <row r="87" spans="1:12" x14ac:dyDescent="0.3">
      <c r="A87" t="s">
        <v>182</v>
      </c>
      <c r="B87" t="s">
        <v>183</v>
      </c>
      <c r="C87">
        <v>2.2886538999999999</v>
      </c>
      <c r="D87">
        <v>7.3985567000000003</v>
      </c>
      <c r="E87">
        <v>17.369505</v>
      </c>
      <c r="F87">
        <v>-3.1843821999999999</v>
      </c>
      <c r="G87">
        <v>3.0561085000000001</v>
      </c>
      <c r="H87">
        <v>-3.1419693999999998E-2</v>
      </c>
      <c r="I87">
        <v>0.47140217000000001</v>
      </c>
      <c r="J87">
        <v>0.86201095999999999</v>
      </c>
      <c r="K87">
        <v>0.68150279999999996</v>
      </c>
      <c r="L87">
        <v>0.71329116999999997</v>
      </c>
    </row>
    <row r="88" spans="1:12" x14ac:dyDescent="0.3">
      <c r="A88" t="s">
        <v>184</v>
      </c>
      <c r="B88" t="s">
        <v>185</v>
      </c>
      <c r="C88">
        <v>3.8033948</v>
      </c>
      <c r="D88">
        <v>9.7924500000000005</v>
      </c>
      <c r="E88">
        <v>6.8636350000000004</v>
      </c>
      <c r="F88">
        <v>-3.0900354000000001</v>
      </c>
      <c r="G88">
        <v>2.8302383</v>
      </c>
      <c r="H88">
        <v>-1.1912685999999999</v>
      </c>
      <c r="I88">
        <v>2.3983726999999999</v>
      </c>
      <c r="J88">
        <v>0.88410569999999999</v>
      </c>
      <c r="K88">
        <v>1.1798248</v>
      </c>
      <c r="L88">
        <v>0.7544632</v>
      </c>
    </row>
    <row r="89" spans="1:12" x14ac:dyDescent="0.3">
      <c r="A89" t="s">
        <v>186</v>
      </c>
      <c r="B89" t="s">
        <v>187</v>
      </c>
      <c r="C89">
        <v>-2.2210554999999998</v>
      </c>
      <c r="D89">
        <v>8.8533270000000002</v>
      </c>
      <c r="E89">
        <v>6.2725825000000004</v>
      </c>
      <c r="F89">
        <v>-4.6558159999999997</v>
      </c>
      <c r="G89">
        <v>4.2781320000000003</v>
      </c>
      <c r="H89">
        <v>-0.44281947999999999</v>
      </c>
      <c r="I89">
        <v>1.5436840000000001</v>
      </c>
      <c r="J89">
        <v>0.85528945999999995</v>
      </c>
      <c r="K89">
        <v>0.80552769999999996</v>
      </c>
      <c r="L89">
        <v>0.74998856000000003</v>
      </c>
    </row>
    <row r="90" spans="1:12" x14ac:dyDescent="0.3">
      <c r="A90" t="s">
        <v>188</v>
      </c>
      <c r="B90" t="s">
        <v>189</v>
      </c>
      <c r="C90">
        <v>6.8228770000000001</v>
      </c>
      <c r="D90">
        <v>10.493986</v>
      </c>
      <c r="E90">
        <v>3.7192178</v>
      </c>
      <c r="F90">
        <v>1.0668416000000001</v>
      </c>
      <c r="G90">
        <v>-10.768725</v>
      </c>
      <c r="H90">
        <v>7.1405573000000002</v>
      </c>
      <c r="I90">
        <v>2.1490402</v>
      </c>
      <c r="J90">
        <v>0.84093759999999995</v>
      </c>
      <c r="K90">
        <v>0.99635695999999996</v>
      </c>
      <c r="L90">
        <v>0.75404070000000001</v>
      </c>
    </row>
    <row r="91" spans="1:12" x14ac:dyDescent="0.3">
      <c r="A91" t="s">
        <v>190</v>
      </c>
      <c r="B91" t="s">
        <v>191</v>
      </c>
      <c r="C91">
        <v>20.570204</v>
      </c>
      <c r="D91">
        <v>4.2005615000000001</v>
      </c>
      <c r="E91">
        <v>15.388960000000001</v>
      </c>
      <c r="F91">
        <v>-3.7470387999999999</v>
      </c>
      <c r="G91">
        <v>19.017123999999999</v>
      </c>
      <c r="H91">
        <v>1.7905002000000001</v>
      </c>
      <c r="I91">
        <v>0.66336059999999997</v>
      </c>
      <c r="J91">
        <v>0.71671103999999997</v>
      </c>
      <c r="K91">
        <v>0.81428940000000005</v>
      </c>
      <c r="L91">
        <v>0.74877079999999996</v>
      </c>
    </row>
    <row r="92" spans="1:12" x14ac:dyDescent="0.3">
      <c r="A92" t="s">
        <v>192</v>
      </c>
      <c r="B92" t="s">
        <v>193</v>
      </c>
      <c r="C92">
        <v>12.874788000000001</v>
      </c>
      <c r="D92">
        <v>9.8280320000000003</v>
      </c>
      <c r="E92">
        <v>1.9765705</v>
      </c>
      <c r="F92">
        <v>-3.2899240999999999</v>
      </c>
      <c r="G92">
        <v>-1.4403485</v>
      </c>
      <c r="H92">
        <v>1.9718776</v>
      </c>
      <c r="I92">
        <v>2.177702</v>
      </c>
      <c r="J92">
        <v>0.95091630000000005</v>
      </c>
      <c r="K92">
        <v>1.058775</v>
      </c>
      <c r="L92">
        <v>0.75928499999999999</v>
      </c>
    </row>
    <row r="93" spans="1:12" x14ac:dyDescent="0.3">
      <c r="A93" t="s">
        <v>194</v>
      </c>
      <c r="B93" t="s">
        <v>195</v>
      </c>
      <c r="C93">
        <v>-3.1645173999999998</v>
      </c>
      <c r="D93">
        <v>10.789688999999999</v>
      </c>
      <c r="E93">
        <v>-4.1533512999999997</v>
      </c>
      <c r="F93">
        <v>-1.158927</v>
      </c>
      <c r="G93">
        <v>-8.3467870000000008</v>
      </c>
      <c r="H93">
        <v>3.1293695000000001</v>
      </c>
      <c r="I93">
        <v>2.2681312999999999</v>
      </c>
      <c r="J93">
        <v>0.85909080000000004</v>
      </c>
      <c r="K93">
        <v>0.99062156999999995</v>
      </c>
      <c r="L93">
        <v>0.75267600000000001</v>
      </c>
    </row>
    <row r="94" spans="1:12" x14ac:dyDescent="0.3">
      <c r="A94" t="s">
        <v>196</v>
      </c>
      <c r="B94" t="s">
        <v>197</v>
      </c>
      <c r="C94">
        <v>11.074111</v>
      </c>
      <c r="D94">
        <v>6.9968349999999999</v>
      </c>
      <c r="E94">
        <v>24.567250000000001</v>
      </c>
      <c r="F94">
        <v>-1.7409501000000001</v>
      </c>
      <c r="G94">
        <v>11.50315</v>
      </c>
      <c r="H94">
        <v>0.41558704000000002</v>
      </c>
      <c r="I94">
        <v>0.22961044</v>
      </c>
      <c r="J94">
        <v>0.92209154000000004</v>
      </c>
      <c r="K94">
        <v>0.67901359999999999</v>
      </c>
      <c r="L94">
        <v>0.73732876999999997</v>
      </c>
    </row>
    <row r="95" spans="1:12" x14ac:dyDescent="0.3">
      <c r="A95" t="s">
        <v>198</v>
      </c>
      <c r="B95" t="s">
        <v>199</v>
      </c>
      <c r="C95">
        <v>8.4523510000000002</v>
      </c>
      <c r="D95">
        <v>10.157965000000001</v>
      </c>
      <c r="E95">
        <v>17.066479999999999</v>
      </c>
      <c r="F95">
        <v>-2.5412037000000001</v>
      </c>
      <c r="G95">
        <v>3.4137409999999999</v>
      </c>
      <c r="H95">
        <v>0.66029179999999998</v>
      </c>
      <c r="I95">
        <v>1.9940271000000001</v>
      </c>
      <c r="J95">
        <v>0.78030489999999997</v>
      </c>
      <c r="K95">
        <v>1.0467498</v>
      </c>
      <c r="L95">
        <v>0.75443362999999997</v>
      </c>
    </row>
    <row r="96" spans="1:12" x14ac:dyDescent="0.3">
      <c r="A96" t="s">
        <v>200</v>
      </c>
      <c r="B96" t="s">
        <v>201</v>
      </c>
      <c r="C96">
        <v>2.1130005999999999</v>
      </c>
      <c r="D96">
        <v>10.110429999999999</v>
      </c>
      <c r="E96">
        <v>-2.0429585000000001</v>
      </c>
      <c r="F96">
        <v>-2.2519638999999998</v>
      </c>
      <c r="G96">
        <v>-7.6813859999999998</v>
      </c>
      <c r="H96">
        <v>2.6471499999999999</v>
      </c>
      <c r="I96">
        <v>2.4107094</v>
      </c>
      <c r="J96">
        <v>0.98557854</v>
      </c>
      <c r="K96">
        <v>1.0305690999999999</v>
      </c>
      <c r="L96">
        <v>0.75611114999999995</v>
      </c>
    </row>
    <row r="97" spans="1:12" x14ac:dyDescent="0.3">
      <c r="A97" t="s">
        <v>202</v>
      </c>
      <c r="B97" t="s">
        <v>203</v>
      </c>
      <c r="C97">
        <v>14.183942999999999</v>
      </c>
      <c r="D97">
        <v>6.2606463000000003</v>
      </c>
      <c r="E97">
        <v>5.8368010000000004</v>
      </c>
      <c r="F97">
        <v>-5.4945700000000004</v>
      </c>
      <c r="G97">
        <v>1.2714953</v>
      </c>
      <c r="H97">
        <v>-0.53538129999999995</v>
      </c>
      <c r="I97">
        <v>1.3547534999999999</v>
      </c>
      <c r="J97">
        <v>0.73382570000000003</v>
      </c>
      <c r="K97">
        <v>0.71477219999999997</v>
      </c>
      <c r="L97">
        <v>0.73982906000000004</v>
      </c>
    </row>
    <row r="98" spans="1:12" x14ac:dyDescent="0.3">
      <c r="A98" t="s">
        <v>204</v>
      </c>
      <c r="B98" t="s">
        <v>205</v>
      </c>
      <c r="C98">
        <v>3.4258660000000001</v>
      </c>
      <c r="D98">
        <v>10.354777</v>
      </c>
      <c r="E98">
        <v>-0.90505385000000005</v>
      </c>
      <c r="F98">
        <v>-2.2703266000000002</v>
      </c>
      <c r="G98">
        <v>-7.9075309999999996</v>
      </c>
      <c r="H98">
        <v>1.8113858</v>
      </c>
      <c r="I98">
        <v>2.4537450000000001</v>
      </c>
      <c r="J98">
        <v>0.93165016</v>
      </c>
      <c r="K98">
        <v>1.0087242000000001</v>
      </c>
      <c r="L98">
        <v>0.75448990000000005</v>
      </c>
    </row>
    <row r="99" spans="1:12" x14ac:dyDescent="0.3">
      <c r="A99" t="s">
        <v>206</v>
      </c>
      <c r="B99" t="s">
        <v>207</v>
      </c>
      <c r="C99">
        <v>8.7378619999999998</v>
      </c>
      <c r="D99">
        <v>9.9950410000000005</v>
      </c>
      <c r="E99">
        <v>-0.69091016000000005</v>
      </c>
      <c r="F99">
        <v>-2.8330175999999998</v>
      </c>
      <c r="G99">
        <v>-8.9995774999999991</v>
      </c>
      <c r="H99">
        <v>2.6782105</v>
      </c>
      <c r="I99">
        <v>2.2188148000000001</v>
      </c>
      <c r="J99">
        <v>0.90555189999999997</v>
      </c>
      <c r="K99">
        <v>1.0616999</v>
      </c>
      <c r="L99">
        <v>0.76114464000000004</v>
      </c>
    </row>
    <row r="100" spans="1:12" x14ac:dyDescent="0.3">
      <c r="A100" t="s">
        <v>208</v>
      </c>
      <c r="B100" t="s">
        <v>209</v>
      </c>
      <c r="C100">
        <v>1.8490466999999999</v>
      </c>
      <c r="D100">
        <v>9.3639489999999999</v>
      </c>
      <c r="E100">
        <v>6.1670259999999999</v>
      </c>
      <c r="F100">
        <v>-2.5103780000000002</v>
      </c>
      <c r="G100">
        <v>9.0636379999999992</v>
      </c>
      <c r="H100">
        <v>1.1029009000000001</v>
      </c>
      <c r="I100">
        <v>1.5118484000000001</v>
      </c>
      <c r="J100">
        <v>0.95433044</v>
      </c>
      <c r="K100">
        <v>0.84166620000000003</v>
      </c>
      <c r="L100">
        <v>0.75195219999999996</v>
      </c>
    </row>
    <row r="101" spans="1:12" x14ac:dyDescent="0.3">
      <c r="A101" t="s">
        <v>210</v>
      </c>
      <c r="B101" t="s">
        <v>211</v>
      </c>
      <c r="C101">
        <v>12.490795</v>
      </c>
      <c r="D101">
        <v>8.5001460000000009</v>
      </c>
      <c r="E101">
        <v>5.6770563000000003</v>
      </c>
      <c r="F101">
        <v>-3.0443975999999999</v>
      </c>
      <c r="G101">
        <v>4.3558300000000001</v>
      </c>
      <c r="H101">
        <v>0.11317958</v>
      </c>
      <c r="I101">
        <v>1.8057938</v>
      </c>
      <c r="J101">
        <v>0.90937995999999999</v>
      </c>
      <c r="K101">
        <v>1.1224976</v>
      </c>
      <c r="L101">
        <v>0.75732803000000004</v>
      </c>
    </row>
    <row r="102" spans="1:12" x14ac:dyDescent="0.3">
      <c r="A102" t="s">
        <v>212</v>
      </c>
      <c r="B102" t="s">
        <v>213</v>
      </c>
      <c r="C102">
        <v>3.6719208000000001</v>
      </c>
      <c r="D102">
        <v>8.4114280000000008</v>
      </c>
      <c r="E102">
        <v>12.344554</v>
      </c>
      <c r="F102">
        <v>-2.8492033000000001</v>
      </c>
      <c r="G102">
        <v>-1.3936748999999999</v>
      </c>
      <c r="H102">
        <v>3.2841</v>
      </c>
      <c r="I102">
        <v>0.91171837</v>
      </c>
      <c r="J102">
        <v>0.80138969999999998</v>
      </c>
      <c r="K102">
        <v>0.64654730000000005</v>
      </c>
      <c r="L102">
        <v>0.74655340000000003</v>
      </c>
    </row>
    <row r="103" spans="1:12" x14ac:dyDescent="0.3">
      <c r="A103" t="s">
        <v>214</v>
      </c>
      <c r="B103" t="s">
        <v>215</v>
      </c>
      <c r="C103">
        <v>3.2737414999999999</v>
      </c>
      <c r="D103">
        <v>8.9174489999999995</v>
      </c>
      <c r="E103">
        <v>8.0740829999999999</v>
      </c>
      <c r="F103">
        <v>-4.1130570000000004</v>
      </c>
      <c r="G103">
        <v>-1.1787331000000001</v>
      </c>
      <c r="H103">
        <v>2.1759075999999999</v>
      </c>
      <c r="I103">
        <v>1.1844402999999999</v>
      </c>
      <c r="J103">
        <v>0.80060770000000003</v>
      </c>
      <c r="K103">
        <v>0.69609010000000004</v>
      </c>
      <c r="L103">
        <v>0.74586030000000003</v>
      </c>
    </row>
    <row r="104" spans="1:12" x14ac:dyDescent="0.3">
      <c r="A104" t="s">
        <v>216</v>
      </c>
      <c r="B104" t="s">
        <v>217</v>
      </c>
      <c r="C104">
        <v>-2.1282920000000001</v>
      </c>
      <c r="D104">
        <v>7.3952555999999996</v>
      </c>
      <c r="E104">
        <v>12.679073000000001</v>
      </c>
      <c r="F104">
        <v>-3.5750978</v>
      </c>
      <c r="G104">
        <v>2.1588579999999999</v>
      </c>
      <c r="H104">
        <v>0.47500239999999999</v>
      </c>
      <c r="I104">
        <v>1.6363277000000001</v>
      </c>
      <c r="J104">
        <v>0.80107117000000005</v>
      </c>
      <c r="K104">
        <v>0.98294159999999997</v>
      </c>
      <c r="L104">
        <v>0.75562096000000001</v>
      </c>
    </row>
    <row r="105" spans="1:12" x14ac:dyDescent="0.3">
      <c r="A105" t="s">
        <v>218</v>
      </c>
      <c r="B105" t="s">
        <v>219</v>
      </c>
      <c r="C105">
        <v>13.443656000000001</v>
      </c>
      <c r="D105">
        <v>9.2065730000000006</v>
      </c>
      <c r="E105">
        <v>7.4855879999999999</v>
      </c>
      <c r="F105">
        <v>0.27032486</v>
      </c>
      <c r="G105">
        <v>6.5315580000000004</v>
      </c>
      <c r="H105">
        <v>2.4632337</v>
      </c>
      <c r="I105">
        <v>1.0972409000000001</v>
      </c>
      <c r="J105">
        <v>0.87510633000000004</v>
      </c>
      <c r="K105">
        <v>1.0052490000000001</v>
      </c>
      <c r="L105">
        <v>0.75979613999999995</v>
      </c>
    </row>
    <row r="106" spans="1:12" x14ac:dyDescent="0.3">
      <c r="A106" t="s">
        <v>220</v>
      </c>
      <c r="B106" t="s">
        <v>221</v>
      </c>
      <c r="C106">
        <v>0.33803480000000002</v>
      </c>
      <c r="D106">
        <v>10.147084</v>
      </c>
      <c r="E106">
        <v>-0.77109450000000002</v>
      </c>
      <c r="F106">
        <v>-1.8141940000000001</v>
      </c>
      <c r="G106">
        <v>-4.3814570000000002</v>
      </c>
      <c r="H106">
        <v>3.3255205000000001</v>
      </c>
      <c r="I106">
        <v>2.4181328</v>
      </c>
      <c r="J106">
        <v>0.90006065000000002</v>
      </c>
      <c r="K106">
        <v>1.0286427</v>
      </c>
      <c r="L106">
        <v>0.75687694999999999</v>
      </c>
    </row>
    <row r="107" spans="1:12" x14ac:dyDescent="0.3">
      <c r="A107" t="s">
        <v>222</v>
      </c>
      <c r="B107" t="s">
        <v>223</v>
      </c>
      <c r="C107">
        <v>5.7369469999999998</v>
      </c>
      <c r="D107">
        <v>7.5892020000000002</v>
      </c>
      <c r="E107">
        <v>7.5709723999999996</v>
      </c>
      <c r="F107">
        <v>-1.8028507</v>
      </c>
      <c r="G107">
        <v>0.34221040000000003</v>
      </c>
      <c r="H107">
        <v>8.4800570000000006E-2</v>
      </c>
      <c r="I107">
        <v>1.3457351</v>
      </c>
      <c r="J107">
        <v>0.97966814000000002</v>
      </c>
      <c r="K107">
        <v>0.87733793000000004</v>
      </c>
      <c r="L107">
        <v>0.75537969999999999</v>
      </c>
    </row>
    <row r="108" spans="1:12" x14ac:dyDescent="0.3">
      <c r="A108" t="s">
        <v>224</v>
      </c>
      <c r="B108" t="s">
        <v>225</v>
      </c>
      <c r="C108">
        <v>6.5412682999999996</v>
      </c>
      <c r="D108">
        <v>9.6398170000000007</v>
      </c>
      <c r="E108">
        <v>4.1724589999999999</v>
      </c>
      <c r="F108">
        <v>-2.6097980000000001</v>
      </c>
      <c r="G108">
        <v>-1.4233673</v>
      </c>
      <c r="H108">
        <v>1.8932557000000001</v>
      </c>
      <c r="I108">
        <v>2.1905269999999999</v>
      </c>
      <c r="J108">
        <v>0.88988303999999996</v>
      </c>
      <c r="K108">
        <v>1.0489454</v>
      </c>
      <c r="L108">
        <v>0.75628567000000002</v>
      </c>
    </row>
    <row r="109" spans="1:12" x14ac:dyDescent="0.3">
      <c r="A109" t="s">
        <v>226</v>
      </c>
      <c r="B109" t="s">
        <v>227</v>
      </c>
      <c r="C109">
        <v>13.58792</v>
      </c>
      <c r="D109">
        <v>5.7072095999999997</v>
      </c>
      <c r="E109">
        <v>4.9833245000000002</v>
      </c>
      <c r="F109">
        <v>-4.9958749999999998</v>
      </c>
      <c r="G109">
        <v>1.3202628000000001</v>
      </c>
      <c r="H109">
        <v>1.4317738</v>
      </c>
      <c r="I109">
        <v>1.1313477000000001</v>
      </c>
      <c r="J109">
        <v>0.73942949999999996</v>
      </c>
      <c r="K109">
        <v>0.90213869999999996</v>
      </c>
      <c r="L109">
        <v>0.74482820000000005</v>
      </c>
    </row>
    <row r="110" spans="1:12" x14ac:dyDescent="0.3">
      <c r="A110" t="s">
        <v>228</v>
      </c>
      <c r="B110" t="s">
        <v>229</v>
      </c>
      <c r="C110">
        <v>7.6241282999999997</v>
      </c>
      <c r="D110">
        <v>8.0184479999999994</v>
      </c>
      <c r="E110">
        <v>7.6762332999999998</v>
      </c>
      <c r="F110">
        <v>-0.49812381999999999</v>
      </c>
      <c r="G110">
        <v>-2.9776384999999999</v>
      </c>
      <c r="H110">
        <v>3.2511673000000001</v>
      </c>
      <c r="I110">
        <v>1.0233383</v>
      </c>
      <c r="J110">
        <v>0.86298940000000002</v>
      </c>
      <c r="K110">
        <v>0.84616849999999999</v>
      </c>
      <c r="L110">
        <v>0.75491240000000004</v>
      </c>
    </row>
    <row r="111" spans="1:12" x14ac:dyDescent="0.3">
      <c r="A111" t="s">
        <v>230</v>
      </c>
      <c r="B111" t="s">
        <v>231</v>
      </c>
      <c r="C111">
        <v>3.1795315999999998</v>
      </c>
      <c r="D111">
        <v>10.020408</v>
      </c>
      <c r="E111">
        <v>-1.3573028</v>
      </c>
      <c r="F111">
        <v>-2.1105087</v>
      </c>
      <c r="G111">
        <v>-5.9260549999999999</v>
      </c>
      <c r="H111">
        <v>2.8816839999999999</v>
      </c>
      <c r="I111">
        <v>2.3041344000000001</v>
      </c>
      <c r="J111">
        <v>0.89148329999999998</v>
      </c>
      <c r="K111">
        <v>1.0387592000000001</v>
      </c>
      <c r="L111">
        <v>0.75841709999999996</v>
      </c>
    </row>
    <row r="112" spans="1:12" x14ac:dyDescent="0.3">
      <c r="A112" t="s">
        <v>232</v>
      </c>
      <c r="B112" t="s">
        <v>233</v>
      </c>
      <c r="C112">
        <v>-5.7727412999999999</v>
      </c>
      <c r="D112">
        <v>8.1555160000000004</v>
      </c>
      <c r="E112">
        <v>5.6922516999999999</v>
      </c>
      <c r="F112">
        <v>-2.4822177999999999</v>
      </c>
      <c r="G112">
        <v>3.7314786999999998</v>
      </c>
      <c r="H112">
        <v>1.9279546000000001</v>
      </c>
      <c r="I112">
        <v>1.2726078000000001</v>
      </c>
      <c r="J112">
        <v>0.59402370000000004</v>
      </c>
      <c r="K112">
        <v>0.86874770000000001</v>
      </c>
      <c r="L112">
        <v>0.75145700000000004</v>
      </c>
    </row>
    <row r="113" spans="1:12" x14ac:dyDescent="0.3">
      <c r="A113" t="s">
        <v>234</v>
      </c>
      <c r="B113" t="s">
        <v>235</v>
      </c>
      <c r="C113">
        <v>4.4800443999999997</v>
      </c>
      <c r="D113">
        <v>10.808514000000001</v>
      </c>
      <c r="E113">
        <v>11.946341500000001</v>
      </c>
      <c r="F113">
        <v>-0.37597287000000001</v>
      </c>
      <c r="G113">
        <v>3.4279506</v>
      </c>
      <c r="H113">
        <v>2.3602026</v>
      </c>
      <c r="I113">
        <v>1.7379226999999999</v>
      </c>
      <c r="J113">
        <v>0.7968674</v>
      </c>
      <c r="K113">
        <v>0.91122630000000004</v>
      </c>
      <c r="L113">
        <v>0.75858499999999995</v>
      </c>
    </row>
    <row r="114" spans="1:12" x14ac:dyDescent="0.3">
      <c r="A114" t="s">
        <v>236</v>
      </c>
      <c r="B114" t="s">
        <v>237</v>
      </c>
      <c r="C114">
        <v>8.7378619999999998</v>
      </c>
      <c r="D114">
        <v>9.9950410000000005</v>
      </c>
      <c r="E114">
        <v>-0.69091016000000005</v>
      </c>
      <c r="F114">
        <v>-2.8330175999999998</v>
      </c>
      <c r="G114">
        <v>-8.9995774999999991</v>
      </c>
      <c r="H114">
        <v>2.6782105</v>
      </c>
      <c r="I114">
        <v>2.2188148000000001</v>
      </c>
      <c r="J114">
        <v>0.90555189999999997</v>
      </c>
      <c r="K114">
        <v>1.0616999</v>
      </c>
      <c r="L114">
        <v>0.76114464000000004</v>
      </c>
    </row>
    <row r="115" spans="1:12" x14ac:dyDescent="0.3">
      <c r="A115" t="s">
        <v>238</v>
      </c>
      <c r="B115" t="s">
        <v>239</v>
      </c>
      <c r="C115">
        <v>5.3611319999999996</v>
      </c>
      <c r="D115">
        <v>10.274635999999999</v>
      </c>
      <c r="E115">
        <v>12.693512</v>
      </c>
      <c r="F115">
        <v>-2.4732124999999998</v>
      </c>
      <c r="G115">
        <v>2.0910242000000001</v>
      </c>
      <c r="H115">
        <v>0.41163801999999999</v>
      </c>
      <c r="I115">
        <v>1.7356129</v>
      </c>
      <c r="J115">
        <v>0.81890105999999996</v>
      </c>
      <c r="K115">
        <v>0.91306209999999999</v>
      </c>
      <c r="L115">
        <v>0.75362680000000004</v>
      </c>
    </row>
    <row r="116" spans="1:12" x14ac:dyDescent="0.3">
      <c r="A116" t="s">
        <v>240</v>
      </c>
      <c r="B116" t="s">
        <v>241</v>
      </c>
      <c r="C116">
        <v>7.2069181999999996</v>
      </c>
      <c r="D116">
        <v>5.7657689999999997</v>
      </c>
      <c r="E116">
        <v>6.1452755999999997</v>
      </c>
      <c r="F116">
        <v>-3.6211696</v>
      </c>
      <c r="G116">
        <v>5.5075855000000002</v>
      </c>
      <c r="H116">
        <v>0.26321824999999999</v>
      </c>
      <c r="I116">
        <v>1.6314611000000001</v>
      </c>
      <c r="J116">
        <v>0.71699429999999997</v>
      </c>
      <c r="K116">
        <v>0.99523759999999994</v>
      </c>
      <c r="L116">
        <v>0.74966836000000003</v>
      </c>
    </row>
    <row r="117" spans="1:12" x14ac:dyDescent="0.3">
      <c r="A117" t="s">
        <v>242</v>
      </c>
      <c r="B117" t="s">
        <v>243</v>
      </c>
      <c r="C117">
        <v>7.7208170000000003</v>
      </c>
      <c r="D117">
        <v>7.1135187000000002</v>
      </c>
      <c r="E117">
        <v>4.3144673999999998</v>
      </c>
      <c r="F117">
        <v>-4.9563704</v>
      </c>
      <c r="G117">
        <v>1.5686994999999999</v>
      </c>
      <c r="H117">
        <v>0.24565479000000001</v>
      </c>
      <c r="I117">
        <v>1.2678700000000001</v>
      </c>
      <c r="J117">
        <v>0.75627900000000003</v>
      </c>
      <c r="K117">
        <v>0.70960710000000005</v>
      </c>
      <c r="L117">
        <v>0.73761370000000004</v>
      </c>
    </row>
    <row r="118" spans="1:12" x14ac:dyDescent="0.3">
      <c r="A118" t="s">
        <v>244</v>
      </c>
      <c r="B118" t="s">
        <v>245</v>
      </c>
      <c r="C118">
        <v>1.2266632</v>
      </c>
      <c r="D118">
        <v>10.088518000000001</v>
      </c>
      <c r="E118">
        <v>8.5875229999999991</v>
      </c>
      <c r="F118">
        <v>-4.0400999999999998</v>
      </c>
      <c r="G118">
        <v>18.948484000000001</v>
      </c>
      <c r="H118">
        <v>-1.0606253000000001</v>
      </c>
      <c r="I118">
        <v>2.4289217000000001</v>
      </c>
      <c r="J118">
        <v>0.88588095</v>
      </c>
      <c r="K118">
        <v>1.1191471</v>
      </c>
      <c r="L118">
        <v>0.75740649999999998</v>
      </c>
    </row>
    <row r="119" spans="1:12" x14ac:dyDescent="0.3">
      <c r="A119" t="s">
        <v>246</v>
      </c>
      <c r="B119" t="s">
        <v>247</v>
      </c>
      <c r="C119">
        <v>0.63689819999999997</v>
      </c>
      <c r="D119">
        <v>9.6169560000000001</v>
      </c>
      <c r="E119">
        <v>6.6556749999999996</v>
      </c>
      <c r="F119">
        <v>-4.1612840000000002</v>
      </c>
      <c r="G119">
        <v>5.8522433999999999</v>
      </c>
      <c r="H119">
        <v>-0.97704493999999997</v>
      </c>
      <c r="I119">
        <v>2.1355457000000002</v>
      </c>
      <c r="J119">
        <v>0.89649389999999995</v>
      </c>
      <c r="K119">
        <v>1.00492</v>
      </c>
      <c r="L119">
        <v>0.75158879999999995</v>
      </c>
    </row>
    <row r="120" spans="1:12" x14ac:dyDescent="0.3">
      <c r="A120" t="s">
        <v>248</v>
      </c>
      <c r="B120" t="s">
        <v>249</v>
      </c>
      <c r="C120">
        <v>1.5422051999999999</v>
      </c>
      <c r="D120">
        <v>9.4019300000000001</v>
      </c>
      <c r="E120">
        <v>6.2499304000000002</v>
      </c>
      <c r="F120">
        <v>-4.3243774999999998</v>
      </c>
      <c r="G120">
        <v>7.9916983000000004</v>
      </c>
      <c r="H120">
        <v>-1.0814189000000001</v>
      </c>
      <c r="I120">
        <v>2.0694332000000002</v>
      </c>
      <c r="J120">
        <v>0.90048220000000001</v>
      </c>
      <c r="K120">
        <v>0.95632360000000005</v>
      </c>
      <c r="L120">
        <v>0.75296974000000005</v>
      </c>
    </row>
    <row r="121" spans="1:12" x14ac:dyDescent="0.3">
      <c r="A121" t="s">
        <v>250</v>
      </c>
      <c r="B121" t="s">
        <v>251</v>
      </c>
      <c r="C121">
        <v>1.5422051999999999</v>
      </c>
      <c r="D121">
        <v>9.4019300000000001</v>
      </c>
      <c r="E121">
        <v>6.2499304000000002</v>
      </c>
      <c r="F121">
        <v>-4.3243774999999998</v>
      </c>
      <c r="G121">
        <v>7.9916983000000004</v>
      </c>
      <c r="H121">
        <v>-1.0814189000000001</v>
      </c>
      <c r="I121">
        <v>2.0694332000000002</v>
      </c>
      <c r="J121">
        <v>0.90048220000000001</v>
      </c>
      <c r="K121">
        <v>0.95632360000000005</v>
      </c>
      <c r="L121">
        <v>0.75296974000000005</v>
      </c>
    </row>
    <row r="122" spans="1:12" x14ac:dyDescent="0.3">
      <c r="A122" t="s">
        <v>252</v>
      </c>
      <c r="B122" t="s">
        <v>253</v>
      </c>
      <c r="C122">
        <v>-8.4209440000000004</v>
      </c>
      <c r="D122">
        <v>8.1948410000000003</v>
      </c>
      <c r="E122">
        <v>11.834588999999999</v>
      </c>
      <c r="F122">
        <v>-1.6666945</v>
      </c>
      <c r="G122">
        <v>14.706192</v>
      </c>
      <c r="H122">
        <v>2.5204108000000001</v>
      </c>
      <c r="I122">
        <v>0.43312168000000001</v>
      </c>
      <c r="J122">
        <v>0.50042914999999999</v>
      </c>
      <c r="K122">
        <v>0.87123585000000003</v>
      </c>
      <c r="L122">
        <v>0.74247693999999997</v>
      </c>
    </row>
    <row r="123" spans="1:12" x14ac:dyDescent="0.3">
      <c r="A123" t="s">
        <v>254</v>
      </c>
      <c r="B123" t="s">
        <v>255</v>
      </c>
      <c r="C123">
        <v>14.801682</v>
      </c>
      <c r="D123">
        <v>9.5448170000000001</v>
      </c>
      <c r="E123">
        <v>6.371289</v>
      </c>
      <c r="F123">
        <v>-2.691719</v>
      </c>
      <c r="G123">
        <v>2.748154</v>
      </c>
      <c r="H123">
        <v>2.6052526999999999</v>
      </c>
      <c r="I123">
        <v>1.4887695000000001</v>
      </c>
      <c r="J123">
        <v>0.96435165</v>
      </c>
      <c r="K123">
        <v>1.0311193000000001</v>
      </c>
      <c r="L123">
        <v>0.75864889999999996</v>
      </c>
    </row>
    <row r="124" spans="1:12" x14ac:dyDescent="0.3">
      <c r="A124" t="s">
        <v>256</v>
      </c>
      <c r="B124" t="s">
        <v>257</v>
      </c>
      <c r="C124">
        <v>3.2057218999999999</v>
      </c>
      <c r="D124">
        <v>8.5344739999999994</v>
      </c>
      <c r="E124">
        <v>5.4738629999999997</v>
      </c>
      <c r="F124">
        <v>-4.2514380000000003</v>
      </c>
      <c r="G124">
        <v>3.1844027000000001</v>
      </c>
      <c r="H124">
        <v>2.2472675</v>
      </c>
      <c r="I124">
        <v>1.3455714999999999</v>
      </c>
      <c r="J124">
        <v>0.78436280000000003</v>
      </c>
      <c r="K124">
        <v>0.73919869999999999</v>
      </c>
      <c r="L124">
        <v>0.7407532</v>
      </c>
    </row>
    <row r="125" spans="1:12" x14ac:dyDescent="0.3">
      <c r="A125" t="s">
        <v>258</v>
      </c>
      <c r="B125" t="s">
        <v>259</v>
      </c>
      <c r="C125">
        <v>12.089313000000001</v>
      </c>
      <c r="D125">
        <v>9.9089899999999993</v>
      </c>
      <c r="E125">
        <v>3.4550860000000001</v>
      </c>
      <c r="F125">
        <v>-3.8124859999999998</v>
      </c>
      <c r="G125">
        <v>2.3788415999999999</v>
      </c>
      <c r="H125">
        <v>1.4065510999999999</v>
      </c>
      <c r="I125">
        <v>2.2190113</v>
      </c>
      <c r="J125">
        <v>0.94906425000000005</v>
      </c>
      <c r="K125">
        <v>1.0546732000000001</v>
      </c>
      <c r="L125">
        <v>0.75942326000000004</v>
      </c>
    </row>
    <row r="126" spans="1:12" x14ac:dyDescent="0.3">
      <c r="A126" t="s">
        <v>260</v>
      </c>
      <c r="B126" t="s">
        <v>261</v>
      </c>
      <c r="C126">
        <v>12.089313000000001</v>
      </c>
      <c r="D126">
        <v>9.9089899999999993</v>
      </c>
      <c r="E126">
        <v>3.4550860000000001</v>
      </c>
      <c r="F126">
        <v>-3.8124859999999998</v>
      </c>
      <c r="G126">
        <v>2.3788415999999999</v>
      </c>
      <c r="H126">
        <v>1.4065510999999999</v>
      </c>
      <c r="I126">
        <v>2.2190113</v>
      </c>
      <c r="J126">
        <v>0.94906425000000005</v>
      </c>
      <c r="K126">
        <v>1.0546732000000001</v>
      </c>
      <c r="L126">
        <v>0.75942326000000004</v>
      </c>
    </row>
    <row r="127" spans="1:12" x14ac:dyDescent="0.3">
      <c r="A127" t="s">
        <v>262</v>
      </c>
      <c r="B127" t="s">
        <v>263</v>
      </c>
      <c r="C127">
        <v>5.4037179999999996</v>
      </c>
      <c r="D127">
        <v>10.128311999999999</v>
      </c>
      <c r="E127">
        <v>-0.28177039999999998</v>
      </c>
      <c r="F127">
        <v>-2.5151254999999999</v>
      </c>
      <c r="G127">
        <v>-4.3431100000000002</v>
      </c>
      <c r="H127">
        <v>2.4679310000000001</v>
      </c>
      <c r="I127">
        <v>2.3610039</v>
      </c>
      <c r="J127">
        <v>0.88642690000000002</v>
      </c>
      <c r="K127">
        <v>1.0457821</v>
      </c>
      <c r="L127">
        <v>0.76034449999999998</v>
      </c>
    </row>
    <row r="128" spans="1:12" x14ac:dyDescent="0.3">
      <c r="A128" t="s">
        <v>264</v>
      </c>
      <c r="B128" t="s">
        <v>265</v>
      </c>
      <c r="C128">
        <v>1.0086956</v>
      </c>
      <c r="D128">
        <v>10.271554</v>
      </c>
      <c r="E128">
        <v>-0.39866370000000001</v>
      </c>
      <c r="F128">
        <v>-1.8691241999999999</v>
      </c>
      <c r="G128">
        <v>-4.7089242999999996</v>
      </c>
      <c r="H128">
        <v>3.3482683</v>
      </c>
      <c r="I128">
        <v>2.4331703</v>
      </c>
      <c r="J128">
        <v>0.91339490000000001</v>
      </c>
      <c r="K128">
        <v>1.0254679</v>
      </c>
      <c r="L128">
        <v>0.75609110000000002</v>
      </c>
    </row>
    <row r="129" spans="1:12" x14ac:dyDescent="0.3">
      <c r="A129" t="s">
        <v>266</v>
      </c>
      <c r="B129" t="s">
        <v>267</v>
      </c>
      <c r="C129">
        <v>-5.3617689999999998</v>
      </c>
      <c r="D129">
        <v>8.588279</v>
      </c>
      <c r="E129">
        <v>3.0205462000000001</v>
      </c>
      <c r="F129">
        <v>-2.2437266999999999</v>
      </c>
      <c r="G129">
        <v>3.3795967</v>
      </c>
      <c r="H129">
        <v>2.1499047</v>
      </c>
      <c r="I129">
        <v>1.3910979999999999</v>
      </c>
      <c r="J129">
        <v>0.68873309999999999</v>
      </c>
      <c r="K129">
        <v>0.87495420000000002</v>
      </c>
      <c r="L129">
        <v>0.75664589999999998</v>
      </c>
    </row>
    <row r="130" spans="1:12" x14ac:dyDescent="0.3">
      <c r="A130" t="s">
        <v>268</v>
      </c>
      <c r="B130" t="s">
        <v>269</v>
      </c>
      <c r="C130">
        <v>2.2266948000000002</v>
      </c>
      <c r="D130">
        <v>10.518575999999999</v>
      </c>
      <c r="E130">
        <v>-0.41252886999999999</v>
      </c>
      <c r="F130">
        <v>-2.1079637999999998</v>
      </c>
      <c r="G130">
        <v>-5.5762185999999998</v>
      </c>
      <c r="H130">
        <v>2.5960926999999998</v>
      </c>
      <c r="I130">
        <v>2.4502267999999998</v>
      </c>
      <c r="J130">
        <v>0.9015379</v>
      </c>
      <c r="K130">
        <v>1.0248895</v>
      </c>
      <c r="L130">
        <v>0.75655556000000002</v>
      </c>
    </row>
    <row r="131" spans="1:12" x14ac:dyDescent="0.3">
      <c r="A131" t="s">
        <v>270</v>
      </c>
      <c r="B131" t="s">
        <v>271</v>
      </c>
      <c r="C131">
        <v>2.4357742999999998</v>
      </c>
      <c r="D131">
        <v>9.3245079999999998</v>
      </c>
      <c r="E131">
        <v>4.2978424999999998</v>
      </c>
      <c r="F131">
        <v>-3.3675847000000001</v>
      </c>
      <c r="G131">
        <v>6.9545450000000004</v>
      </c>
      <c r="H131">
        <v>-0.47841676999999999</v>
      </c>
      <c r="I131">
        <v>2.3093238</v>
      </c>
      <c r="J131">
        <v>0.88220595999999996</v>
      </c>
      <c r="K131">
        <v>1.0956085</v>
      </c>
      <c r="L131">
        <v>0.75242454000000003</v>
      </c>
    </row>
    <row r="132" spans="1:12" x14ac:dyDescent="0.3">
      <c r="A132" t="s">
        <v>272</v>
      </c>
      <c r="B132" t="s">
        <v>273</v>
      </c>
      <c r="C132">
        <v>-5.8953749999999996</v>
      </c>
      <c r="D132">
        <v>7.8758679999999996</v>
      </c>
      <c r="E132">
        <v>9.2889040000000005</v>
      </c>
      <c r="F132">
        <v>-4.9197379999999997</v>
      </c>
      <c r="G132">
        <v>2.4722132999999999</v>
      </c>
      <c r="H132">
        <v>-0.46673133999999999</v>
      </c>
      <c r="I132">
        <v>1.8040046999999999</v>
      </c>
      <c r="J132">
        <v>0.85340119999999997</v>
      </c>
      <c r="K132">
        <v>0.92383479999999996</v>
      </c>
      <c r="L132">
        <v>0.75800705000000002</v>
      </c>
    </row>
    <row r="133" spans="1:12" x14ac:dyDescent="0.3">
      <c r="A133" t="s">
        <v>274</v>
      </c>
      <c r="B133" t="s">
        <v>275</v>
      </c>
      <c r="C133">
        <v>-5.8953749999999996</v>
      </c>
      <c r="D133">
        <v>7.8758679999999996</v>
      </c>
      <c r="E133">
        <v>9.2889040000000005</v>
      </c>
      <c r="F133">
        <v>-4.9197379999999997</v>
      </c>
      <c r="G133">
        <v>2.4722132999999999</v>
      </c>
      <c r="H133">
        <v>-0.46673133999999999</v>
      </c>
      <c r="I133">
        <v>1.8040046999999999</v>
      </c>
      <c r="J133">
        <v>0.85340119999999997</v>
      </c>
      <c r="K133">
        <v>0.92383479999999996</v>
      </c>
      <c r="L133">
        <v>0.75800705000000002</v>
      </c>
    </row>
    <row r="134" spans="1:12" x14ac:dyDescent="0.3">
      <c r="A134" t="s">
        <v>276</v>
      </c>
      <c r="B134" t="s">
        <v>277</v>
      </c>
      <c r="C134">
        <v>-0.86423963000000004</v>
      </c>
      <c r="D134">
        <v>6.2723120000000003</v>
      </c>
      <c r="E134">
        <v>8.6596010000000003</v>
      </c>
      <c r="F134">
        <v>-4.0769234000000001</v>
      </c>
      <c r="G134">
        <v>3.7210160000000001</v>
      </c>
      <c r="H134">
        <v>0.66451000000000005</v>
      </c>
      <c r="I134">
        <v>1.5929527000000001</v>
      </c>
      <c r="J134">
        <v>0.78565549999999995</v>
      </c>
      <c r="K134">
        <v>0.92270964</v>
      </c>
      <c r="L134">
        <v>0.75492939999999997</v>
      </c>
    </row>
    <row r="135" spans="1:12" x14ac:dyDescent="0.3">
      <c r="A135" t="s">
        <v>278</v>
      </c>
      <c r="B135" t="s">
        <v>279</v>
      </c>
      <c r="C135">
        <v>-0.77343459999999997</v>
      </c>
      <c r="D135">
        <v>7.7706531999999999</v>
      </c>
      <c r="E135">
        <v>6.1855172999999999</v>
      </c>
      <c r="F135">
        <v>-1.8219000999999999</v>
      </c>
      <c r="G135">
        <v>6.9439700000000002</v>
      </c>
      <c r="H135">
        <v>0.49330573999999999</v>
      </c>
      <c r="I135">
        <v>1.688509</v>
      </c>
      <c r="J135">
        <v>0.74607849999999998</v>
      </c>
      <c r="K135">
        <v>0.93808939999999996</v>
      </c>
      <c r="L135">
        <v>0.75069713999999998</v>
      </c>
    </row>
    <row r="136" spans="1:12" x14ac:dyDescent="0.3">
      <c r="A136" t="s">
        <v>280</v>
      </c>
      <c r="B136" t="s">
        <v>281</v>
      </c>
      <c r="C136">
        <v>5.3998460000000001</v>
      </c>
      <c r="D136">
        <v>8.6237209999999997</v>
      </c>
      <c r="E136">
        <v>-1.3447507999999999</v>
      </c>
      <c r="F136">
        <v>-2.3841689000000001</v>
      </c>
      <c r="G136">
        <v>-0.55172659999999996</v>
      </c>
      <c r="H136">
        <v>0.43035593999999999</v>
      </c>
      <c r="I136">
        <v>1.7456181</v>
      </c>
      <c r="J136">
        <v>0.93479042999999995</v>
      </c>
      <c r="K136">
        <v>1.1607776999999999</v>
      </c>
      <c r="L136">
        <v>0.75770190000000004</v>
      </c>
    </row>
    <row r="137" spans="1:12" x14ac:dyDescent="0.3">
      <c r="A137" t="s">
        <v>282</v>
      </c>
      <c r="B137" t="s">
        <v>283</v>
      </c>
      <c r="C137">
        <v>5.4520547000000003E-2</v>
      </c>
      <c r="D137">
        <v>8.7909100000000002</v>
      </c>
      <c r="E137">
        <v>10.176738</v>
      </c>
      <c r="F137">
        <v>-2.6009435999999999</v>
      </c>
      <c r="G137">
        <v>-0.32460793999999998</v>
      </c>
      <c r="H137">
        <v>0.45883190000000001</v>
      </c>
      <c r="I137">
        <v>1.8095812</v>
      </c>
      <c r="J137">
        <v>0.81444170000000005</v>
      </c>
      <c r="K137">
        <v>1.0931892000000001</v>
      </c>
      <c r="L137">
        <v>0.75155609999999995</v>
      </c>
    </row>
    <row r="138" spans="1:12" x14ac:dyDescent="0.3">
      <c r="A138" t="s">
        <v>284</v>
      </c>
      <c r="B138" t="s">
        <v>285</v>
      </c>
      <c r="C138">
        <v>-1.4969425999999999</v>
      </c>
      <c r="D138">
        <v>8.6435169999999992</v>
      </c>
      <c r="E138">
        <v>8.8020110000000003</v>
      </c>
      <c r="F138">
        <v>-2.843896</v>
      </c>
      <c r="G138">
        <v>0.84564419999999996</v>
      </c>
      <c r="H138">
        <v>2.6520220000000001</v>
      </c>
      <c r="I138">
        <v>1.6099768000000001</v>
      </c>
      <c r="J138">
        <v>0.79329300000000003</v>
      </c>
      <c r="K138">
        <v>1.0402941999999999</v>
      </c>
      <c r="L138">
        <v>0.74887179999999998</v>
      </c>
    </row>
    <row r="139" spans="1:12" x14ac:dyDescent="0.3">
      <c r="A139" t="s">
        <v>286</v>
      </c>
      <c r="B139" t="s">
        <v>287</v>
      </c>
      <c r="C139">
        <v>-2.621292</v>
      </c>
      <c r="D139">
        <v>8.7120420000000003</v>
      </c>
      <c r="E139">
        <v>9.8368479999999998</v>
      </c>
      <c r="F139">
        <v>-2.3463745</v>
      </c>
      <c r="G139">
        <v>4.5303000000000004</v>
      </c>
      <c r="H139">
        <v>0.72458529999999999</v>
      </c>
      <c r="I139">
        <v>1.9896811999999999</v>
      </c>
      <c r="J139">
        <v>0.79229640000000001</v>
      </c>
      <c r="K139">
        <v>1.0129904999999999</v>
      </c>
      <c r="L139">
        <v>0.75087930000000003</v>
      </c>
    </row>
    <row r="140" spans="1:12" x14ac:dyDescent="0.3">
      <c r="A140" t="s">
        <v>288</v>
      </c>
      <c r="B140" t="s">
        <v>289</v>
      </c>
      <c r="C140">
        <v>13.845127</v>
      </c>
      <c r="D140">
        <v>9.550103</v>
      </c>
      <c r="E140">
        <v>3.9833340000000002</v>
      </c>
      <c r="F140">
        <v>-2.5169630000000001</v>
      </c>
      <c r="G140">
        <v>1.1703943000000001</v>
      </c>
      <c r="H140">
        <v>1.7766253999999999</v>
      </c>
      <c r="I140">
        <v>1.7914705</v>
      </c>
      <c r="J140">
        <v>0.95483684999999996</v>
      </c>
      <c r="K140">
        <v>1.0426744999999999</v>
      </c>
      <c r="L140">
        <v>0.75879430000000003</v>
      </c>
    </row>
    <row r="141" spans="1:12" x14ac:dyDescent="0.3">
      <c r="A141" t="s">
        <v>290</v>
      </c>
      <c r="B141" t="s">
        <v>291</v>
      </c>
      <c r="C141">
        <v>14.774902000000001</v>
      </c>
      <c r="D141">
        <v>10.3955965</v>
      </c>
      <c r="E141">
        <v>8.5450079999999993</v>
      </c>
      <c r="F141">
        <v>0.93251490000000004</v>
      </c>
      <c r="G141">
        <v>-6.6726464999999999</v>
      </c>
      <c r="H141">
        <v>6.1192513000000002</v>
      </c>
      <c r="I141">
        <v>2.1397141999999998</v>
      </c>
      <c r="J141">
        <v>0.83904743000000004</v>
      </c>
      <c r="K141">
        <v>0.99056816000000003</v>
      </c>
      <c r="L141">
        <v>0.75821159999999999</v>
      </c>
    </row>
    <row r="142" spans="1:12" x14ac:dyDescent="0.3">
      <c r="A142" t="s">
        <v>292</v>
      </c>
      <c r="B142" t="s">
        <v>293</v>
      </c>
      <c r="C142">
        <v>-5.5106599999999997</v>
      </c>
      <c r="D142">
        <v>9.0344060000000006</v>
      </c>
      <c r="E142">
        <v>4.6627964999999998</v>
      </c>
      <c r="F142">
        <v>-3.2497020000000001</v>
      </c>
      <c r="G142">
        <v>7.0393886999999999</v>
      </c>
      <c r="H142">
        <v>-4.7082797000000003E-2</v>
      </c>
      <c r="I142">
        <v>1.1109036999999999</v>
      </c>
      <c r="J142">
        <v>0.91547584999999998</v>
      </c>
      <c r="K142">
        <v>0.75140810000000002</v>
      </c>
      <c r="L142">
        <v>0.75535390000000002</v>
      </c>
    </row>
    <row r="143" spans="1:12" x14ac:dyDescent="0.3">
      <c r="A143" t="s">
        <v>294</v>
      </c>
      <c r="B143" t="s">
        <v>295</v>
      </c>
      <c r="C143">
        <v>-0.94465549999999998</v>
      </c>
      <c r="D143">
        <v>9.2936999999999994</v>
      </c>
      <c r="E143">
        <v>6.4342670000000002</v>
      </c>
      <c r="F143">
        <v>-4.6050490000000002</v>
      </c>
      <c r="G143">
        <v>3.1553949999999999</v>
      </c>
      <c r="H143">
        <v>-0.37898042999999998</v>
      </c>
      <c r="I143">
        <v>1.2642593</v>
      </c>
      <c r="J143">
        <v>0.90253450000000002</v>
      </c>
      <c r="K143">
        <v>0.75123879999999998</v>
      </c>
      <c r="L143">
        <v>0.75078297000000005</v>
      </c>
    </row>
    <row r="144" spans="1:12" x14ac:dyDescent="0.3">
      <c r="A144" t="s">
        <v>296</v>
      </c>
      <c r="B144" t="s">
        <v>297</v>
      </c>
      <c r="C144">
        <v>5.4037179999999996</v>
      </c>
      <c r="D144">
        <v>10.128311999999999</v>
      </c>
      <c r="E144">
        <v>-0.28177039999999998</v>
      </c>
      <c r="F144">
        <v>-2.5151254999999999</v>
      </c>
      <c r="G144">
        <v>-4.3431100000000002</v>
      </c>
      <c r="H144">
        <v>2.4679310000000001</v>
      </c>
      <c r="I144">
        <v>2.3610039</v>
      </c>
      <c r="J144">
        <v>0.88642690000000002</v>
      </c>
      <c r="K144">
        <v>1.0457821</v>
      </c>
      <c r="L144">
        <v>0.76034449999999998</v>
      </c>
    </row>
    <row r="145" spans="1:12" x14ac:dyDescent="0.3">
      <c r="A145" t="s">
        <v>298</v>
      </c>
      <c r="B145" t="s">
        <v>299</v>
      </c>
      <c r="C145">
        <v>4.7327642000000001</v>
      </c>
      <c r="D145">
        <v>9.4573619999999998</v>
      </c>
      <c r="E145">
        <v>6.0419369999999999</v>
      </c>
      <c r="F145">
        <v>-2.8746214000000001</v>
      </c>
      <c r="G145">
        <v>4.1237740000000001</v>
      </c>
      <c r="H145">
        <v>-1.1104479</v>
      </c>
      <c r="I145">
        <v>2.198925</v>
      </c>
      <c r="J145">
        <v>0.87810900000000003</v>
      </c>
      <c r="K145">
        <v>1.0861425</v>
      </c>
      <c r="L145">
        <v>0.75306130000000004</v>
      </c>
    </row>
    <row r="146" spans="1:12" x14ac:dyDescent="0.3">
      <c r="A146" t="s">
        <v>300</v>
      </c>
      <c r="B146" t="s">
        <v>301</v>
      </c>
      <c r="C146">
        <v>12.407557499999999</v>
      </c>
      <c r="D146">
        <v>9.4226930000000007</v>
      </c>
      <c r="E146">
        <v>1.7219715</v>
      </c>
      <c r="F146">
        <v>-3.0570376000000001</v>
      </c>
      <c r="G146">
        <v>-5.7645049999999998</v>
      </c>
      <c r="H146">
        <v>1.6825323999999999</v>
      </c>
      <c r="I146">
        <v>2.0960293000000001</v>
      </c>
      <c r="J146">
        <v>0.91735270000000002</v>
      </c>
      <c r="K146">
        <v>1.090373</v>
      </c>
      <c r="L146">
        <v>0.759737</v>
      </c>
    </row>
    <row r="147" spans="1:12" x14ac:dyDescent="0.3">
      <c r="A147" t="s">
        <v>302</v>
      </c>
      <c r="B147" t="s">
        <v>303</v>
      </c>
      <c r="C147">
        <v>12.407557499999999</v>
      </c>
      <c r="D147">
        <v>9.4226930000000007</v>
      </c>
      <c r="E147">
        <v>1.7219715</v>
      </c>
      <c r="F147">
        <v>-3.0570376000000001</v>
      </c>
      <c r="G147">
        <v>-5.7645049999999998</v>
      </c>
      <c r="H147">
        <v>1.6825323999999999</v>
      </c>
      <c r="I147">
        <v>2.0960293000000001</v>
      </c>
      <c r="J147">
        <v>0.91735270000000002</v>
      </c>
      <c r="K147">
        <v>1.090373</v>
      </c>
      <c r="L147">
        <v>0.759737</v>
      </c>
    </row>
    <row r="148" spans="1:12" x14ac:dyDescent="0.3">
      <c r="A148" t="s">
        <v>304</v>
      </c>
      <c r="B148" t="s">
        <v>305</v>
      </c>
      <c r="C148">
        <v>12.407557499999999</v>
      </c>
      <c r="D148">
        <v>9.4226930000000007</v>
      </c>
      <c r="E148">
        <v>1.7219715</v>
      </c>
      <c r="F148">
        <v>-3.0570376000000001</v>
      </c>
      <c r="G148">
        <v>-5.7645049999999998</v>
      </c>
      <c r="H148">
        <v>1.6825323999999999</v>
      </c>
      <c r="I148">
        <v>2.0960293000000001</v>
      </c>
      <c r="J148">
        <v>0.91735270000000002</v>
      </c>
      <c r="K148">
        <v>1.090373</v>
      </c>
      <c r="L148">
        <v>0.759737</v>
      </c>
    </row>
    <row r="149" spans="1:12" x14ac:dyDescent="0.3">
      <c r="A149" t="s">
        <v>306</v>
      </c>
      <c r="B149" t="s">
        <v>307</v>
      </c>
      <c r="C149">
        <v>-4.2327870000000001</v>
      </c>
      <c r="D149">
        <v>9.0475019999999997</v>
      </c>
      <c r="E149">
        <v>-8.3357840000000003</v>
      </c>
      <c r="F149">
        <v>-1.8505696</v>
      </c>
      <c r="G149">
        <v>5.3349609999999998</v>
      </c>
      <c r="H149">
        <v>-0.56249254999999998</v>
      </c>
      <c r="I149">
        <v>1.7286471999999999</v>
      </c>
      <c r="J149">
        <v>0.92220305999999996</v>
      </c>
      <c r="K149">
        <v>1.1091852</v>
      </c>
      <c r="L149">
        <v>0.76031210000000005</v>
      </c>
    </row>
    <row r="150" spans="1:12" x14ac:dyDescent="0.3">
      <c r="A150" t="s">
        <v>308</v>
      </c>
      <c r="B150" t="s">
        <v>309</v>
      </c>
      <c r="C150">
        <v>-8.9080715000000001</v>
      </c>
      <c r="D150">
        <v>8.3765149999999995</v>
      </c>
      <c r="E150">
        <v>6.7548329999999996</v>
      </c>
      <c r="F150">
        <v>-2.1295318999999999</v>
      </c>
      <c r="G150">
        <v>4.4058447000000003</v>
      </c>
      <c r="H150">
        <v>0.28082712999999998</v>
      </c>
      <c r="I150">
        <v>1.0758152000000001</v>
      </c>
      <c r="J150">
        <v>0.59219739999999998</v>
      </c>
      <c r="K150">
        <v>0.88251495000000002</v>
      </c>
      <c r="L150">
        <v>0.75300409999999995</v>
      </c>
    </row>
    <row r="151" spans="1:12" x14ac:dyDescent="0.3">
      <c r="A151" t="s">
        <v>310</v>
      </c>
      <c r="B151" t="s">
        <v>311</v>
      </c>
      <c r="C151">
        <v>14.013088</v>
      </c>
      <c r="D151">
        <v>9.5999110000000005</v>
      </c>
      <c r="E151">
        <v>7.1159020000000002</v>
      </c>
      <c r="F151">
        <v>-2.5888064000000002</v>
      </c>
      <c r="G151">
        <v>1.2345318000000001</v>
      </c>
      <c r="H151">
        <v>2.7085170000000001</v>
      </c>
      <c r="I151">
        <v>1.5511182999999999</v>
      </c>
      <c r="J151">
        <v>0.94655420000000001</v>
      </c>
      <c r="K151">
        <v>1.0297826999999999</v>
      </c>
      <c r="L151">
        <v>0.75829979999999997</v>
      </c>
    </row>
    <row r="152" spans="1:12" x14ac:dyDescent="0.3">
      <c r="A152" t="s">
        <v>312</v>
      </c>
      <c r="B152" t="s">
        <v>313</v>
      </c>
      <c r="C152">
        <v>0.33803480000000002</v>
      </c>
      <c r="D152">
        <v>10.147084</v>
      </c>
      <c r="E152">
        <v>-0.77109450000000002</v>
      </c>
      <c r="F152">
        <v>-1.8141940000000001</v>
      </c>
      <c r="G152">
        <v>-4.3814570000000002</v>
      </c>
      <c r="H152">
        <v>3.3255205000000001</v>
      </c>
      <c r="I152">
        <v>2.4181328</v>
      </c>
      <c r="J152">
        <v>0.90006065000000002</v>
      </c>
      <c r="K152">
        <v>1.0286427</v>
      </c>
      <c r="L152">
        <v>0.75687694999999999</v>
      </c>
    </row>
    <row r="153" spans="1:12" x14ac:dyDescent="0.3">
      <c r="A153" t="s">
        <v>314</v>
      </c>
      <c r="B153" t="s">
        <v>315</v>
      </c>
      <c r="C153">
        <v>0.18310897000000001</v>
      </c>
      <c r="D153">
        <v>8.1739449999999998</v>
      </c>
      <c r="E153">
        <v>-3.2518414999999998</v>
      </c>
      <c r="F153">
        <v>-0.58238789999999996</v>
      </c>
      <c r="G153">
        <v>-3.3943488999999998</v>
      </c>
      <c r="H153">
        <v>2.0438094000000002</v>
      </c>
      <c r="I153">
        <v>1.1869243</v>
      </c>
      <c r="J153">
        <v>0.95912549999999996</v>
      </c>
      <c r="K153">
        <v>0.94099359999999999</v>
      </c>
      <c r="L153">
        <v>0.75858879999999995</v>
      </c>
    </row>
    <row r="154" spans="1:12" x14ac:dyDescent="0.3">
      <c r="A154" t="s">
        <v>316</v>
      </c>
      <c r="B154" t="s">
        <v>317</v>
      </c>
      <c r="C154">
        <v>12.829763</v>
      </c>
      <c r="D154">
        <v>9.6958289999999998</v>
      </c>
      <c r="E154">
        <v>4.3128979999999997</v>
      </c>
      <c r="F154">
        <v>-3.3224816000000001</v>
      </c>
      <c r="G154">
        <v>2.3727035999999999</v>
      </c>
      <c r="H154">
        <v>1.1574584999999999</v>
      </c>
      <c r="I154">
        <v>1.9436855</v>
      </c>
      <c r="J154">
        <v>0.95393660000000002</v>
      </c>
      <c r="K154">
        <v>1.0485926000000001</v>
      </c>
      <c r="L154">
        <v>0.75919055999999996</v>
      </c>
    </row>
    <row r="155" spans="1:12" x14ac:dyDescent="0.3">
      <c r="A155" t="s">
        <v>318</v>
      </c>
      <c r="B155" t="s">
        <v>319</v>
      </c>
      <c r="C155">
        <v>15.883724000000001</v>
      </c>
      <c r="D155">
        <v>10.565155000000001</v>
      </c>
      <c r="E155">
        <v>8.0470670000000002</v>
      </c>
      <c r="F155">
        <v>3.3570096</v>
      </c>
      <c r="G155">
        <v>-11.924346999999999</v>
      </c>
      <c r="H155">
        <v>7.0297637000000002</v>
      </c>
      <c r="I155">
        <v>2.2295265</v>
      </c>
      <c r="J155">
        <v>0.75044250000000001</v>
      </c>
      <c r="K155">
        <v>0.96650979999999997</v>
      </c>
      <c r="L155">
        <v>0.77122115999999996</v>
      </c>
    </row>
    <row r="156" spans="1:12" x14ac:dyDescent="0.3">
      <c r="A156" t="s">
        <v>320</v>
      </c>
      <c r="B156" t="s">
        <v>321</v>
      </c>
      <c r="C156">
        <v>4.7998349999999999</v>
      </c>
      <c r="D156">
        <v>7.5587334999999998</v>
      </c>
      <c r="E156">
        <v>5.7390017999999996</v>
      </c>
      <c r="F156">
        <v>-1.9650023000000001</v>
      </c>
      <c r="G156">
        <v>1.6844672000000001</v>
      </c>
      <c r="H156">
        <v>1.0751662</v>
      </c>
      <c r="I156">
        <v>1.5566880999999999</v>
      </c>
      <c r="J156">
        <v>0.98791289999999998</v>
      </c>
      <c r="K156">
        <v>1.1131766000000001</v>
      </c>
      <c r="L156">
        <v>0.75650459999999997</v>
      </c>
    </row>
    <row r="157" spans="1:12" x14ac:dyDescent="0.3">
      <c r="A157" t="s">
        <v>322</v>
      </c>
      <c r="B157" t="s">
        <v>323</v>
      </c>
      <c r="C157">
        <v>10.6792555</v>
      </c>
      <c r="D157">
        <v>10.931946999999999</v>
      </c>
      <c r="E157">
        <v>8.7200550000000003</v>
      </c>
      <c r="F157">
        <v>-0.42744539999999998</v>
      </c>
      <c r="G157">
        <v>1.0465044999999999</v>
      </c>
      <c r="H157">
        <v>4.1427053999999996</v>
      </c>
      <c r="I157">
        <v>1.5976562000000001</v>
      </c>
      <c r="J157">
        <v>0.89826965000000003</v>
      </c>
      <c r="K157">
        <v>1.0217122999999999</v>
      </c>
      <c r="L157">
        <v>0.76161765999999997</v>
      </c>
    </row>
    <row r="158" spans="1:12" x14ac:dyDescent="0.3">
      <c r="A158" t="s">
        <v>324</v>
      </c>
      <c r="B158" t="s">
        <v>325</v>
      </c>
      <c r="C158">
        <v>12.538841</v>
      </c>
      <c r="D158">
        <v>10.622363</v>
      </c>
      <c r="E158">
        <v>8.1171600000000002</v>
      </c>
      <c r="F158">
        <v>-0.56473815000000005</v>
      </c>
      <c r="G158">
        <v>-5.1440786999999997</v>
      </c>
      <c r="H158">
        <v>4.0644454999999997</v>
      </c>
      <c r="I158">
        <v>1.6123371</v>
      </c>
      <c r="J158">
        <v>0.83334540000000001</v>
      </c>
      <c r="K158">
        <v>1.0141373</v>
      </c>
      <c r="L158">
        <v>0.75350950000000005</v>
      </c>
    </row>
    <row r="159" spans="1:12" x14ac:dyDescent="0.3">
      <c r="A159" t="s">
        <v>326</v>
      </c>
      <c r="B159" t="s">
        <v>327</v>
      </c>
      <c r="C159">
        <v>10.381987000000001</v>
      </c>
      <c r="D159">
        <v>7.7456339999999999</v>
      </c>
      <c r="E159">
        <v>6.7322426000000002</v>
      </c>
      <c r="F159">
        <v>-0.44203474999999998</v>
      </c>
      <c r="G159">
        <v>2.8869767</v>
      </c>
      <c r="H159">
        <v>2.2347887000000002</v>
      </c>
      <c r="I159">
        <v>1.1081065999999999</v>
      </c>
      <c r="J159">
        <v>0.91607285000000005</v>
      </c>
      <c r="K159">
        <v>0.80602169999999995</v>
      </c>
      <c r="L159">
        <v>0.75797175999999999</v>
      </c>
    </row>
    <row r="160" spans="1:12" x14ac:dyDescent="0.3">
      <c r="A160" t="s">
        <v>328</v>
      </c>
      <c r="B160" t="s">
        <v>329</v>
      </c>
      <c r="C160">
        <v>3.1882339000000002</v>
      </c>
      <c r="D160">
        <v>9.8114129999999999</v>
      </c>
      <c r="E160">
        <v>1.6961303999999999</v>
      </c>
      <c r="F160">
        <v>-2.3979268</v>
      </c>
      <c r="G160">
        <v>-2.3747102999999998</v>
      </c>
      <c r="H160">
        <v>1.7847097999999999</v>
      </c>
      <c r="I160">
        <v>2.4084644000000002</v>
      </c>
      <c r="J160">
        <v>0.87944794000000004</v>
      </c>
      <c r="K160">
        <v>1.0388823</v>
      </c>
      <c r="L160">
        <v>0.75599099999999997</v>
      </c>
    </row>
    <row r="161" spans="1:12" x14ac:dyDescent="0.3">
      <c r="A161" t="s">
        <v>330</v>
      </c>
      <c r="B161" t="s">
        <v>331</v>
      </c>
      <c r="C161">
        <v>5.1897669999999998</v>
      </c>
      <c r="D161">
        <v>8.5281730000000007</v>
      </c>
      <c r="E161">
        <v>10.662589000000001</v>
      </c>
      <c r="F161">
        <v>-2.6844888</v>
      </c>
      <c r="G161">
        <v>0.22401789</v>
      </c>
      <c r="H161">
        <v>6.7865209999999996</v>
      </c>
      <c r="I161">
        <v>0.82308006</v>
      </c>
      <c r="J161">
        <v>0.73454474999999997</v>
      </c>
      <c r="K161">
        <v>0.63893414000000004</v>
      </c>
      <c r="L161">
        <v>0.74409199999999998</v>
      </c>
    </row>
    <row r="162" spans="1:12" x14ac:dyDescent="0.3">
      <c r="A162" t="s">
        <v>332</v>
      </c>
      <c r="B162" t="s">
        <v>333</v>
      </c>
      <c r="C162">
        <v>4.0231729999999999</v>
      </c>
      <c r="D162">
        <v>10.204294000000001</v>
      </c>
      <c r="E162">
        <v>0.50000113000000002</v>
      </c>
      <c r="F162">
        <v>-2.5547433000000002</v>
      </c>
      <c r="G162">
        <v>-2.8819804000000002</v>
      </c>
      <c r="H162">
        <v>1.7114465999999999</v>
      </c>
      <c r="I162">
        <v>2.447918</v>
      </c>
      <c r="J162">
        <v>0.89356804000000001</v>
      </c>
      <c r="K162">
        <v>1.0394650000000001</v>
      </c>
      <c r="L162">
        <v>0.75850680000000004</v>
      </c>
    </row>
    <row r="163" spans="1:12" x14ac:dyDescent="0.3">
      <c r="A163" t="s">
        <v>334</v>
      </c>
      <c r="B163" t="s">
        <v>335</v>
      </c>
      <c r="C163">
        <v>6.1152090000000001</v>
      </c>
      <c r="D163">
        <v>10.040234999999999</v>
      </c>
      <c r="E163">
        <v>9.9200590000000002</v>
      </c>
      <c r="F163">
        <v>-2.8502958</v>
      </c>
      <c r="G163">
        <v>6.5001493000000004</v>
      </c>
      <c r="H163">
        <v>-0.14230267999999999</v>
      </c>
      <c r="I163">
        <v>2.4265728000000002</v>
      </c>
      <c r="J163">
        <v>0.83604049999999996</v>
      </c>
      <c r="K163">
        <v>1.1587046000000001</v>
      </c>
      <c r="L163">
        <v>0.75462750000000001</v>
      </c>
    </row>
    <row r="164" spans="1:12" x14ac:dyDescent="0.3">
      <c r="A164" t="s">
        <v>336</v>
      </c>
      <c r="B164" t="s">
        <v>337</v>
      </c>
      <c r="C164">
        <v>3.1882339000000002</v>
      </c>
      <c r="D164">
        <v>9.8114129999999999</v>
      </c>
      <c r="E164">
        <v>1.6961303999999999</v>
      </c>
      <c r="F164">
        <v>-2.3979268</v>
      </c>
      <c r="G164">
        <v>-2.3747102999999998</v>
      </c>
      <c r="H164">
        <v>1.7847097999999999</v>
      </c>
      <c r="I164">
        <v>2.4084644000000002</v>
      </c>
      <c r="J164">
        <v>0.87944794000000004</v>
      </c>
      <c r="K164">
        <v>1.0388823</v>
      </c>
      <c r="L164">
        <v>0.75599099999999997</v>
      </c>
    </row>
    <row r="165" spans="1:12" x14ac:dyDescent="0.3">
      <c r="A165" t="s">
        <v>338</v>
      </c>
      <c r="B165" t="s">
        <v>339</v>
      </c>
      <c r="C165">
        <v>1.8845263000000001</v>
      </c>
      <c r="D165">
        <v>9.9612110000000005</v>
      </c>
      <c r="E165">
        <v>2.1524326999999999</v>
      </c>
      <c r="F165">
        <v>-1.9839975000000001</v>
      </c>
      <c r="G165">
        <v>-1.3995084</v>
      </c>
      <c r="H165">
        <v>2.9066079999999999</v>
      </c>
      <c r="I165">
        <v>2.6161460000000001</v>
      </c>
      <c r="J165">
        <v>0.92448807</v>
      </c>
      <c r="K165">
        <v>1.0384989</v>
      </c>
      <c r="L165">
        <v>0.75511455999999999</v>
      </c>
    </row>
    <row r="166" spans="1:12" x14ac:dyDescent="0.3">
      <c r="A166" t="s">
        <v>340</v>
      </c>
      <c r="B166" t="s">
        <v>341</v>
      </c>
      <c r="C166">
        <v>12.317456</v>
      </c>
      <c r="D166">
        <v>9.8243740000000006</v>
      </c>
      <c r="E166">
        <v>1.3320086</v>
      </c>
      <c r="F166">
        <v>-2.7347860000000002</v>
      </c>
      <c r="G166">
        <v>-5.4585670000000004</v>
      </c>
      <c r="H166">
        <v>2.1346783999999999</v>
      </c>
      <c r="I166">
        <v>2.082487</v>
      </c>
      <c r="J166">
        <v>0.93460273999999999</v>
      </c>
      <c r="K166">
        <v>1.0642176000000001</v>
      </c>
      <c r="L166">
        <v>0.75878142999999998</v>
      </c>
    </row>
    <row r="167" spans="1:12" x14ac:dyDescent="0.3">
      <c r="A167" t="s">
        <v>342</v>
      </c>
      <c r="B167" t="s">
        <v>343</v>
      </c>
      <c r="C167">
        <v>-6.0833729999999999</v>
      </c>
      <c r="D167">
        <v>8.1403979999999994</v>
      </c>
      <c r="E167">
        <v>10.336693</v>
      </c>
      <c r="F167">
        <v>-4.8344209999999999</v>
      </c>
      <c r="G167">
        <v>2.8789479999999998</v>
      </c>
      <c r="H167">
        <v>-0.61715275000000003</v>
      </c>
      <c r="I167">
        <v>1.8932610000000001</v>
      </c>
      <c r="J167">
        <v>0.86169050000000003</v>
      </c>
      <c r="K167">
        <v>0.95379449999999999</v>
      </c>
      <c r="L167">
        <v>0.75799274000000005</v>
      </c>
    </row>
    <row r="168" spans="1:12" x14ac:dyDescent="0.3">
      <c r="A168" t="s">
        <v>344</v>
      </c>
      <c r="B168" t="s">
        <v>345</v>
      </c>
      <c r="C168">
        <v>4.0231729999999999</v>
      </c>
      <c r="D168">
        <v>10.204294000000001</v>
      </c>
      <c r="E168">
        <v>0.50000113000000002</v>
      </c>
      <c r="F168">
        <v>-2.5547433000000002</v>
      </c>
      <c r="G168">
        <v>-2.8819804000000002</v>
      </c>
      <c r="H168">
        <v>1.7114465999999999</v>
      </c>
      <c r="I168">
        <v>2.447918</v>
      </c>
      <c r="J168">
        <v>0.89356804000000001</v>
      </c>
      <c r="K168">
        <v>1.0394650000000001</v>
      </c>
      <c r="L168">
        <v>0.75850680000000004</v>
      </c>
    </row>
    <row r="169" spans="1:12" x14ac:dyDescent="0.3">
      <c r="A169" t="s">
        <v>346</v>
      </c>
      <c r="B169" t="s">
        <v>347</v>
      </c>
      <c r="C169">
        <v>10.903439000000001</v>
      </c>
      <c r="D169">
        <v>9.8066720000000007</v>
      </c>
      <c r="E169">
        <v>0.4983571</v>
      </c>
      <c r="F169">
        <v>-2.2839610000000001</v>
      </c>
      <c r="G169">
        <v>-8.7871900000000007</v>
      </c>
      <c r="H169">
        <v>2.4624830000000002</v>
      </c>
      <c r="I169">
        <v>2.1144218000000001</v>
      </c>
      <c r="J169">
        <v>0.90616034999999995</v>
      </c>
      <c r="K169">
        <v>1.0880669999999999</v>
      </c>
      <c r="L169">
        <v>0.75953289999999996</v>
      </c>
    </row>
    <row r="170" spans="1:12" x14ac:dyDescent="0.3">
      <c r="A170" t="s">
        <v>348</v>
      </c>
      <c r="B170" t="s">
        <v>349</v>
      </c>
      <c r="C170">
        <v>8.7817740000000004</v>
      </c>
      <c r="D170">
        <v>7.6298139999999997</v>
      </c>
      <c r="E170">
        <v>25.191727</v>
      </c>
      <c r="F170">
        <v>-1.7947981</v>
      </c>
      <c r="G170">
        <v>6.6630849999999997</v>
      </c>
      <c r="H170">
        <v>0.30880479999999999</v>
      </c>
      <c r="I170">
        <v>-0.27828789999999998</v>
      </c>
      <c r="J170">
        <v>0.85979649999999996</v>
      </c>
      <c r="K170">
        <v>0.66383360000000002</v>
      </c>
      <c r="L170">
        <v>0.73833466000000003</v>
      </c>
    </row>
    <row r="171" spans="1:12" x14ac:dyDescent="0.3">
      <c r="A171" t="s">
        <v>350</v>
      </c>
      <c r="B171" t="s">
        <v>351</v>
      </c>
      <c r="C171">
        <v>4.7603770000000001</v>
      </c>
      <c r="D171">
        <v>7.2882530000000001</v>
      </c>
      <c r="E171">
        <v>27.169150999999999</v>
      </c>
      <c r="F171">
        <v>-1.8657900999999999</v>
      </c>
      <c r="G171">
        <v>1.451946</v>
      </c>
      <c r="H171">
        <v>-0.21742812</v>
      </c>
      <c r="I171">
        <v>-0.63328457000000005</v>
      </c>
      <c r="J171">
        <v>0.84299374000000005</v>
      </c>
      <c r="K171">
        <v>0.65581750000000005</v>
      </c>
      <c r="L171">
        <v>0.74183463999999999</v>
      </c>
    </row>
    <row r="172" spans="1:12" x14ac:dyDescent="0.3">
      <c r="A172" t="s">
        <v>352</v>
      </c>
      <c r="B172" t="s">
        <v>353</v>
      </c>
      <c r="C172">
        <v>10.137382499999999</v>
      </c>
      <c r="D172">
        <v>7.7984049999999998</v>
      </c>
      <c r="E172">
        <v>4.4293804000000003</v>
      </c>
      <c r="F172">
        <v>-0.61832860000000001</v>
      </c>
      <c r="G172">
        <v>4.7275457000000003</v>
      </c>
      <c r="H172">
        <v>0.99680570000000002</v>
      </c>
      <c r="I172">
        <v>0.74427030000000005</v>
      </c>
      <c r="J172">
        <v>0.92329600000000001</v>
      </c>
      <c r="K172">
        <v>0.94252970000000003</v>
      </c>
      <c r="L172">
        <v>0.75844765000000003</v>
      </c>
    </row>
    <row r="173" spans="1:12" x14ac:dyDescent="0.3">
      <c r="A173" t="s">
        <v>354</v>
      </c>
      <c r="B173" t="s">
        <v>355</v>
      </c>
      <c r="C173">
        <v>-0.72225105999999994</v>
      </c>
      <c r="D173">
        <v>9.1437369999999998</v>
      </c>
      <c r="E173">
        <v>-7.6451792999999997</v>
      </c>
      <c r="F173">
        <v>-1.4194332000000001</v>
      </c>
      <c r="G173">
        <v>-6.4614453000000003</v>
      </c>
      <c r="H173">
        <v>1.4246365999999999</v>
      </c>
      <c r="I173">
        <v>1.5780926</v>
      </c>
      <c r="J173">
        <v>0.95443725999999995</v>
      </c>
      <c r="K173">
        <v>0.89101505000000003</v>
      </c>
      <c r="L173">
        <v>0.75878524999999997</v>
      </c>
    </row>
    <row r="174" spans="1:12" x14ac:dyDescent="0.3">
      <c r="A174" t="s">
        <v>356</v>
      </c>
      <c r="B174" t="s">
        <v>357</v>
      </c>
      <c r="C174">
        <v>1.0461838000000001</v>
      </c>
      <c r="D174">
        <v>10.001372999999999</v>
      </c>
      <c r="E174">
        <v>-1.1082124</v>
      </c>
      <c r="F174">
        <v>-1.1505334</v>
      </c>
      <c r="G174">
        <v>-10.506741999999999</v>
      </c>
      <c r="H174">
        <v>4.2187749999999999</v>
      </c>
      <c r="I174">
        <v>2.2190021999999998</v>
      </c>
      <c r="J174">
        <v>0.91357946000000001</v>
      </c>
      <c r="K174">
        <v>1.0245967</v>
      </c>
      <c r="L174">
        <v>0.75458263999999997</v>
      </c>
    </row>
    <row r="175" spans="1:12" x14ac:dyDescent="0.3">
      <c r="A175" t="s">
        <v>358</v>
      </c>
      <c r="B175" t="s">
        <v>359</v>
      </c>
      <c r="C175">
        <v>11.600516000000001</v>
      </c>
      <c r="D175">
        <v>9.6444320000000001</v>
      </c>
      <c r="E175">
        <v>1.8893964000000001</v>
      </c>
      <c r="F175">
        <v>-2.4670000000000001</v>
      </c>
      <c r="G175">
        <v>-5.5896496999999998</v>
      </c>
      <c r="H175">
        <v>1.9545802999999999</v>
      </c>
      <c r="I175">
        <v>2.0383778000000001</v>
      </c>
      <c r="J175">
        <v>0.93041799999999997</v>
      </c>
      <c r="K175">
        <v>1.1197147000000001</v>
      </c>
      <c r="L175">
        <v>0.76032734000000002</v>
      </c>
    </row>
    <row r="176" spans="1:12" x14ac:dyDescent="0.3">
      <c r="A176" t="s">
        <v>360</v>
      </c>
      <c r="B176" t="s">
        <v>361</v>
      </c>
      <c r="C176">
        <v>-0.60623870000000002</v>
      </c>
      <c r="D176">
        <v>8.4668430000000008</v>
      </c>
      <c r="E176">
        <v>1.9249773999999999</v>
      </c>
      <c r="F176">
        <v>-1.7355535</v>
      </c>
      <c r="G176">
        <v>-5.930199</v>
      </c>
      <c r="H176">
        <v>2.7290714</v>
      </c>
      <c r="I176">
        <v>1.0756512</v>
      </c>
      <c r="J176">
        <v>0.97130775000000003</v>
      </c>
      <c r="K176">
        <v>0.56315899999999997</v>
      </c>
      <c r="L176">
        <v>0.75573539999999995</v>
      </c>
    </row>
    <row r="177" spans="1:12" x14ac:dyDescent="0.3">
      <c r="A177" t="s">
        <v>362</v>
      </c>
      <c r="B177" t="s">
        <v>363</v>
      </c>
      <c r="C177">
        <v>8.4856780000000001</v>
      </c>
      <c r="D177">
        <v>9.6734480000000005</v>
      </c>
      <c r="E177">
        <v>-0.85348979999999997</v>
      </c>
      <c r="F177">
        <v>-2.9478312</v>
      </c>
      <c r="G177">
        <v>-8.0088779999999993</v>
      </c>
      <c r="H177">
        <v>2.3661466</v>
      </c>
      <c r="I177">
        <v>2.1934260999999999</v>
      </c>
      <c r="J177">
        <v>0.90774535999999995</v>
      </c>
      <c r="K177">
        <v>1.0605287999999999</v>
      </c>
      <c r="L177">
        <v>0.76095769999999996</v>
      </c>
    </row>
    <row r="178" spans="1:12" x14ac:dyDescent="0.3">
      <c r="A178" t="s">
        <v>364</v>
      </c>
      <c r="B178" t="s">
        <v>365</v>
      </c>
      <c r="C178">
        <v>12.084303</v>
      </c>
      <c r="D178">
        <v>11.090347</v>
      </c>
      <c r="E178">
        <v>7.8755664999999997</v>
      </c>
      <c r="F178">
        <v>0.58565900000000004</v>
      </c>
      <c r="G178">
        <v>-7.485023</v>
      </c>
      <c r="H178">
        <v>4.8413209999999998</v>
      </c>
      <c r="I178">
        <v>1.8338051</v>
      </c>
      <c r="J178">
        <v>0.81574250000000004</v>
      </c>
      <c r="K178">
        <v>1.0155196</v>
      </c>
      <c r="L178">
        <v>0.76269339999999997</v>
      </c>
    </row>
    <row r="179" spans="1:12" x14ac:dyDescent="0.3">
      <c r="A179" t="s">
        <v>366</v>
      </c>
      <c r="B179" t="s">
        <v>367</v>
      </c>
      <c r="C179">
        <v>-2.4140868000000002</v>
      </c>
      <c r="D179">
        <v>8.6013199999999994</v>
      </c>
      <c r="E179">
        <v>3.3191666999999998</v>
      </c>
      <c r="F179">
        <v>-2.2828871999999998</v>
      </c>
      <c r="G179">
        <v>3.0298178</v>
      </c>
      <c r="H179">
        <v>1.2078453</v>
      </c>
      <c r="I179">
        <v>1.2430015999999999</v>
      </c>
      <c r="J179">
        <v>0.95564806000000002</v>
      </c>
      <c r="K179">
        <v>0.63944089999999998</v>
      </c>
      <c r="L179">
        <v>0.75393849999999996</v>
      </c>
    </row>
    <row r="180" spans="1:12" x14ac:dyDescent="0.3">
      <c r="A180" t="s">
        <v>368</v>
      </c>
      <c r="B180" t="s">
        <v>369</v>
      </c>
      <c r="C180">
        <v>2.0361379999999998</v>
      </c>
      <c r="D180">
        <v>7.6600757000000002</v>
      </c>
      <c r="E180">
        <v>4.3096649999999999</v>
      </c>
      <c r="F180">
        <v>-1.4257995999999999</v>
      </c>
      <c r="G180">
        <v>-3.8683082999999998</v>
      </c>
      <c r="H180">
        <v>0.71951710000000002</v>
      </c>
      <c r="I180">
        <v>1.1603265</v>
      </c>
      <c r="J180">
        <v>0.99652386000000004</v>
      </c>
      <c r="K180">
        <v>0.71402264000000004</v>
      </c>
      <c r="L180">
        <v>0.75256467000000005</v>
      </c>
    </row>
    <row r="181" spans="1:12" x14ac:dyDescent="0.3">
      <c r="A181" t="s">
        <v>370</v>
      </c>
      <c r="B181" t="s">
        <v>371</v>
      </c>
      <c r="C181">
        <v>9.5654570000000003</v>
      </c>
      <c r="D181">
        <v>7.5240172999999997</v>
      </c>
      <c r="E181">
        <v>5.7386993999999998</v>
      </c>
      <c r="F181">
        <v>-5.1276016000000002</v>
      </c>
      <c r="G181">
        <v>1.0426755000000001</v>
      </c>
      <c r="H181">
        <v>1.5990899999999999</v>
      </c>
      <c r="I181">
        <v>1.1531906000000001</v>
      </c>
      <c r="J181">
        <v>0.66711810000000005</v>
      </c>
      <c r="K181">
        <v>0.7747965</v>
      </c>
      <c r="L181">
        <v>0.74172780000000005</v>
      </c>
    </row>
    <row r="182" spans="1:12" x14ac:dyDescent="0.3">
      <c r="A182" t="s">
        <v>372</v>
      </c>
      <c r="B182" t="s">
        <v>373</v>
      </c>
      <c r="C182">
        <v>-2.4992762000000002</v>
      </c>
      <c r="D182">
        <v>8.5461259999999992</v>
      </c>
      <c r="E182">
        <v>7.4007687999999998</v>
      </c>
      <c r="F182">
        <v>-3.9399405000000001</v>
      </c>
      <c r="G182">
        <v>2.5301768999999998</v>
      </c>
      <c r="H182">
        <v>1.7151124</v>
      </c>
      <c r="I182">
        <v>1.8169371000000001</v>
      </c>
      <c r="J182">
        <v>0.77274704000000005</v>
      </c>
      <c r="K182">
        <v>1.0326747000000001</v>
      </c>
      <c r="L182">
        <v>0.74687159999999997</v>
      </c>
    </row>
    <row r="183" spans="1:12" x14ac:dyDescent="0.3">
      <c r="A183" t="s">
        <v>374</v>
      </c>
      <c r="B183" t="s">
        <v>375</v>
      </c>
      <c r="C183">
        <v>-9.3362280000000002</v>
      </c>
      <c r="D183">
        <v>8.2848469999999992</v>
      </c>
      <c r="E183">
        <v>9.8353420000000007</v>
      </c>
      <c r="F183">
        <v>-1.7171257</v>
      </c>
      <c r="G183">
        <v>15.525176</v>
      </c>
      <c r="H183">
        <v>3.6993098</v>
      </c>
      <c r="I183">
        <v>0.82851600000000003</v>
      </c>
      <c r="J183">
        <v>0.56018449999999997</v>
      </c>
      <c r="K183">
        <v>0.86472225000000003</v>
      </c>
      <c r="L183">
        <v>0.74545382999999998</v>
      </c>
    </row>
    <row r="184" spans="1:12" x14ac:dyDescent="0.3">
      <c r="A184" t="s">
        <v>376</v>
      </c>
      <c r="B184" t="s">
        <v>377</v>
      </c>
      <c r="C184">
        <v>-5.402641</v>
      </c>
      <c r="D184">
        <v>8.7812870000000007</v>
      </c>
      <c r="E184">
        <v>8.8641159999999992</v>
      </c>
      <c r="F184">
        <v>-3.9699420000000001</v>
      </c>
      <c r="G184">
        <v>2.3659612999999999</v>
      </c>
      <c r="H184">
        <v>-1.0502353</v>
      </c>
      <c r="I184">
        <v>2.1296233999999998</v>
      </c>
      <c r="J184">
        <v>0.87616159999999998</v>
      </c>
      <c r="K184">
        <v>1.0741911</v>
      </c>
      <c r="L184">
        <v>0.75406930000000005</v>
      </c>
    </row>
    <row r="185" spans="1:12" x14ac:dyDescent="0.3">
      <c r="A185" t="s">
        <v>378</v>
      </c>
      <c r="B185" t="s">
        <v>379</v>
      </c>
      <c r="C185">
        <v>1.2174077999999999</v>
      </c>
      <c r="D185">
        <v>9.9366040000000009</v>
      </c>
      <c r="E185">
        <v>-2.5083373</v>
      </c>
      <c r="F185">
        <v>-2.317847</v>
      </c>
      <c r="G185">
        <v>-9.519323</v>
      </c>
      <c r="H185">
        <v>3.0619097000000002</v>
      </c>
      <c r="I185">
        <v>2.3993492000000001</v>
      </c>
      <c r="J185">
        <v>0.96363639999999995</v>
      </c>
      <c r="K185">
        <v>1.0314093</v>
      </c>
      <c r="L185">
        <v>0.75595855999999995</v>
      </c>
    </row>
    <row r="186" spans="1:12" x14ac:dyDescent="0.3">
      <c r="A186" t="s">
        <v>380</v>
      </c>
      <c r="B186" t="s">
        <v>381</v>
      </c>
      <c r="C186">
        <v>-1.2954304999999999</v>
      </c>
      <c r="D186">
        <v>8.2612679999999994</v>
      </c>
      <c r="E186">
        <v>2.0883292999999998</v>
      </c>
      <c r="F186">
        <v>-2.125006</v>
      </c>
      <c r="G186">
        <v>-4.1128749999999998</v>
      </c>
      <c r="H186">
        <v>0.87032485000000004</v>
      </c>
      <c r="I186">
        <v>1.0499516</v>
      </c>
      <c r="J186">
        <v>1.0233669000000001</v>
      </c>
      <c r="K186">
        <v>0.68140124999999996</v>
      </c>
      <c r="L186">
        <v>0.75326059999999995</v>
      </c>
    </row>
    <row r="187" spans="1:12" x14ac:dyDescent="0.3">
      <c r="A187" t="s">
        <v>382</v>
      </c>
      <c r="B187" t="s">
        <v>383</v>
      </c>
      <c r="C187">
        <v>2.1157427000000002</v>
      </c>
      <c r="D187">
        <v>8.7085919999999994</v>
      </c>
      <c r="E187">
        <v>5.1399460000000001</v>
      </c>
      <c r="F187">
        <v>-2.5721166000000002</v>
      </c>
      <c r="G187">
        <v>4.4664339999999996</v>
      </c>
      <c r="H187">
        <v>1.5236103999999999</v>
      </c>
      <c r="I187">
        <v>1.406023</v>
      </c>
      <c r="J187">
        <v>0.94858169999999997</v>
      </c>
      <c r="K187">
        <v>0.77187059999999996</v>
      </c>
      <c r="L187">
        <v>0.75190829999999997</v>
      </c>
    </row>
    <row r="188" spans="1:12" x14ac:dyDescent="0.3">
      <c r="A188" t="s">
        <v>384</v>
      </c>
      <c r="B188" t="s">
        <v>385</v>
      </c>
      <c r="C188">
        <v>9.6690970000000007</v>
      </c>
      <c r="D188">
        <v>9.3914120000000008</v>
      </c>
      <c r="E188">
        <v>-0.2664745</v>
      </c>
      <c r="F188">
        <v>-1.9703573999999999</v>
      </c>
      <c r="G188">
        <v>2.1351428000000001</v>
      </c>
      <c r="H188">
        <v>1.3590507999999999</v>
      </c>
      <c r="I188">
        <v>1.7972653999999999</v>
      </c>
      <c r="J188">
        <v>0.95118400000000003</v>
      </c>
      <c r="K188">
        <v>0.99047470000000004</v>
      </c>
      <c r="L188">
        <v>0.75939053000000001</v>
      </c>
    </row>
    <row r="189" spans="1:12" x14ac:dyDescent="0.3">
      <c r="A189" t="s">
        <v>386</v>
      </c>
      <c r="B189" t="s">
        <v>387</v>
      </c>
      <c r="C189">
        <v>-2.5578647000000001</v>
      </c>
      <c r="D189">
        <v>8.2619199999999999</v>
      </c>
      <c r="E189">
        <v>8.3023319999999998</v>
      </c>
      <c r="F189">
        <v>-2.4245871999999999</v>
      </c>
      <c r="G189">
        <v>4.1802000000000001</v>
      </c>
      <c r="H189">
        <v>2.5909230000000001</v>
      </c>
      <c r="I189">
        <v>1.8241674999999999</v>
      </c>
      <c r="J189">
        <v>0.71383370000000002</v>
      </c>
      <c r="K189">
        <v>0.95032680000000003</v>
      </c>
      <c r="L189">
        <v>0.74547699999999995</v>
      </c>
    </row>
    <row r="190" spans="1:12" x14ac:dyDescent="0.3">
      <c r="A190" t="s">
        <v>388</v>
      </c>
      <c r="B190" t="s">
        <v>389</v>
      </c>
      <c r="C190">
        <v>14.96359</v>
      </c>
      <c r="D190">
        <v>5.9035788</v>
      </c>
      <c r="E190">
        <v>5.5889715999999998</v>
      </c>
      <c r="F190">
        <v>-4.7836119999999998</v>
      </c>
      <c r="G190">
        <v>-2.3304912999999998</v>
      </c>
      <c r="H190">
        <v>-2.8608983000000001E-2</v>
      </c>
      <c r="I190">
        <v>1.5020827999999999</v>
      </c>
      <c r="J190">
        <v>0.73410034000000002</v>
      </c>
      <c r="K190">
        <v>0.73742010000000002</v>
      </c>
      <c r="L190">
        <v>0.74139880000000002</v>
      </c>
    </row>
    <row r="191" spans="1:12" x14ac:dyDescent="0.3">
      <c r="A191" t="s">
        <v>390</v>
      </c>
      <c r="B191" t="s">
        <v>391</v>
      </c>
      <c r="C191">
        <v>9.6864720000000002</v>
      </c>
      <c r="D191">
        <v>9.4183540000000008</v>
      </c>
      <c r="E191">
        <v>5.6709389999999997</v>
      </c>
      <c r="F191">
        <v>1.1224192</v>
      </c>
      <c r="G191">
        <v>2.1083968</v>
      </c>
      <c r="H191">
        <v>2.8271353000000001</v>
      </c>
      <c r="I191">
        <v>0.62988279999999996</v>
      </c>
      <c r="J191">
        <v>0.84285927000000005</v>
      </c>
      <c r="K191">
        <v>0.88881206999999995</v>
      </c>
      <c r="L191">
        <v>0.75878142999999998</v>
      </c>
    </row>
    <row r="192" spans="1:12" x14ac:dyDescent="0.3">
      <c r="A192" t="s">
        <v>392</v>
      </c>
      <c r="B192" t="s">
        <v>393</v>
      </c>
      <c r="C192">
        <v>-3.3060946000000002</v>
      </c>
      <c r="D192">
        <v>9.3022399999999994</v>
      </c>
      <c r="E192">
        <v>7.0136614000000002</v>
      </c>
      <c r="F192">
        <v>-3.8947189999999998</v>
      </c>
      <c r="G192">
        <v>8.6171664999999997</v>
      </c>
      <c r="H192">
        <v>-0.94402885000000003</v>
      </c>
      <c r="I192">
        <v>2.3444786</v>
      </c>
      <c r="J192">
        <v>0.87575420000000004</v>
      </c>
      <c r="K192">
        <v>1.1184057000000001</v>
      </c>
      <c r="L192">
        <v>0.75271034000000003</v>
      </c>
    </row>
    <row r="193" spans="1:12" x14ac:dyDescent="0.3">
      <c r="A193" t="s">
        <v>394</v>
      </c>
      <c r="B193" t="s">
        <v>395</v>
      </c>
      <c r="C193">
        <v>-0.23799049999999999</v>
      </c>
      <c r="D193">
        <v>10.698043999999999</v>
      </c>
      <c r="E193">
        <v>-3.3924506000000001</v>
      </c>
      <c r="F193">
        <v>-1.4307753000000001</v>
      </c>
      <c r="G193">
        <v>-8.0779639999999997</v>
      </c>
      <c r="H193">
        <v>3.1564448000000001</v>
      </c>
      <c r="I193">
        <v>2.3870450000000001</v>
      </c>
      <c r="J193">
        <v>0.89134599999999997</v>
      </c>
      <c r="K193">
        <v>1.0117750000000001</v>
      </c>
      <c r="L193">
        <v>0.75403595000000001</v>
      </c>
    </row>
    <row r="194" spans="1:12" x14ac:dyDescent="0.3">
      <c r="A194" t="s">
        <v>396</v>
      </c>
      <c r="B194" t="s">
        <v>397</v>
      </c>
      <c r="C194">
        <v>-1.4316336000000001</v>
      </c>
      <c r="D194">
        <v>7.9948553999999996</v>
      </c>
      <c r="E194">
        <v>8.4819790000000008</v>
      </c>
      <c r="F194">
        <v>-2.8825509999999999</v>
      </c>
      <c r="G194">
        <v>-0.67033695999999998</v>
      </c>
      <c r="H194">
        <v>0.31725894999999998</v>
      </c>
      <c r="I194">
        <v>1.3993815999999999</v>
      </c>
      <c r="J194">
        <v>0.68762970000000001</v>
      </c>
      <c r="K194">
        <v>0.89614486999999998</v>
      </c>
      <c r="L194">
        <v>0.74271010000000004</v>
      </c>
    </row>
    <row r="195" spans="1:12" x14ac:dyDescent="0.3">
      <c r="A195" t="s">
        <v>398</v>
      </c>
      <c r="B195" t="s">
        <v>399</v>
      </c>
      <c r="C195">
        <v>6.4882140000000001</v>
      </c>
      <c r="D195">
        <v>10.246361</v>
      </c>
      <c r="E195">
        <v>14.753975000000001</v>
      </c>
      <c r="F195">
        <v>-1.3169979000000001</v>
      </c>
      <c r="G195">
        <v>8.0008370000000006</v>
      </c>
      <c r="H195">
        <v>2.8046175999999998</v>
      </c>
      <c r="I195">
        <v>1.1643562000000001</v>
      </c>
      <c r="J195">
        <v>0.67184763999999997</v>
      </c>
      <c r="K195">
        <v>1.1712309000000001</v>
      </c>
      <c r="L195">
        <v>0.76118280000000005</v>
      </c>
    </row>
    <row r="196" spans="1:12" x14ac:dyDescent="0.3">
      <c r="A196" t="s">
        <v>400</v>
      </c>
      <c r="B196" t="s">
        <v>401</v>
      </c>
      <c r="C196">
        <v>4.0231729999999999</v>
      </c>
      <c r="D196">
        <v>10.204294000000001</v>
      </c>
      <c r="E196">
        <v>0.50000113000000002</v>
      </c>
      <c r="F196">
        <v>-2.5547433000000002</v>
      </c>
      <c r="G196">
        <v>-2.8819804000000002</v>
      </c>
      <c r="H196">
        <v>1.7114465999999999</v>
      </c>
      <c r="I196">
        <v>2.447918</v>
      </c>
      <c r="J196">
        <v>0.89356804000000001</v>
      </c>
      <c r="K196">
        <v>1.0394650000000001</v>
      </c>
      <c r="L196">
        <v>0.75850680000000004</v>
      </c>
    </row>
    <row r="197" spans="1:12" x14ac:dyDescent="0.3">
      <c r="A197" t="s">
        <v>402</v>
      </c>
      <c r="B197" t="s">
        <v>403</v>
      </c>
      <c r="C197">
        <v>11.547910999999999</v>
      </c>
      <c r="D197">
        <v>9.7427150000000005</v>
      </c>
      <c r="E197">
        <v>0.79914397000000004</v>
      </c>
      <c r="F197">
        <v>-2.45031</v>
      </c>
      <c r="G197">
        <v>-5.579752</v>
      </c>
      <c r="H197">
        <v>1.7545668000000001</v>
      </c>
      <c r="I197">
        <v>1.9932289000000001</v>
      </c>
      <c r="J197">
        <v>0.94134519999999999</v>
      </c>
      <c r="K197">
        <v>1.0664252999999999</v>
      </c>
      <c r="L197">
        <v>0.75900935999999997</v>
      </c>
    </row>
    <row r="198" spans="1:12" x14ac:dyDescent="0.3">
      <c r="A198" t="s">
        <v>404</v>
      </c>
      <c r="B198" t="s">
        <v>405</v>
      </c>
      <c r="C198">
        <v>3.1795315999999998</v>
      </c>
      <c r="D198">
        <v>10.020408</v>
      </c>
      <c r="E198">
        <v>-1.3573028</v>
      </c>
      <c r="F198">
        <v>-2.1105087</v>
      </c>
      <c r="G198">
        <v>-5.9260549999999999</v>
      </c>
      <c r="H198">
        <v>2.8816839999999999</v>
      </c>
      <c r="I198">
        <v>2.3041344000000001</v>
      </c>
      <c r="J198">
        <v>0.89148329999999998</v>
      </c>
      <c r="K198">
        <v>1.0387592000000001</v>
      </c>
      <c r="L198">
        <v>0.75841709999999996</v>
      </c>
    </row>
    <row r="199" spans="1:12" x14ac:dyDescent="0.3">
      <c r="A199" t="s">
        <v>406</v>
      </c>
      <c r="B199" t="s">
        <v>407</v>
      </c>
      <c r="C199">
        <v>3.1795315999999998</v>
      </c>
      <c r="D199">
        <v>10.020408</v>
      </c>
      <c r="E199">
        <v>-1.3573028</v>
      </c>
      <c r="F199">
        <v>-2.1105087</v>
      </c>
      <c r="G199">
        <v>-5.9260549999999999</v>
      </c>
      <c r="H199">
        <v>2.8816839999999999</v>
      </c>
      <c r="I199">
        <v>2.3041344000000001</v>
      </c>
      <c r="J199">
        <v>0.89148329999999998</v>
      </c>
      <c r="K199">
        <v>1.0387592000000001</v>
      </c>
      <c r="L199">
        <v>0.75841709999999996</v>
      </c>
    </row>
    <row r="200" spans="1:12" x14ac:dyDescent="0.3">
      <c r="A200" t="s">
        <v>408</v>
      </c>
      <c r="B200" t="s">
        <v>409</v>
      </c>
      <c r="C200">
        <v>4.6183324999999997E-2</v>
      </c>
      <c r="D200">
        <v>8.5755739999999996</v>
      </c>
      <c r="E200">
        <v>4.8895429999999998</v>
      </c>
      <c r="F200">
        <v>-4.6371719999999996</v>
      </c>
      <c r="G200">
        <v>5.9964336999999999</v>
      </c>
      <c r="H200">
        <v>-0.36580002</v>
      </c>
      <c r="I200">
        <v>0.78323555</v>
      </c>
      <c r="J200">
        <v>0.89776040000000001</v>
      </c>
      <c r="K200">
        <v>0.72999860000000005</v>
      </c>
      <c r="L200">
        <v>0.75487614000000003</v>
      </c>
    </row>
    <row r="201" spans="1:12" x14ac:dyDescent="0.3">
      <c r="A201" t="s">
        <v>410</v>
      </c>
      <c r="B201" t="s">
        <v>411</v>
      </c>
      <c r="C201">
        <v>9.3866870000000002</v>
      </c>
      <c r="D201">
        <v>6.3491270000000002</v>
      </c>
      <c r="E201">
        <v>6.0785413000000004</v>
      </c>
      <c r="F201">
        <v>-2.6913133</v>
      </c>
      <c r="G201">
        <v>9.9090050000000005</v>
      </c>
      <c r="H201">
        <v>1.2958362999999999</v>
      </c>
      <c r="I201">
        <v>1.4343758</v>
      </c>
      <c r="J201">
        <v>0.73273279999999996</v>
      </c>
      <c r="K201">
        <v>0.97664689999999998</v>
      </c>
      <c r="L201">
        <v>0.75003960000000003</v>
      </c>
    </row>
    <row r="202" spans="1:12" x14ac:dyDescent="0.3">
      <c r="A202" t="s">
        <v>412</v>
      </c>
      <c r="B202" t="s">
        <v>413</v>
      </c>
      <c r="C202">
        <v>7.9473839999999996</v>
      </c>
      <c r="D202">
        <v>9.3102409999999995</v>
      </c>
      <c r="E202">
        <v>5.1232543000000001</v>
      </c>
      <c r="F202">
        <v>0.77781093000000001</v>
      </c>
      <c r="G202">
        <v>-0.7695594</v>
      </c>
      <c r="H202">
        <v>2.8880591</v>
      </c>
      <c r="I202">
        <v>0.76377105999999995</v>
      </c>
      <c r="J202">
        <v>0.80983159999999998</v>
      </c>
      <c r="K202">
        <v>0.83168030000000004</v>
      </c>
      <c r="L202">
        <v>0.7540808</v>
      </c>
    </row>
    <row r="203" spans="1:12" x14ac:dyDescent="0.3">
      <c r="A203" t="s">
        <v>414</v>
      </c>
      <c r="B203" t="s">
        <v>415</v>
      </c>
      <c r="C203">
        <v>8.7378619999999998</v>
      </c>
      <c r="D203">
        <v>9.9950410000000005</v>
      </c>
      <c r="E203">
        <v>-0.69091016000000005</v>
      </c>
      <c r="F203">
        <v>-2.8330175999999998</v>
      </c>
      <c r="G203">
        <v>-8.9995774999999991</v>
      </c>
      <c r="H203">
        <v>2.6782105</v>
      </c>
      <c r="I203">
        <v>2.2188148000000001</v>
      </c>
      <c r="J203">
        <v>0.90555189999999997</v>
      </c>
      <c r="K203">
        <v>1.0616999</v>
      </c>
      <c r="L203">
        <v>0.76114464000000004</v>
      </c>
    </row>
    <row r="204" spans="1:12" x14ac:dyDescent="0.3">
      <c r="A204" t="s">
        <v>416</v>
      </c>
      <c r="B204" t="s">
        <v>417</v>
      </c>
      <c r="C204">
        <v>8.4856780000000001</v>
      </c>
      <c r="D204">
        <v>9.6734480000000005</v>
      </c>
      <c r="E204">
        <v>-0.85348979999999997</v>
      </c>
      <c r="F204">
        <v>-2.9478312</v>
      </c>
      <c r="G204">
        <v>-8.0088779999999993</v>
      </c>
      <c r="H204">
        <v>2.3661466</v>
      </c>
      <c r="I204">
        <v>2.1934260999999999</v>
      </c>
      <c r="J204">
        <v>0.90774535999999995</v>
      </c>
      <c r="K204">
        <v>1.0605287999999999</v>
      </c>
      <c r="L204">
        <v>0.76095769999999996</v>
      </c>
    </row>
    <row r="205" spans="1:12" x14ac:dyDescent="0.3">
      <c r="A205" t="s">
        <v>418</v>
      </c>
      <c r="B205" t="s">
        <v>419</v>
      </c>
      <c r="C205">
        <v>-1.1618303999999999</v>
      </c>
      <c r="D205">
        <v>9.4094560000000005</v>
      </c>
      <c r="E205">
        <v>7.2875756999999997</v>
      </c>
      <c r="F205">
        <v>-4.0774819999999998</v>
      </c>
      <c r="G205">
        <v>7.7824059999999999</v>
      </c>
      <c r="H205">
        <v>-0.77593624999999999</v>
      </c>
      <c r="I205">
        <v>2.1555013999999999</v>
      </c>
      <c r="J205">
        <v>0.87839984999999998</v>
      </c>
      <c r="K205">
        <v>1.0983543</v>
      </c>
      <c r="L205">
        <v>0.75064516000000003</v>
      </c>
    </row>
    <row r="206" spans="1:12" x14ac:dyDescent="0.3">
      <c r="A206" t="s">
        <v>420</v>
      </c>
      <c r="B206" t="s">
        <v>421</v>
      </c>
      <c r="C206">
        <v>2.6086632999999999</v>
      </c>
      <c r="D206">
        <v>9.886063</v>
      </c>
      <c r="E206">
        <v>2.9151828000000002</v>
      </c>
      <c r="F206">
        <v>-1.9864071999999999</v>
      </c>
      <c r="G206">
        <v>-1.9631769999999999</v>
      </c>
      <c r="H206">
        <v>2.2164035000000002</v>
      </c>
      <c r="I206">
        <v>2.7497082000000002</v>
      </c>
      <c r="J206">
        <v>0.94415090000000002</v>
      </c>
      <c r="K206">
        <v>1.0525378999999999</v>
      </c>
      <c r="L206">
        <v>0.75411510000000004</v>
      </c>
    </row>
    <row r="207" spans="1:12" x14ac:dyDescent="0.3">
      <c r="A207" t="s">
        <v>422</v>
      </c>
      <c r="B207" t="s">
        <v>423</v>
      </c>
      <c r="C207">
        <v>6.6846037000000003</v>
      </c>
      <c r="D207">
        <v>8.9434869999999993</v>
      </c>
      <c r="E207">
        <v>6.9143030000000003</v>
      </c>
      <c r="F207">
        <v>-2.7986634000000001</v>
      </c>
      <c r="G207">
        <v>4.6071429999999998</v>
      </c>
      <c r="H207">
        <v>0.40571064000000001</v>
      </c>
      <c r="I207">
        <v>2.0157064999999998</v>
      </c>
      <c r="J207">
        <v>0.88265369999999999</v>
      </c>
      <c r="K207">
        <v>1.0874758</v>
      </c>
      <c r="L207">
        <v>0.75431395000000001</v>
      </c>
    </row>
    <row r="208" spans="1:12" x14ac:dyDescent="0.3">
      <c r="A208" t="s">
        <v>424</v>
      </c>
      <c r="B208" t="s">
        <v>425</v>
      </c>
      <c r="C208">
        <v>1.0105211999999999</v>
      </c>
      <c r="D208">
        <v>8.3828259999999997</v>
      </c>
      <c r="E208">
        <v>3.4837723</v>
      </c>
      <c r="F208">
        <v>-1.7320622000000001</v>
      </c>
      <c r="G208">
        <v>14.030472</v>
      </c>
      <c r="H208">
        <v>3.8201873000000002</v>
      </c>
      <c r="I208">
        <v>1.7509440999999999</v>
      </c>
      <c r="J208">
        <v>0.74494360000000004</v>
      </c>
      <c r="K208">
        <v>0.92319490000000004</v>
      </c>
      <c r="L208">
        <v>0.75636004999999995</v>
      </c>
    </row>
    <row r="209" spans="1:12" x14ac:dyDescent="0.3">
      <c r="A209" t="s">
        <v>426</v>
      </c>
      <c r="B209" t="s">
        <v>427</v>
      </c>
      <c r="C209">
        <v>12.407557499999999</v>
      </c>
      <c r="D209">
        <v>9.4226930000000007</v>
      </c>
      <c r="E209">
        <v>1.7219715</v>
      </c>
      <c r="F209">
        <v>-3.0570376000000001</v>
      </c>
      <c r="G209">
        <v>-5.7645049999999998</v>
      </c>
      <c r="H209">
        <v>1.6825323999999999</v>
      </c>
      <c r="I209">
        <v>2.0960293000000001</v>
      </c>
      <c r="J209">
        <v>0.91735270000000002</v>
      </c>
      <c r="K209">
        <v>1.090373</v>
      </c>
      <c r="L209">
        <v>0.759737</v>
      </c>
    </row>
    <row r="210" spans="1:12" x14ac:dyDescent="0.3">
      <c r="A210" t="s">
        <v>428</v>
      </c>
      <c r="B210" t="s">
        <v>429</v>
      </c>
      <c r="C210">
        <v>12.407557499999999</v>
      </c>
      <c r="D210">
        <v>9.4226930000000007</v>
      </c>
      <c r="E210">
        <v>1.7219715</v>
      </c>
      <c r="F210">
        <v>-3.0570376000000001</v>
      </c>
      <c r="G210">
        <v>-5.7645049999999998</v>
      </c>
      <c r="H210">
        <v>1.6825323999999999</v>
      </c>
      <c r="I210">
        <v>2.0960293000000001</v>
      </c>
      <c r="J210">
        <v>0.91735270000000002</v>
      </c>
      <c r="K210">
        <v>1.090373</v>
      </c>
      <c r="L210">
        <v>0.759737</v>
      </c>
    </row>
    <row r="211" spans="1:12" x14ac:dyDescent="0.3">
      <c r="A211" t="s">
        <v>430</v>
      </c>
      <c r="B211" t="s">
        <v>431</v>
      </c>
      <c r="C211">
        <v>-9.3569680000000002</v>
      </c>
      <c r="D211">
        <v>8.8045939999999998</v>
      </c>
      <c r="E211">
        <v>5.818784</v>
      </c>
      <c r="F211">
        <v>-2.7611949999999998</v>
      </c>
      <c r="G211">
        <v>5.1775589999999996</v>
      </c>
      <c r="H211">
        <v>0.63585670000000005</v>
      </c>
      <c r="I211">
        <v>1.2730159999999999</v>
      </c>
      <c r="J211">
        <v>0.5309353</v>
      </c>
      <c r="K211">
        <v>0.88354109999999997</v>
      </c>
      <c r="L211">
        <v>0.74881553999999995</v>
      </c>
    </row>
    <row r="212" spans="1:12" x14ac:dyDescent="0.3">
      <c r="A212" t="s">
        <v>432</v>
      </c>
      <c r="B212" t="s">
        <v>433</v>
      </c>
      <c r="C212">
        <v>4.6460632999999998</v>
      </c>
      <c r="D212">
        <v>10.378024</v>
      </c>
      <c r="E212">
        <v>11.867901</v>
      </c>
      <c r="F212">
        <v>-1.7219777999999999</v>
      </c>
      <c r="G212">
        <v>1.6320136999999999</v>
      </c>
      <c r="H212">
        <v>1.0516213000000001</v>
      </c>
      <c r="I212">
        <v>1.7782557999999999</v>
      </c>
      <c r="J212">
        <v>0.79210119999999995</v>
      </c>
      <c r="K212">
        <v>0.91635350000000004</v>
      </c>
      <c r="L212">
        <v>0.75502013999999995</v>
      </c>
    </row>
    <row r="213" spans="1:12" x14ac:dyDescent="0.3">
      <c r="A213" t="s">
        <v>434</v>
      </c>
      <c r="B213" t="s">
        <v>435</v>
      </c>
      <c r="C213">
        <v>10.374556999999999</v>
      </c>
      <c r="D213">
        <v>11.166838</v>
      </c>
      <c r="E213">
        <v>7.1622833999999997</v>
      </c>
      <c r="F213">
        <v>0.43520540000000002</v>
      </c>
      <c r="G213">
        <v>-4.9206370000000001</v>
      </c>
      <c r="H213">
        <v>3.9511957</v>
      </c>
      <c r="I213">
        <v>1.7394217999999999</v>
      </c>
      <c r="J213">
        <v>0.82375335999999999</v>
      </c>
      <c r="K213">
        <v>0.98516179999999998</v>
      </c>
      <c r="L213">
        <v>0.75985336000000003</v>
      </c>
    </row>
    <row r="214" spans="1:12" x14ac:dyDescent="0.3">
      <c r="A214" t="s">
        <v>436</v>
      </c>
      <c r="B214" t="s">
        <v>437</v>
      </c>
      <c r="C214">
        <v>14.697507</v>
      </c>
      <c r="D214">
        <v>9.4129450000000006</v>
      </c>
      <c r="E214">
        <v>10.804338</v>
      </c>
      <c r="F214">
        <v>1.0185508000000001</v>
      </c>
      <c r="G214">
        <v>7.9620480000000002</v>
      </c>
      <c r="H214">
        <v>2.109575</v>
      </c>
      <c r="I214">
        <v>0.80624960000000001</v>
      </c>
      <c r="J214">
        <v>0.78992843999999995</v>
      </c>
      <c r="K214">
        <v>1.0066375999999999</v>
      </c>
      <c r="L214">
        <v>0.76065254000000004</v>
      </c>
    </row>
    <row r="215" spans="1:12" x14ac:dyDescent="0.3">
      <c r="A215" t="s">
        <v>438</v>
      </c>
      <c r="B215" t="s">
        <v>439</v>
      </c>
      <c r="C215">
        <v>11.600516000000001</v>
      </c>
      <c r="D215">
        <v>9.6444320000000001</v>
      </c>
      <c r="E215">
        <v>1.8893964000000001</v>
      </c>
      <c r="F215">
        <v>-2.4670000000000001</v>
      </c>
      <c r="G215">
        <v>-5.5896496999999998</v>
      </c>
      <c r="H215">
        <v>1.9545802999999999</v>
      </c>
      <c r="I215">
        <v>2.0383778000000001</v>
      </c>
      <c r="J215">
        <v>0.93041799999999997</v>
      </c>
      <c r="K215">
        <v>1.1197147000000001</v>
      </c>
      <c r="L215">
        <v>0.76032734000000002</v>
      </c>
    </row>
    <row r="216" spans="1:12" x14ac:dyDescent="0.3">
      <c r="A216" t="s">
        <v>440</v>
      </c>
      <c r="B216" t="s">
        <v>441</v>
      </c>
      <c r="C216">
        <v>13.792019</v>
      </c>
      <c r="D216">
        <v>5.7306049999999997</v>
      </c>
      <c r="E216">
        <v>7.5458230000000004</v>
      </c>
      <c r="F216">
        <v>-5.0135329999999998</v>
      </c>
      <c r="G216">
        <v>2.8044433999999998</v>
      </c>
      <c r="H216">
        <v>-0.51169723</v>
      </c>
      <c r="I216">
        <v>1.5828114</v>
      </c>
      <c r="J216">
        <v>0.71780396000000002</v>
      </c>
      <c r="K216">
        <v>0.83071229999999996</v>
      </c>
      <c r="L216">
        <v>0.74478005999999997</v>
      </c>
    </row>
    <row r="217" spans="1:12" x14ac:dyDescent="0.3">
      <c r="A217" t="s">
        <v>442</v>
      </c>
      <c r="B217" t="s">
        <v>443</v>
      </c>
      <c r="C217">
        <v>9.8013689999999993</v>
      </c>
      <c r="D217">
        <v>8.9256510000000002</v>
      </c>
      <c r="E217">
        <v>6.4317465</v>
      </c>
      <c r="F217">
        <v>-2.651932</v>
      </c>
      <c r="G217">
        <v>0.57723992999999996</v>
      </c>
      <c r="H217">
        <v>0.52273829999999999</v>
      </c>
      <c r="I217">
        <v>1.9045905999999999</v>
      </c>
      <c r="J217">
        <v>0.88572309999999999</v>
      </c>
      <c r="K217">
        <v>1.0881653</v>
      </c>
      <c r="L217">
        <v>0.75773716000000002</v>
      </c>
    </row>
    <row r="218" spans="1:12" x14ac:dyDescent="0.3">
      <c r="A218" t="s">
        <v>444</v>
      </c>
      <c r="B218" t="s">
        <v>445</v>
      </c>
      <c r="C218">
        <v>8.4856780000000001</v>
      </c>
      <c r="D218">
        <v>9.6734480000000005</v>
      </c>
      <c r="E218">
        <v>-0.85348979999999997</v>
      </c>
      <c r="F218">
        <v>-2.9478312</v>
      </c>
      <c r="G218">
        <v>-8.0088779999999993</v>
      </c>
      <c r="H218">
        <v>2.3661466</v>
      </c>
      <c r="I218">
        <v>2.1934260999999999</v>
      </c>
      <c r="J218">
        <v>0.90774535999999995</v>
      </c>
      <c r="K218">
        <v>1.0605287999999999</v>
      </c>
      <c r="L218">
        <v>0.76095769999999996</v>
      </c>
    </row>
    <row r="219" spans="1:12" x14ac:dyDescent="0.3">
      <c r="A219" t="s">
        <v>446</v>
      </c>
      <c r="B219" t="s">
        <v>447</v>
      </c>
      <c r="C219">
        <v>5.5965420000000003</v>
      </c>
      <c r="D219">
        <v>8.5438419999999997</v>
      </c>
      <c r="E219">
        <v>-4.1647740000000004</v>
      </c>
      <c r="F219">
        <v>-2.9167695</v>
      </c>
      <c r="G219">
        <v>0.66795450000000001</v>
      </c>
      <c r="H219">
        <v>0.27109860000000002</v>
      </c>
      <c r="I219">
        <v>1.7583742</v>
      </c>
      <c r="J219">
        <v>0.9347763</v>
      </c>
      <c r="K219">
        <v>1.2041911999999999</v>
      </c>
      <c r="L219">
        <v>0.75736570000000003</v>
      </c>
    </row>
    <row r="220" spans="1:12" x14ac:dyDescent="0.3">
      <c r="A220" t="s">
        <v>448</v>
      </c>
      <c r="B220" t="s">
        <v>449</v>
      </c>
      <c r="C220">
        <v>-1.145807</v>
      </c>
      <c r="D220">
        <v>8.1862999999999992</v>
      </c>
      <c r="E220">
        <v>2.2988384000000002</v>
      </c>
      <c r="F220">
        <v>-1.5470120999999999</v>
      </c>
      <c r="G220">
        <v>6.2266607</v>
      </c>
      <c r="H220">
        <v>1.6135832000000001</v>
      </c>
      <c r="I220">
        <v>0.95349205000000004</v>
      </c>
      <c r="J220">
        <v>0.95762250000000004</v>
      </c>
      <c r="K220">
        <v>0.6467427</v>
      </c>
      <c r="L220">
        <v>0.75568073999999996</v>
      </c>
    </row>
    <row r="221" spans="1:12" x14ac:dyDescent="0.3">
      <c r="A221" t="s">
        <v>450</v>
      </c>
      <c r="B221" t="s">
        <v>451</v>
      </c>
      <c r="C221">
        <v>14.021437000000001</v>
      </c>
      <c r="D221">
        <v>10.374706</v>
      </c>
      <c r="E221">
        <v>7.2553660000000004</v>
      </c>
      <c r="F221">
        <v>2.3455051999999998</v>
      </c>
      <c r="G221">
        <v>-11.271067</v>
      </c>
      <c r="H221">
        <v>7.5319120000000002</v>
      </c>
      <c r="I221">
        <v>2.2234707</v>
      </c>
      <c r="J221">
        <v>0.81559559999999998</v>
      </c>
      <c r="K221">
        <v>0.97156525000000005</v>
      </c>
      <c r="L221">
        <v>0.75998019999999999</v>
      </c>
    </row>
    <row r="222" spans="1:12" x14ac:dyDescent="0.3">
      <c r="A222" t="s">
        <v>452</v>
      </c>
      <c r="B222" t="s">
        <v>453</v>
      </c>
      <c r="C222">
        <v>2.073312</v>
      </c>
      <c r="D222">
        <v>9.6656610000000001</v>
      </c>
      <c r="E222">
        <v>4.1068635000000002</v>
      </c>
      <c r="F222">
        <v>-2.0364065</v>
      </c>
      <c r="G222">
        <v>-1.0980174000000001E-2</v>
      </c>
      <c r="H222">
        <v>1.8660223</v>
      </c>
      <c r="I222">
        <v>2.6449213</v>
      </c>
      <c r="J222">
        <v>0.89758300000000002</v>
      </c>
      <c r="K222">
        <v>1.0546808000000001</v>
      </c>
      <c r="L222">
        <v>0.75421139999999998</v>
      </c>
    </row>
    <row r="223" spans="1:12" x14ac:dyDescent="0.3">
      <c r="A223" t="s">
        <v>454</v>
      </c>
      <c r="B223" t="s">
        <v>455</v>
      </c>
      <c r="C223">
        <v>7.3535643000000004</v>
      </c>
      <c r="D223">
        <v>9.5269510000000004</v>
      </c>
      <c r="E223">
        <v>5.090122</v>
      </c>
      <c r="F223">
        <v>-2.684898</v>
      </c>
      <c r="G223">
        <v>-0.81665120000000002</v>
      </c>
      <c r="H223">
        <v>1.8579437999999999</v>
      </c>
      <c r="I223">
        <v>2.109766</v>
      </c>
      <c r="J223">
        <v>0.89941119999999997</v>
      </c>
      <c r="K223">
        <v>1.0566545000000001</v>
      </c>
      <c r="L223">
        <v>0.75651217000000004</v>
      </c>
    </row>
    <row r="224" spans="1:12" x14ac:dyDescent="0.3">
      <c r="A224" t="s">
        <v>456</v>
      </c>
      <c r="B224" t="s">
        <v>457</v>
      </c>
      <c r="C224">
        <v>3.5471691999999999</v>
      </c>
      <c r="D224">
        <v>6.1973750000000001</v>
      </c>
      <c r="E224">
        <v>6.9818376999999998</v>
      </c>
      <c r="F224">
        <v>-1.6795272999999999</v>
      </c>
      <c r="G224">
        <v>14.212630000000001</v>
      </c>
      <c r="H224">
        <v>2.9387580999999998</v>
      </c>
      <c r="I224">
        <v>0.73107299999999997</v>
      </c>
      <c r="J224">
        <v>0.65816359999999996</v>
      </c>
      <c r="K224">
        <v>0.85727054000000003</v>
      </c>
      <c r="L224">
        <v>0.75224389999999997</v>
      </c>
    </row>
    <row r="225" spans="1:12" x14ac:dyDescent="0.3">
      <c r="A225" t="s">
        <v>458</v>
      </c>
      <c r="B225" t="s">
        <v>459</v>
      </c>
      <c r="C225">
        <v>15.675253</v>
      </c>
      <c r="D225">
        <v>4.9965219999999997</v>
      </c>
      <c r="E225">
        <v>5.6773059999999997</v>
      </c>
      <c r="F225">
        <v>-3.5851709999999999</v>
      </c>
      <c r="G225">
        <v>3.5625795999999998</v>
      </c>
      <c r="H225">
        <v>0.35833841999999999</v>
      </c>
      <c r="I225">
        <v>1.3667316</v>
      </c>
      <c r="J225">
        <v>0.73766136000000004</v>
      </c>
      <c r="K225">
        <v>0.87894439999999996</v>
      </c>
      <c r="L225">
        <v>0.74739739999999999</v>
      </c>
    </row>
    <row r="226" spans="1:12" x14ac:dyDescent="0.3">
      <c r="A226" t="s">
        <v>460</v>
      </c>
      <c r="B226" t="s">
        <v>461</v>
      </c>
      <c r="C226">
        <v>7.5197240000000001</v>
      </c>
      <c r="D226">
        <v>5.2043119999999998</v>
      </c>
      <c r="E226">
        <v>7.9001780000000004</v>
      </c>
      <c r="F226">
        <v>-4.5471069999999996</v>
      </c>
      <c r="G226">
        <v>4.9087924999999997</v>
      </c>
      <c r="H226">
        <v>-0.18974273999999999</v>
      </c>
      <c r="I226">
        <v>1.7456703</v>
      </c>
      <c r="J226">
        <v>0.72870590000000002</v>
      </c>
      <c r="K226">
        <v>0.97370109999999999</v>
      </c>
      <c r="L226">
        <v>0.7521293</v>
      </c>
    </row>
    <row r="227" spans="1:12" x14ac:dyDescent="0.3">
      <c r="A227" t="s">
        <v>462</v>
      </c>
      <c r="B227" t="s">
        <v>463</v>
      </c>
      <c r="C227">
        <v>-2.1955657</v>
      </c>
      <c r="D227">
        <v>9.1666419999999995</v>
      </c>
      <c r="E227">
        <v>9.0423530000000003</v>
      </c>
      <c r="F227">
        <v>-4.7607299999999997</v>
      </c>
      <c r="G227">
        <v>8.0064229999999998</v>
      </c>
      <c r="H227">
        <v>-1.1357539000000001</v>
      </c>
      <c r="I227">
        <v>1.9711913999999999</v>
      </c>
      <c r="J227">
        <v>0.85530090000000003</v>
      </c>
      <c r="K227">
        <v>0.94182060000000001</v>
      </c>
      <c r="L227">
        <v>0.7504902</v>
      </c>
    </row>
    <row r="228" spans="1:12" x14ac:dyDescent="0.3">
      <c r="A228" t="s">
        <v>464</v>
      </c>
      <c r="B228" t="s">
        <v>465</v>
      </c>
      <c r="C228">
        <v>1.779199</v>
      </c>
      <c r="D228">
        <v>9.3438289999999995</v>
      </c>
      <c r="E228">
        <v>6.8284025000000002</v>
      </c>
      <c r="F228">
        <v>-2.4935217000000001</v>
      </c>
      <c r="G228">
        <v>2.7965765</v>
      </c>
      <c r="H228">
        <v>-0.98815333999999999</v>
      </c>
      <c r="I228">
        <v>2.4856606000000001</v>
      </c>
      <c r="J228">
        <v>0.89019775000000001</v>
      </c>
      <c r="K228">
        <v>1.0764541999999999</v>
      </c>
      <c r="L228">
        <v>0.75321340000000003</v>
      </c>
    </row>
    <row r="229" spans="1:12" x14ac:dyDescent="0.3">
      <c r="A229" t="s">
        <v>466</v>
      </c>
      <c r="B229" t="s">
        <v>467</v>
      </c>
      <c r="C229">
        <v>8.4856780000000001</v>
      </c>
      <c r="D229">
        <v>9.6734480000000005</v>
      </c>
      <c r="E229">
        <v>-0.85348979999999997</v>
      </c>
      <c r="F229">
        <v>-2.9478312</v>
      </c>
      <c r="G229">
        <v>-8.0088779999999993</v>
      </c>
      <c r="H229">
        <v>2.3661466</v>
      </c>
      <c r="I229">
        <v>2.1934260999999999</v>
      </c>
      <c r="J229">
        <v>0.90774535999999995</v>
      </c>
      <c r="K229">
        <v>1.0605287999999999</v>
      </c>
      <c r="L229">
        <v>0.76095769999999996</v>
      </c>
    </row>
    <row r="230" spans="1:12" x14ac:dyDescent="0.3">
      <c r="A230" t="s">
        <v>468</v>
      </c>
      <c r="B230" t="s">
        <v>469</v>
      </c>
      <c r="C230">
        <v>4.3822403000000003</v>
      </c>
      <c r="D230">
        <v>6.5184249999999997</v>
      </c>
      <c r="E230">
        <v>23.753658000000001</v>
      </c>
      <c r="F230">
        <v>-2.6232099999999998</v>
      </c>
      <c r="G230">
        <v>10.601150000000001</v>
      </c>
      <c r="H230">
        <v>-0.32343351999999997</v>
      </c>
      <c r="I230">
        <v>-3.8240910000000003E-2</v>
      </c>
      <c r="J230">
        <v>0.90669345999999995</v>
      </c>
      <c r="K230">
        <v>0.66858052999999995</v>
      </c>
      <c r="L230">
        <v>0.74600270000000002</v>
      </c>
    </row>
    <row r="231" spans="1:12" x14ac:dyDescent="0.3">
      <c r="A231" t="s">
        <v>470</v>
      </c>
      <c r="B231" t="s">
        <v>471</v>
      </c>
      <c r="C231">
        <v>1.5361731999999999</v>
      </c>
      <c r="D231">
        <v>10.428471999999999</v>
      </c>
      <c r="E231">
        <v>-1.2796042000000001</v>
      </c>
      <c r="F231">
        <v>-2.2393657999999999</v>
      </c>
      <c r="G231">
        <v>-6.1015325000000002</v>
      </c>
      <c r="H231">
        <v>2.2918943999999999</v>
      </c>
      <c r="I231">
        <v>2.4274406000000002</v>
      </c>
      <c r="J231">
        <v>0.9182091</v>
      </c>
      <c r="K231">
        <v>1.0200720000000001</v>
      </c>
      <c r="L231">
        <v>0.75545024999999999</v>
      </c>
    </row>
    <row r="232" spans="1:12" x14ac:dyDescent="0.3">
      <c r="A232" t="s">
        <v>472</v>
      </c>
      <c r="B232" t="s">
        <v>473</v>
      </c>
      <c r="C232">
        <v>8.4856780000000001</v>
      </c>
      <c r="D232">
        <v>9.6734480000000005</v>
      </c>
      <c r="E232">
        <v>-0.85348979999999997</v>
      </c>
      <c r="F232">
        <v>-2.9478312</v>
      </c>
      <c r="G232">
        <v>-8.0088779999999993</v>
      </c>
      <c r="H232">
        <v>2.3661466</v>
      </c>
      <c r="I232">
        <v>2.1934260999999999</v>
      </c>
      <c r="J232">
        <v>0.90774535999999995</v>
      </c>
      <c r="K232">
        <v>1.0605287999999999</v>
      </c>
      <c r="L232">
        <v>0.76095769999999996</v>
      </c>
    </row>
    <row r="233" spans="1:12" x14ac:dyDescent="0.3">
      <c r="A233" t="s">
        <v>474</v>
      </c>
      <c r="B233" t="s">
        <v>475</v>
      </c>
      <c r="C233">
        <v>14.585604999999999</v>
      </c>
      <c r="D233">
        <v>9.3043300000000002</v>
      </c>
      <c r="E233">
        <v>4.6561336999999998</v>
      </c>
      <c r="F233">
        <v>-1.9923093000000001</v>
      </c>
      <c r="G233">
        <v>3.3488470000000001</v>
      </c>
      <c r="H233">
        <v>2.1250534000000001</v>
      </c>
      <c r="I233">
        <v>1.7859860000000001</v>
      </c>
      <c r="J233">
        <v>0.96402169999999998</v>
      </c>
      <c r="K233">
        <v>1.0161252000000001</v>
      </c>
      <c r="L233">
        <v>0.75990057</v>
      </c>
    </row>
    <row r="234" spans="1:12" x14ac:dyDescent="0.3">
      <c r="A234" t="s">
        <v>476</v>
      </c>
      <c r="B234" t="s">
        <v>477</v>
      </c>
      <c r="C234">
        <v>-7.1200400000000004</v>
      </c>
      <c r="D234">
        <v>8.1033050000000006</v>
      </c>
      <c r="E234">
        <v>6.9345511999999996</v>
      </c>
      <c r="F234">
        <v>-3.3927374000000001</v>
      </c>
      <c r="G234">
        <v>4.1105559999999999</v>
      </c>
      <c r="H234">
        <v>0.68382615000000002</v>
      </c>
      <c r="I234">
        <v>1.1326809</v>
      </c>
      <c r="J234">
        <v>0.4768734</v>
      </c>
      <c r="K234">
        <v>0.88315580000000005</v>
      </c>
      <c r="L234">
        <v>0.74568175999999997</v>
      </c>
    </row>
    <row r="235" spans="1:12" x14ac:dyDescent="0.3">
      <c r="A235" t="s">
        <v>478</v>
      </c>
      <c r="B235" t="s">
        <v>479</v>
      </c>
      <c r="C235">
        <v>11.30111</v>
      </c>
      <c r="D235">
        <v>10.632030500000001</v>
      </c>
      <c r="E235">
        <v>9.4232169999999993</v>
      </c>
      <c r="F235">
        <v>-1.2685004</v>
      </c>
      <c r="G235">
        <v>-0.61968939999999995</v>
      </c>
      <c r="H235">
        <v>3.8640081999999998</v>
      </c>
      <c r="I235">
        <v>1.6174488</v>
      </c>
      <c r="J235">
        <v>0.85505675999999997</v>
      </c>
      <c r="K235">
        <v>1.0282764</v>
      </c>
      <c r="L235">
        <v>0.75805663999999995</v>
      </c>
    </row>
    <row r="236" spans="1:12" x14ac:dyDescent="0.3">
      <c r="A236" t="s">
        <v>480</v>
      </c>
      <c r="B236" t="s">
        <v>481</v>
      </c>
      <c r="C236">
        <v>4.5435046999999997</v>
      </c>
      <c r="D236">
        <v>6.857253</v>
      </c>
      <c r="E236">
        <v>6.046875</v>
      </c>
      <c r="F236">
        <v>-2.1478592999999999</v>
      </c>
      <c r="G236">
        <v>8.7254550000000002</v>
      </c>
      <c r="H236">
        <v>0.58484990000000003</v>
      </c>
      <c r="I236">
        <v>1.5432949</v>
      </c>
      <c r="J236">
        <v>0.73385619999999996</v>
      </c>
      <c r="K236">
        <v>0.94476795000000002</v>
      </c>
      <c r="L236">
        <v>0.74942830000000005</v>
      </c>
    </row>
    <row r="237" spans="1:12" x14ac:dyDescent="0.3">
      <c r="A237" t="s">
        <v>482</v>
      </c>
      <c r="B237" t="s">
        <v>483</v>
      </c>
      <c r="C237">
        <v>8.2328489999999999</v>
      </c>
      <c r="D237">
        <v>9.9922609999999992</v>
      </c>
      <c r="E237">
        <v>10.237256</v>
      </c>
      <c r="F237">
        <v>-3.5532062</v>
      </c>
      <c r="G237">
        <v>14.216319</v>
      </c>
      <c r="H237">
        <v>-1.6959667</v>
      </c>
      <c r="I237">
        <v>2.1798017000000001</v>
      </c>
      <c r="J237">
        <v>0.88644915999999996</v>
      </c>
      <c r="K237">
        <v>1.1381996999999999</v>
      </c>
      <c r="L237">
        <v>0.75727529999999998</v>
      </c>
    </row>
    <row r="238" spans="1:12" x14ac:dyDescent="0.3">
      <c r="A238" t="s">
        <v>484</v>
      </c>
      <c r="B238" t="s">
        <v>485</v>
      </c>
      <c r="C238">
        <v>15.877435999999999</v>
      </c>
      <c r="D238">
        <v>4.514615</v>
      </c>
      <c r="E238">
        <v>5.5394616000000001</v>
      </c>
      <c r="F238">
        <v>-4.4290338</v>
      </c>
      <c r="G238">
        <v>4.3596124999999999</v>
      </c>
      <c r="H238">
        <v>0.19369910000000001</v>
      </c>
      <c r="I238">
        <v>1.0765285</v>
      </c>
      <c r="J238">
        <v>0.73879050000000002</v>
      </c>
      <c r="K238">
        <v>0.98016596</v>
      </c>
      <c r="L238">
        <v>0.74898339999999997</v>
      </c>
    </row>
    <row r="239" spans="1:12" x14ac:dyDescent="0.3">
      <c r="A239" t="s">
        <v>486</v>
      </c>
      <c r="B239" t="s">
        <v>487</v>
      </c>
      <c r="C239">
        <v>0.33803480000000002</v>
      </c>
      <c r="D239">
        <v>10.147084</v>
      </c>
      <c r="E239">
        <v>-0.77109450000000002</v>
      </c>
      <c r="F239">
        <v>-1.8141940000000001</v>
      </c>
      <c r="G239">
        <v>-4.3814570000000002</v>
      </c>
      <c r="H239">
        <v>3.3255205000000001</v>
      </c>
      <c r="I239">
        <v>2.4181328</v>
      </c>
      <c r="J239">
        <v>0.90006065000000002</v>
      </c>
      <c r="K239">
        <v>1.0286427</v>
      </c>
      <c r="L239">
        <v>0.75687694999999999</v>
      </c>
    </row>
    <row r="240" spans="1:12" x14ac:dyDescent="0.3">
      <c r="A240" t="s">
        <v>488</v>
      </c>
      <c r="B240" t="s">
        <v>489</v>
      </c>
      <c r="C240">
        <v>0.33803480000000002</v>
      </c>
      <c r="D240">
        <v>10.147084</v>
      </c>
      <c r="E240">
        <v>-0.77109450000000002</v>
      </c>
      <c r="F240">
        <v>-1.8141940000000001</v>
      </c>
      <c r="G240">
        <v>-4.3814570000000002</v>
      </c>
      <c r="H240">
        <v>3.3255205000000001</v>
      </c>
      <c r="I240">
        <v>2.4181328</v>
      </c>
      <c r="J240">
        <v>0.90006065000000002</v>
      </c>
      <c r="K240">
        <v>1.0286427</v>
      </c>
      <c r="L240">
        <v>0.75687694999999999</v>
      </c>
    </row>
    <row r="241" spans="1:12" x14ac:dyDescent="0.3">
      <c r="A241" t="s">
        <v>490</v>
      </c>
      <c r="B241" t="s">
        <v>491</v>
      </c>
      <c r="C241">
        <v>6.3178988</v>
      </c>
      <c r="D241">
        <v>10.149903</v>
      </c>
      <c r="E241">
        <v>17.697617000000001</v>
      </c>
      <c r="F241">
        <v>-1.775625</v>
      </c>
      <c r="G241">
        <v>2.7173712000000001</v>
      </c>
      <c r="H241">
        <v>1.6006805</v>
      </c>
      <c r="I241">
        <v>1.9976233999999999</v>
      </c>
      <c r="J241">
        <v>0.77813529999999997</v>
      </c>
      <c r="K241">
        <v>0.97845554000000001</v>
      </c>
      <c r="L241">
        <v>0.75418854000000002</v>
      </c>
    </row>
    <row r="242" spans="1:12" x14ac:dyDescent="0.3">
      <c r="A242" t="s">
        <v>492</v>
      </c>
      <c r="B242" t="s">
        <v>493</v>
      </c>
      <c r="C242">
        <v>7.0471605999999998</v>
      </c>
      <c r="D242">
        <v>10.412561</v>
      </c>
      <c r="E242">
        <v>4.6578999999999997</v>
      </c>
      <c r="F242">
        <v>0.6844017</v>
      </c>
      <c r="G242">
        <v>2.2253790000000002</v>
      </c>
      <c r="H242">
        <v>3.7678897</v>
      </c>
      <c r="I242">
        <v>0.33827972000000001</v>
      </c>
      <c r="J242">
        <v>0.90294074999999996</v>
      </c>
      <c r="K242">
        <v>0.92140770000000005</v>
      </c>
      <c r="L242">
        <v>0.75521470000000002</v>
      </c>
    </row>
    <row r="243" spans="1:12" x14ac:dyDescent="0.3">
      <c r="A243" t="s">
        <v>494</v>
      </c>
      <c r="B243" t="s">
        <v>495</v>
      </c>
      <c r="C243">
        <v>6.6659306999999997</v>
      </c>
      <c r="D243">
        <v>10.208164</v>
      </c>
      <c r="E243">
        <v>4.6947355000000002</v>
      </c>
      <c r="F243">
        <v>0.60075973999999999</v>
      </c>
      <c r="G243">
        <v>0.23328997000000001</v>
      </c>
      <c r="H243">
        <v>2.4326582000000001</v>
      </c>
      <c r="I243">
        <v>0.38457012000000002</v>
      </c>
      <c r="J243">
        <v>0.84261702999999999</v>
      </c>
      <c r="K243">
        <v>0.89955280000000004</v>
      </c>
      <c r="L243">
        <v>0.75414990000000004</v>
      </c>
    </row>
    <row r="244" spans="1:12" x14ac:dyDescent="0.3">
      <c r="A244" t="s">
        <v>496</v>
      </c>
      <c r="B244" t="s">
        <v>497</v>
      </c>
      <c r="C244">
        <v>3.1795315999999998</v>
      </c>
      <c r="D244">
        <v>10.020408</v>
      </c>
      <c r="E244">
        <v>-1.3573028</v>
      </c>
      <c r="F244">
        <v>-2.1105087</v>
      </c>
      <c r="G244">
        <v>-5.9260549999999999</v>
      </c>
      <c r="H244">
        <v>2.8816839999999999</v>
      </c>
      <c r="I244">
        <v>2.3041344000000001</v>
      </c>
      <c r="J244">
        <v>0.89148329999999998</v>
      </c>
      <c r="K244">
        <v>1.0387592000000001</v>
      </c>
      <c r="L244">
        <v>0.75841709999999996</v>
      </c>
    </row>
    <row r="245" spans="1:12" x14ac:dyDescent="0.3">
      <c r="A245" t="s">
        <v>498</v>
      </c>
      <c r="B245" t="s">
        <v>499</v>
      </c>
      <c r="C245">
        <v>3.1795315999999998</v>
      </c>
      <c r="D245">
        <v>10.020408</v>
      </c>
      <c r="E245">
        <v>-1.3573028</v>
      </c>
      <c r="F245">
        <v>-2.1105087</v>
      </c>
      <c r="G245">
        <v>-5.9260549999999999</v>
      </c>
      <c r="H245">
        <v>2.8816839999999999</v>
      </c>
      <c r="I245">
        <v>2.3041344000000001</v>
      </c>
      <c r="J245">
        <v>0.89148329999999998</v>
      </c>
      <c r="K245">
        <v>1.0387592000000001</v>
      </c>
      <c r="L245">
        <v>0.75841709999999996</v>
      </c>
    </row>
    <row r="246" spans="1:12" x14ac:dyDescent="0.3">
      <c r="A246" t="s">
        <v>500</v>
      </c>
      <c r="B246" t="s">
        <v>501</v>
      </c>
      <c r="C246">
        <v>-8.8905189999999994</v>
      </c>
      <c r="D246">
        <v>8.4448070000000008</v>
      </c>
      <c r="E246">
        <v>11.381328999999999</v>
      </c>
      <c r="F246">
        <v>-2.3284213999999999</v>
      </c>
      <c r="G246">
        <v>16.879833000000001</v>
      </c>
      <c r="H246">
        <v>3.1671062000000001</v>
      </c>
      <c r="I246">
        <v>0.81904220000000005</v>
      </c>
      <c r="J246">
        <v>0.50262450000000003</v>
      </c>
      <c r="K246">
        <v>0.8635235</v>
      </c>
      <c r="L246">
        <v>0.74226665000000003</v>
      </c>
    </row>
    <row r="247" spans="1:12" x14ac:dyDescent="0.3">
      <c r="A247" t="s">
        <v>502</v>
      </c>
      <c r="B247" t="s">
        <v>503</v>
      </c>
      <c r="C247">
        <v>11.349109</v>
      </c>
      <c r="D247">
        <v>6.4325770000000002</v>
      </c>
      <c r="E247">
        <v>6.5766150000000003</v>
      </c>
      <c r="F247">
        <v>-2.3395068999999999</v>
      </c>
      <c r="G247">
        <v>15.894119</v>
      </c>
      <c r="H247">
        <v>2.9835175999999999</v>
      </c>
      <c r="I247">
        <v>1.330686</v>
      </c>
      <c r="J247">
        <v>0.70877075</v>
      </c>
      <c r="K247">
        <v>0.96942616000000004</v>
      </c>
      <c r="L247">
        <v>0.75222873999999995</v>
      </c>
    </row>
    <row r="248" spans="1:12" x14ac:dyDescent="0.3">
      <c r="A248" t="s">
        <v>504</v>
      </c>
      <c r="B248" t="s">
        <v>505</v>
      </c>
      <c r="C248">
        <v>3.0603688</v>
      </c>
      <c r="D248">
        <v>9.4908870000000007</v>
      </c>
      <c r="E248">
        <v>4.616168</v>
      </c>
      <c r="F248">
        <v>-3.7544569999999999</v>
      </c>
      <c r="G248">
        <v>3.9521891999999998</v>
      </c>
      <c r="H248">
        <v>-0.77323246000000001</v>
      </c>
      <c r="I248">
        <v>2.0223184000000001</v>
      </c>
      <c r="J248">
        <v>0.89366453999999995</v>
      </c>
      <c r="K248">
        <v>1.0247955</v>
      </c>
      <c r="L248">
        <v>0.75275402999999996</v>
      </c>
    </row>
    <row r="249" spans="1:12" x14ac:dyDescent="0.3">
      <c r="A249" t="s">
        <v>506</v>
      </c>
      <c r="B249" t="s">
        <v>507</v>
      </c>
      <c r="C249">
        <v>8.4856780000000001</v>
      </c>
      <c r="D249">
        <v>9.6734480000000005</v>
      </c>
      <c r="E249">
        <v>-0.85348979999999997</v>
      </c>
      <c r="F249">
        <v>-2.9478312</v>
      </c>
      <c r="G249">
        <v>-8.0088779999999993</v>
      </c>
      <c r="H249">
        <v>2.3661466</v>
      </c>
      <c r="I249">
        <v>2.1934260999999999</v>
      </c>
      <c r="J249">
        <v>0.90774535999999995</v>
      </c>
      <c r="K249">
        <v>1.0605287999999999</v>
      </c>
      <c r="L249">
        <v>0.76095769999999996</v>
      </c>
    </row>
    <row r="250" spans="1:12" x14ac:dyDescent="0.3">
      <c r="A250" t="s">
        <v>508</v>
      </c>
      <c r="B250" t="s">
        <v>509</v>
      </c>
      <c r="C250">
        <v>-0.18720864000000001</v>
      </c>
      <c r="D250">
        <v>9.8226130000000005</v>
      </c>
      <c r="E250">
        <v>5.8501310000000002</v>
      </c>
      <c r="F250">
        <v>-3.7830173999999999</v>
      </c>
      <c r="G250">
        <v>12.915115</v>
      </c>
      <c r="H250">
        <v>-0.32983404</v>
      </c>
      <c r="I250">
        <v>2.4440439999999999</v>
      </c>
      <c r="J250">
        <v>0.88625909999999997</v>
      </c>
      <c r="K250">
        <v>1.1120696000000001</v>
      </c>
      <c r="L250">
        <v>0.75542927000000004</v>
      </c>
    </row>
    <row r="251" spans="1:12" x14ac:dyDescent="0.3">
      <c r="A251" t="s">
        <v>510</v>
      </c>
      <c r="B251" t="s">
        <v>511</v>
      </c>
      <c r="C251">
        <v>10.903439000000001</v>
      </c>
      <c r="D251">
        <v>9.8066720000000007</v>
      </c>
      <c r="E251">
        <v>0.4983571</v>
      </c>
      <c r="F251">
        <v>-2.2839610000000001</v>
      </c>
      <c r="G251">
        <v>-8.7871900000000007</v>
      </c>
      <c r="H251">
        <v>2.4624830000000002</v>
      </c>
      <c r="I251">
        <v>2.1144218000000001</v>
      </c>
      <c r="J251">
        <v>0.90616034999999995</v>
      </c>
      <c r="K251">
        <v>1.0880669999999999</v>
      </c>
      <c r="L251">
        <v>0.75953289999999996</v>
      </c>
    </row>
    <row r="252" spans="1:12" x14ac:dyDescent="0.3">
      <c r="A252" t="s">
        <v>512</v>
      </c>
      <c r="B252" t="s">
        <v>513</v>
      </c>
      <c r="C252">
        <v>-2.5274782</v>
      </c>
      <c r="D252">
        <v>7.9808380000000003</v>
      </c>
      <c r="E252">
        <v>8.3266279999999995</v>
      </c>
      <c r="F252">
        <v>-3.0151895999999998</v>
      </c>
      <c r="G252">
        <v>0.61774189999999995</v>
      </c>
      <c r="H252">
        <v>2.3295577000000001</v>
      </c>
      <c r="I252">
        <v>1.0536785</v>
      </c>
      <c r="J252">
        <v>0.67629813999999999</v>
      </c>
      <c r="K252">
        <v>0.8149729</v>
      </c>
      <c r="L252">
        <v>0.74045753000000003</v>
      </c>
    </row>
    <row r="253" spans="1:12" x14ac:dyDescent="0.3">
      <c r="A253" t="s">
        <v>514</v>
      </c>
      <c r="B253" t="s">
        <v>515</v>
      </c>
      <c r="C253">
        <v>-2.5751550000000001</v>
      </c>
      <c r="D253">
        <v>7.9524527000000003</v>
      </c>
      <c r="E253">
        <v>8.3315734999999993</v>
      </c>
      <c r="F253">
        <v>-2.5877954999999999</v>
      </c>
      <c r="G253">
        <v>0.9728019</v>
      </c>
      <c r="H253">
        <v>2.3380854000000002</v>
      </c>
      <c r="I253">
        <v>1.3223628999999999</v>
      </c>
      <c r="J253">
        <v>0.66571044999999995</v>
      </c>
      <c r="K253">
        <v>0.83895399999999998</v>
      </c>
      <c r="L253">
        <v>0.74159430000000004</v>
      </c>
    </row>
    <row r="254" spans="1:12" x14ac:dyDescent="0.3">
      <c r="A254" t="s">
        <v>516</v>
      </c>
      <c r="B254" t="s">
        <v>517</v>
      </c>
      <c r="C254">
        <v>-2.1468107999999999</v>
      </c>
      <c r="D254">
        <v>8.0838780000000003</v>
      </c>
      <c r="E254">
        <v>10.948646999999999</v>
      </c>
      <c r="F254">
        <v>-2.8747474999999998</v>
      </c>
      <c r="G254">
        <v>1.3116565</v>
      </c>
      <c r="H254">
        <v>2.9557368999999998</v>
      </c>
      <c r="I254">
        <v>1.5404948999999999</v>
      </c>
      <c r="J254">
        <v>0.63614464000000004</v>
      </c>
      <c r="K254">
        <v>0.87060165</v>
      </c>
      <c r="L254">
        <v>0.74328519999999998</v>
      </c>
    </row>
    <row r="255" spans="1:12" x14ac:dyDescent="0.3">
      <c r="A255" t="s">
        <v>518</v>
      </c>
      <c r="B255" t="s">
        <v>519</v>
      </c>
      <c r="C255">
        <v>-2.6144661999999999</v>
      </c>
      <c r="D255">
        <v>9.1709189999999996</v>
      </c>
      <c r="E255">
        <v>5.6798419999999998</v>
      </c>
      <c r="F255">
        <v>-4.1490799999999997</v>
      </c>
      <c r="G255">
        <v>3.2882395</v>
      </c>
      <c r="H255">
        <v>-2.2793282000000002E-2</v>
      </c>
      <c r="I255">
        <v>1.0599441999999999</v>
      </c>
      <c r="J255">
        <v>0.91447259999999997</v>
      </c>
      <c r="K255">
        <v>0.71807430000000005</v>
      </c>
      <c r="L255">
        <v>0.75318620000000003</v>
      </c>
    </row>
    <row r="256" spans="1:12" x14ac:dyDescent="0.3">
      <c r="A256" t="s">
        <v>520</v>
      </c>
      <c r="B256" t="s">
        <v>521</v>
      </c>
      <c r="C256">
        <v>7.9907560000000002</v>
      </c>
      <c r="D256">
        <v>7.2056903999999999</v>
      </c>
      <c r="E256">
        <v>7.6525629999999998</v>
      </c>
      <c r="F256">
        <v>-3.6397721999999999</v>
      </c>
      <c r="G256">
        <v>0.47471764999999999</v>
      </c>
      <c r="H256">
        <v>5.3948119999999999</v>
      </c>
      <c r="I256">
        <v>1.0819645</v>
      </c>
      <c r="J256">
        <v>0.78369330000000004</v>
      </c>
      <c r="K256">
        <v>0.69675730000000002</v>
      </c>
      <c r="L256">
        <v>0.74606514000000002</v>
      </c>
    </row>
    <row r="257" spans="1:12" x14ac:dyDescent="0.3">
      <c r="A257" t="s">
        <v>522</v>
      </c>
      <c r="B257" t="s">
        <v>523</v>
      </c>
      <c r="C257">
        <v>13.267773999999999</v>
      </c>
      <c r="D257">
        <v>7.1506920000000003</v>
      </c>
      <c r="E257">
        <v>5.3006229999999999</v>
      </c>
      <c r="F257">
        <v>-5.1006017000000003</v>
      </c>
      <c r="G257">
        <v>4.2168039999999998</v>
      </c>
      <c r="H257">
        <v>2.0155063000000002</v>
      </c>
      <c r="I257">
        <v>1.2374343999999999</v>
      </c>
      <c r="J257">
        <v>0.60955714999999999</v>
      </c>
      <c r="K257">
        <v>0.84256505999999998</v>
      </c>
      <c r="L257">
        <v>0.74239074999999999</v>
      </c>
    </row>
    <row r="258" spans="1:12" x14ac:dyDescent="0.3">
      <c r="A258" t="s">
        <v>524</v>
      </c>
      <c r="B258" t="s">
        <v>525</v>
      </c>
      <c r="C258">
        <v>-1.7924955</v>
      </c>
      <c r="D258">
        <v>8.059666</v>
      </c>
      <c r="E258">
        <v>5.5863100000000001</v>
      </c>
      <c r="F258">
        <v>-1.7711566999999999</v>
      </c>
      <c r="G258">
        <v>9.2465250000000001</v>
      </c>
      <c r="H258">
        <v>2.8693184999999999</v>
      </c>
      <c r="I258">
        <v>1.9528961</v>
      </c>
      <c r="J258">
        <v>0.75566100000000003</v>
      </c>
      <c r="K258">
        <v>0.94616127000000005</v>
      </c>
      <c r="L258">
        <v>0.75277709999999998</v>
      </c>
    </row>
    <row r="259" spans="1:12" x14ac:dyDescent="0.3">
      <c r="A259" t="s">
        <v>526</v>
      </c>
      <c r="B259" t="s">
        <v>527</v>
      </c>
      <c r="C259">
        <v>-1.1852592</v>
      </c>
      <c r="D259">
        <v>8.2477920000000005</v>
      </c>
      <c r="E259">
        <v>7.4697164999999996</v>
      </c>
      <c r="F259">
        <v>-1.9775052</v>
      </c>
      <c r="G259">
        <v>10.946598</v>
      </c>
      <c r="H259">
        <v>2.6889832</v>
      </c>
      <c r="I259">
        <v>2.1373709999999999</v>
      </c>
      <c r="J259">
        <v>0.74450110000000003</v>
      </c>
      <c r="K259">
        <v>0.95029353999999999</v>
      </c>
      <c r="L259">
        <v>0.75162505999999996</v>
      </c>
    </row>
    <row r="260" spans="1:12" x14ac:dyDescent="0.3">
      <c r="A260" t="s">
        <v>528</v>
      </c>
      <c r="B260" t="s">
        <v>529</v>
      </c>
      <c r="C260">
        <v>-1.7924955</v>
      </c>
      <c r="D260">
        <v>8.059666</v>
      </c>
      <c r="E260">
        <v>5.5863100000000001</v>
      </c>
      <c r="F260">
        <v>-1.7711566999999999</v>
      </c>
      <c r="G260">
        <v>9.2465250000000001</v>
      </c>
      <c r="H260">
        <v>2.8693184999999999</v>
      </c>
      <c r="I260">
        <v>1.9528961</v>
      </c>
      <c r="J260">
        <v>0.75566100000000003</v>
      </c>
      <c r="K260">
        <v>0.94616127000000005</v>
      </c>
      <c r="L260">
        <v>0.75277709999999998</v>
      </c>
    </row>
    <row r="261" spans="1:12" x14ac:dyDescent="0.3">
      <c r="A261" t="s">
        <v>530</v>
      </c>
      <c r="B261" t="s">
        <v>531</v>
      </c>
      <c r="C261">
        <v>2.2707722000000001</v>
      </c>
      <c r="D261">
        <v>7.3279540000000001</v>
      </c>
      <c r="E261">
        <v>5.8444104000000001</v>
      </c>
      <c r="F261">
        <v>-2.0147811999999998</v>
      </c>
      <c r="G261">
        <v>10.339933</v>
      </c>
      <c r="H261">
        <v>2.1858198999999998</v>
      </c>
      <c r="I261">
        <v>1.7151031000000001</v>
      </c>
      <c r="J261">
        <v>0.74296379999999995</v>
      </c>
      <c r="K261">
        <v>0.95035170000000002</v>
      </c>
      <c r="L261">
        <v>0.75070570000000003</v>
      </c>
    </row>
    <row r="262" spans="1:12" x14ac:dyDescent="0.3">
      <c r="A262" t="s">
        <v>532</v>
      </c>
      <c r="B262" t="s">
        <v>533</v>
      </c>
      <c r="C262">
        <v>-1.7924955</v>
      </c>
      <c r="D262">
        <v>8.059666</v>
      </c>
      <c r="E262">
        <v>5.5863100000000001</v>
      </c>
      <c r="F262">
        <v>-1.7711566999999999</v>
      </c>
      <c r="G262">
        <v>9.2465250000000001</v>
      </c>
      <c r="H262">
        <v>2.8693184999999999</v>
      </c>
      <c r="I262">
        <v>1.9528961</v>
      </c>
      <c r="J262">
        <v>0.75566100000000003</v>
      </c>
      <c r="K262">
        <v>0.94616127000000005</v>
      </c>
      <c r="L262">
        <v>0.75277709999999998</v>
      </c>
    </row>
    <row r="263" spans="1:12" x14ac:dyDescent="0.3">
      <c r="A263" t="s">
        <v>534</v>
      </c>
      <c r="B263" t="s">
        <v>535</v>
      </c>
      <c r="C263">
        <v>-1.7924955</v>
      </c>
      <c r="D263">
        <v>8.059666</v>
      </c>
      <c r="E263">
        <v>5.5863100000000001</v>
      </c>
      <c r="F263">
        <v>-1.7711566999999999</v>
      </c>
      <c r="G263">
        <v>9.2465250000000001</v>
      </c>
      <c r="H263">
        <v>2.8693184999999999</v>
      </c>
      <c r="I263">
        <v>1.9528961</v>
      </c>
      <c r="J263">
        <v>0.75566100000000003</v>
      </c>
      <c r="K263">
        <v>0.94616127000000005</v>
      </c>
      <c r="L263">
        <v>0.75277709999999998</v>
      </c>
    </row>
    <row r="264" spans="1:12" x14ac:dyDescent="0.3">
      <c r="A264" t="s">
        <v>536</v>
      </c>
      <c r="B264" t="s">
        <v>537</v>
      </c>
      <c r="C264">
        <v>2.2707722000000001</v>
      </c>
      <c r="D264">
        <v>7.3279540000000001</v>
      </c>
      <c r="E264">
        <v>5.8444104000000001</v>
      </c>
      <c r="F264">
        <v>-2.0147811999999998</v>
      </c>
      <c r="G264">
        <v>10.339933</v>
      </c>
      <c r="H264">
        <v>2.1858198999999998</v>
      </c>
      <c r="I264">
        <v>1.7151031000000001</v>
      </c>
      <c r="J264">
        <v>0.74296379999999995</v>
      </c>
      <c r="K264">
        <v>0.95035170000000002</v>
      </c>
      <c r="L264">
        <v>0.75070570000000003</v>
      </c>
    </row>
    <row r="265" spans="1:12" x14ac:dyDescent="0.3">
      <c r="A265" t="s">
        <v>538</v>
      </c>
      <c r="B265" t="s">
        <v>539</v>
      </c>
      <c r="C265">
        <v>-2.3071518000000002</v>
      </c>
      <c r="D265">
        <v>9.1751579999999997</v>
      </c>
      <c r="E265">
        <v>8.6424140000000005</v>
      </c>
      <c r="F265">
        <v>-3.7909076000000002</v>
      </c>
      <c r="G265">
        <v>4.4270253000000004</v>
      </c>
      <c r="H265">
        <v>-0.40991333000000002</v>
      </c>
      <c r="I265">
        <v>2.0262375000000001</v>
      </c>
      <c r="J265">
        <v>0.86635589999999996</v>
      </c>
      <c r="K265">
        <v>1.0754929</v>
      </c>
      <c r="L265">
        <v>0.74954224000000003</v>
      </c>
    </row>
    <row r="266" spans="1:12" x14ac:dyDescent="0.3">
      <c r="A266" t="s">
        <v>540</v>
      </c>
      <c r="B266" t="s">
        <v>541</v>
      </c>
      <c r="C266">
        <v>-1.0169986</v>
      </c>
      <c r="D266">
        <v>9.4458549999999999</v>
      </c>
      <c r="E266">
        <v>7.9077086000000003</v>
      </c>
      <c r="F266">
        <v>-4.1337004000000004</v>
      </c>
      <c r="G266">
        <v>6.5673732999999999</v>
      </c>
      <c r="H266">
        <v>-0.71002480000000001</v>
      </c>
      <c r="I266">
        <v>2.0941733999999999</v>
      </c>
      <c r="J266">
        <v>0.87349129999999997</v>
      </c>
      <c r="K266">
        <v>1.0866918999999999</v>
      </c>
      <c r="L266">
        <v>0.75008680000000005</v>
      </c>
    </row>
    <row r="267" spans="1:12" x14ac:dyDescent="0.3">
      <c r="A267" t="s">
        <v>542</v>
      </c>
      <c r="B267" t="s">
        <v>543</v>
      </c>
      <c r="C267">
        <v>-2.4435376999999998</v>
      </c>
      <c r="D267">
        <v>8.7457770000000004</v>
      </c>
      <c r="E267">
        <v>9.6888439999999996</v>
      </c>
      <c r="F267">
        <v>-4.6197762000000004</v>
      </c>
      <c r="G267">
        <v>4.0707589999999998</v>
      </c>
      <c r="H267">
        <v>-1.2572399000000001</v>
      </c>
      <c r="I267">
        <v>1.8885422000000001</v>
      </c>
      <c r="J267">
        <v>0.86623572999999998</v>
      </c>
      <c r="K267">
        <v>1.0460577</v>
      </c>
      <c r="L267">
        <v>0.75023079999999998</v>
      </c>
    </row>
    <row r="268" spans="1:12" x14ac:dyDescent="0.3">
      <c r="A268" t="s">
        <v>544</v>
      </c>
      <c r="B268" t="s">
        <v>545</v>
      </c>
      <c r="C268">
        <v>7.7706559999999998</v>
      </c>
      <c r="D268">
        <v>5.6072689999999996</v>
      </c>
      <c r="E268">
        <v>4.383216</v>
      </c>
      <c r="F268">
        <v>-4.6409792999999997</v>
      </c>
      <c r="G268">
        <v>-3.8624763</v>
      </c>
      <c r="H268">
        <v>2.2341726</v>
      </c>
      <c r="I268">
        <v>1.2555676</v>
      </c>
      <c r="J268">
        <v>0.80187224999999995</v>
      </c>
      <c r="K268">
        <v>0.73678016999999996</v>
      </c>
      <c r="L268">
        <v>0.74748707000000003</v>
      </c>
    </row>
    <row r="269" spans="1:12" x14ac:dyDescent="0.3">
      <c r="A269" t="s">
        <v>546</v>
      </c>
      <c r="B269" t="s">
        <v>547</v>
      </c>
      <c r="C269">
        <v>12.592801</v>
      </c>
      <c r="D269">
        <v>10.353078</v>
      </c>
      <c r="E269">
        <v>8.1907979999999991</v>
      </c>
      <c r="F269">
        <v>-1.2942498</v>
      </c>
      <c r="G269">
        <v>-3.0815904000000001</v>
      </c>
      <c r="H269">
        <v>3.8734388000000002</v>
      </c>
      <c r="I269">
        <v>1.6341228000000001</v>
      </c>
      <c r="J269">
        <v>0.86034966000000002</v>
      </c>
      <c r="K269">
        <v>1.0229146</v>
      </c>
      <c r="L269">
        <v>0.75646659999999999</v>
      </c>
    </row>
    <row r="270" spans="1:12" x14ac:dyDescent="0.3">
      <c r="A270" t="s">
        <v>548</v>
      </c>
      <c r="B270" t="s">
        <v>549</v>
      </c>
      <c r="C270">
        <v>5.4037179999999996</v>
      </c>
      <c r="D270">
        <v>10.128311999999999</v>
      </c>
      <c r="E270">
        <v>-0.28177039999999998</v>
      </c>
      <c r="F270">
        <v>-2.5151254999999999</v>
      </c>
      <c r="G270">
        <v>-4.3431100000000002</v>
      </c>
      <c r="H270">
        <v>2.4679310000000001</v>
      </c>
      <c r="I270">
        <v>2.3610039</v>
      </c>
      <c r="J270">
        <v>0.88642690000000002</v>
      </c>
      <c r="K270">
        <v>1.0457821</v>
      </c>
      <c r="L270">
        <v>0.76034449999999998</v>
      </c>
    </row>
    <row r="271" spans="1:12" x14ac:dyDescent="0.3">
      <c r="A271" t="s">
        <v>550</v>
      </c>
      <c r="B271" t="s">
        <v>551</v>
      </c>
      <c r="C271">
        <v>5.4037179999999996</v>
      </c>
      <c r="D271">
        <v>10.128311999999999</v>
      </c>
      <c r="E271">
        <v>-0.28177039999999998</v>
      </c>
      <c r="F271">
        <v>-2.5151254999999999</v>
      </c>
      <c r="G271">
        <v>-4.3431100000000002</v>
      </c>
      <c r="H271">
        <v>2.4679310000000001</v>
      </c>
      <c r="I271">
        <v>2.3610039</v>
      </c>
      <c r="J271">
        <v>0.88642690000000002</v>
      </c>
      <c r="K271">
        <v>1.0457821</v>
      </c>
      <c r="L271">
        <v>0.76034449999999998</v>
      </c>
    </row>
    <row r="272" spans="1:12" x14ac:dyDescent="0.3">
      <c r="A272" t="s">
        <v>552</v>
      </c>
      <c r="B272" t="s">
        <v>553</v>
      </c>
      <c r="C272">
        <v>5.4037179999999996</v>
      </c>
      <c r="D272">
        <v>10.128311999999999</v>
      </c>
      <c r="E272">
        <v>-0.28177039999999998</v>
      </c>
      <c r="F272">
        <v>-2.5151254999999999</v>
      </c>
      <c r="G272">
        <v>-4.3431100000000002</v>
      </c>
      <c r="H272">
        <v>2.4679310000000001</v>
      </c>
      <c r="I272">
        <v>2.3610039</v>
      </c>
      <c r="J272">
        <v>0.88642690000000002</v>
      </c>
      <c r="K272">
        <v>1.0457821</v>
      </c>
      <c r="L272">
        <v>0.76034449999999998</v>
      </c>
    </row>
    <row r="273" spans="1:12" x14ac:dyDescent="0.3">
      <c r="A273" t="s">
        <v>554</v>
      </c>
      <c r="B273" t="s">
        <v>555</v>
      </c>
      <c r="C273">
        <v>0.33803480000000002</v>
      </c>
      <c r="D273">
        <v>10.147084</v>
      </c>
      <c r="E273">
        <v>-0.77109450000000002</v>
      </c>
      <c r="F273">
        <v>-1.8141940000000001</v>
      </c>
      <c r="G273">
        <v>-4.3814570000000002</v>
      </c>
      <c r="H273">
        <v>3.3255205000000001</v>
      </c>
      <c r="I273">
        <v>2.4181328</v>
      </c>
      <c r="J273">
        <v>0.90006065000000002</v>
      </c>
      <c r="K273">
        <v>1.0286427</v>
      </c>
      <c r="L273">
        <v>0.75687694999999999</v>
      </c>
    </row>
    <row r="274" spans="1:12" x14ac:dyDescent="0.3">
      <c r="A274" t="s">
        <v>556</v>
      </c>
      <c r="B274" t="s">
        <v>557</v>
      </c>
      <c r="C274">
        <v>-3.1534214</v>
      </c>
      <c r="D274">
        <v>8.5043220000000002</v>
      </c>
      <c r="E274">
        <v>6.3564759999999998</v>
      </c>
      <c r="F274">
        <v>-4.5161749999999996</v>
      </c>
      <c r="G274">
        <v>3.6691718</v>
      </c>
      <c r="H274">
        <v>-3.0054569999999999E-2</v>
      </c>
      <c r="I274">
        <v>1.6007247</v>
      </c>
      <c r="J274">
        <v>0.85226009999999996</v>
      </c>
      <c r="K274">
        <v>0.82090830000000004</v>
      </c>
      <c r="L274">
        <v>0.75134705999999996</v>
      </c>
    </row>
    <row r="275" spans="1:12" x14ac:dyDescent="0.3">
      <c r="A275" t="s">
        <v>558</v>
      </c>
      <c r="B275" t="s">
        <v>559</v>
      </c>
      <c r="C275">
        <v>-2.5173565999999998</v>
      </c>
      <c r="D275">
        <v>9.01844</v>
      </c>
      <c r="E275">
        <v>1.0165744000000001</v>
      </c>
      <c r="F275">
        <v>-3.6119316000000001</v>
      </c>
      <c r="G275">
        <v>-0.85774183000000004</v>
      </c>
      <c r="H275">
        <v>1.027331</v>
      </c>
      <c r="I275">
        <v>2.0142250000000002</v>
      </c>
      <c r="J275">
        <v>0.85599135999999998</v>
      </c>
      <c r="K275">
        <v>1.1486683</v>
      </c>
      <c r="L275">
        <v>0.75193595999999996</v>
      </c>
    </row>
    <row r="276" spans="1:12" x14ac:dyDescent="0.3">
      <c r="A276" t="s">
        <v>560</v>
      </c>
      <c r="B276" t="s">
        <v>561</v>
      </c>
      <c r="C276">
        <v>5.1164994000000004</v>
      </c>
      <c r="D276">
        <v>8.2349809999999994</v>
      </c>
      <c r="E276">
        <v>8.7699379999999998</v>
      </c>
      <c r="F276">
        <v>-3.1347961</v>
      </c>
      <c r="G276">
        <v>-1.0232824</v>
      </c>
      <c r="H276">
        <v>6.2397369999999999</v>
      </c>
      <c r="I276">
        <v>0.95898439999999996</v>
      </c>
      <c r="J276">
        <v>0.74517440000000001</v>
      </c>
      <c r="K276">
        <v>0.66152</v>
      </c>
      <c r="L276">
        <v>0.74630929999999995</v>
      </c>
    </row>
    <row r="277" spans="1:12" x14ac:dyDescent="0.3">
      <c r="A277" t="s">
        <v>562</v>
      </c>
      <c r="B277" t="s">
        <v>563</v>
      </c>
      <c r="C277">
        <v>7.8962846000000004</v>
      </c>
      <c r="D277">
        <v>7.6247959999999999</v>
      </c>
      <c r="E277">
        <v>8.2459129999999998</v>
      </c>
      <c r="F277">
        <v>-3.1706582999999999</v>
      </c>
      <c r="G277">
        <v>1.3131512000000001</v>
      </c>
      <c r="H277">
        <v>6.2417702999999998</v>
      </c>
      <c r="I277">
        <v>0.95905112999999997</v>
      </c>
      <c r="J277">
        <v>0.78887940000000001</v>
      </c>
      <c r="K277">
        <v>0.66785145000000001</v>
      </c>
      <c r="L277">
        <v>0.74180126000000002</v>
      </c>
    </row>
    <row r="278" spans="1:12" x14ac:dyDescent="0.3">
      <c r="A278" t="s">
        <v>564</v>
      </c>
      <c r="B278" t="s">
        <v>565</v>
      </c>
      <c r="C278">
        <v>7.8962846000000004</v>
      </c>
      <c r="D278">
        <v>7.6247959999999999</v>
      </c>
      <c r="E278">
        <v>8.2459129999999998</v>
      </c>
      <c r="F278">
        <v>-3.1706582999999999</v>
      </c>
      <c r="G278">
        <v>1.3131512000000001</v>
      </c>
      <c r="H278">
        <v>6.2417702999999998</v>
      </c>
      <c r="I278">
        <v>0.95905112999999997</v>
      </c>
      <c r="J278">
        <v>0.78887940000000001</v>
      </c>
      <c r="K278">
        <v>0.66785145000000001</v>
      </c>
      <c r="L278">
        <v>0.74180126000000002</v>
      </c>
    </row>
    <row r="279" spans="1:12" x14ac:dyDescent="0.3">
      <c r="A279" t="s">
        <v>566</v>
      </c>
      <c r="B279" t="s">
        <v>567</v>
      </c>
      <c r="C279">
        <v>7.8962846000000004</v>
      </c>
      <c r="D279">
        <v>7.6247959999999999</v>
      </c>
      <c r="E279">
        <v>8.2459129999999998</v>
      </c>
      <c r="F279">
        <v>-3.1706582999999999</v>
      </c>
      <c r="G279">
        <v>1.3131512000000001</v>
      </c>
      <c r="H279">
        <v>6.2417702999999998</v>
      </c>
      <c r="I279">
        <v>0.95905112999999997</v>
      </c>
      <c r="J279">
        <v>0.78887940000000001</v>
      </c>
      <c r="K279">
        <v>0.66785145000000001</v>
      </c>
      <c r="L279">
        <v>0.74180126000000002</v>
      </c>
    </row>
    <row r="280" spans="1:12" x14ac:dyDescent="0.3">
      <c r="A280" t="s">
        <v>568</v>
      </c>
      <c r="B280" t="s">
        <v>569</v>
      </c>
      <c r="C280">
        <v>7.8962846000000004</v>
      </c>
      <c r="D280">
        <v>7.6247959999999999</v>
      </c>
      <c r="E280">
        <v>8.2459129999999998</v>
      </c>
      <c r="F280">
        <v>-3.1706582999999999</v>
      </c>
      <c r="G280">
        <v>1.3131512000000001</v>
      </c>
      <c r="H280">
        <v>6.2417702999999998</v>
      </c>
      <c r="I280">
        <v>0.95905112999999997</v>
      </c>
      <c r="J280">
        <v>0.78887940000000001</v>
      </c>
      <c r="K280">
        <v>0.66785145000000001</v>
      </c>
      <c r="L280">
        <v>0.74180126000000002</v>
      </c>
    </row>
    <row r="281" spans="1:12" x14ac:dyDescent="0.3">
      <c r="A281" t="s">
        <v>570</v>
      </c>
      <c r="B281" t="s">
        <v>571</v>
      </c>
      <c r="C281">
        <v>-3.9659982</v>
      </c>
      <c r="D281">
        <v>8.862323</v>
      </c>
      <c r="E281">
        <v>9.1670800000000003</v>
      </c>
      <c r="F281">
        <v>-4.1384825999999997</v>
      </c>
      <c r="G281">
        <v>4.892665</v>
      </c>
      <c r="H281">
        <v>-1.0089075999999999</v>
      </c>
      <c r="I281">
        <v>2.1224289999999999</v>
      </c>
      <c r="J281">
        <v>0.86107254</v>
      </c>
      <c r="K281">
        <v>1.0672226</v>
      </c>
      <c r="L281">
        <v>0.75114820000000004</v>
      </c>
    </row>
    <row r="282" spans="1:12" x14ac:dyDescent="0.3">
      <c r="A282" t="s">
        <v>572</v>
      </c>
      <c r="B282" t="s">
        <v>573</v>
      </c>
      <c r="C282">
        <v>-1.4244361000000001</v>
      </c>
      <c r="D282">
        <v>8.3078190000000003</v>
      </c>
      <c r="E282">
        <v>7.5269409999999999</v>
      </c>
      <c r="F282">
        <v>-3.7299535000000001</v>
      </c>
      <c r="G282">
        <v>3.3119706999999998</v>
      </c>
      <c r="H282">
        <v>4.2587172E-2</v>
      </c>
      <c r="I282">
        <v>1.6328685999999999</v>
      </c>
      <c r="J282">
        <v>0.68955403999999998</v>
      </c>
      <c r="K282">
        <v>0.98385699999999998</v>
      </c>
      <c r="L282">
        <v>0.74627805000000003</v>
      </c>
    </row>
    <row r="283" spans="1:12" x14ac:dyDescent="0.3">
      <c r="A283" t="s">
        <v>574</v>
      </c>
      <c r="B283" t="s">
        <v>575</v>
      </c>
      <c r="C283">
        <v>7.674455</v>
      </c>
      <c r="D283">
        <v>10.238350000000001</v>
      </c>
      <c r="E283">
        <v>16.431448</v>
      </c>
      <c r="F283">
        <v>-2.2484519999999999</v>
      </c>
      <c r="G283">
        <v>3.2325189999999999</v>
      </c>
      <c r="H283">
        <v>-0.27242</v>
      </c>
      <c r="I283">
        <v>1.3510903999999999</v>
      </c>
      <c r="J283">
        <v>0.69414615999999996</v>
      </c>
      <c r="K283">
        <v>1.1512880000000001</v>
      </c>
      <c r="L283">
        <v>0.75655364999999997</v>
      </c>
    </row>
    <row r="284" spans="1:12" x14ac:dyDescent="0.3">
      <c r="A284" t="s">
        <v>576</v>
      </c>
      <c r="B284" t="s">
        <v>577</v>
      </c>
      <c r="C284">
        <v>2.980874</v>
      </c>
      <c r="D284">
        <v>9.3242729999999998</v>
      </c>
      <c r="E284">
        <v>6.7476430000000001</v>
      </c>
      <c r="F284">
        <v>-2.6303985000000001</v>
      </c>
      <c r="G284">
        <v>4.0693339999999996</v>
      </c>
      <c r="H284">
        <v>-1.0192361000000001</v>
      </c>
      <c r="I284">
        <v>2.3060874999999998</v>
      </c>
      <c r="J284">
        <v>0.87808989999999998</v>
      </c>
      <c r="K284">
        <v>1.0797825000000001</v>
      </c>
      <c r="L284">
        <v>0.75291823999999996</v>
      </c>
    </row>
    <row r="285" spans="1:12" x14ac:dyDescent="0.3">
      <c r="A285" t="s">
        <v>578</v>
      </c>
      <c r="B285" t="s">
        <v>579</v>
      </c>
      <c r="C285">
        <v>5.1294503000000002</v>
      </c>
      <c r="D285">
        <v>8.8739480000000004</v>
      </c>
      <c r="E285">
        <v>7.9243370000000004</v>
      </c>
      <c r="F285">
        <v>-2.7308924000000001</v>
      </c>
      <c r="G285">
        <v>4.0817269999999999</v>
      </c>
      <c r="H285">
        <v>-6.1814829999999998E-3</v>
      </c>
      <c r="I285">
        <v>2.0374680000000001</v>
      </c>
      <c r="J285">
        <v>0.87891770000000002</v>
      </c>
      <c r="K285">
        <v>1.0742388</v>
      </c>
      <c r="L285">
        <v>0.75473785000000004</v>
      </c>
    </row>
    <row r="286" spans="1:12" x14ac:dyDescent="0.3">
      <c r="A286" t="s">
        <v>580</v>
      </c>
      <c r="B286" t="s">
        <v>581</v>
      </c>
      <c r="C286">
        <v>9.6889339999999997</v>
      </c>
      <c r="D286">
        <v>6.1793256000000003</v>
      </c>
      <c r="E286">
        <v>5.427638</v>
      </c>
      <c r="F286">
        <v>-5.6695633000000001</v>
      </c>
      <c r="G286">
        <v>3.7309890000000001</v>
      </c>
      <c r="H286">
        <v>-0.61047280000000004</v>
      </c>
      <c r="I286">
        <v>1.3294606</v>
      </c>
      <c r="J286">
        <v>0.72913360000000005</v>
      </c>
      <c r="K286">
        <v>0.8108187</v>
      </c>
      <c r="L286">
        <v>0.74278500000000003</v>
      </c>
    </row>
    <row r="287" spans="1:12" x14ac:dyDescent="0.3">
      <c r="A287" t="s">
        <v>582</v>
      </c>
      <c r="B287" t="s">
        <v>583</v>
      </c>
      <c r="C287">
        <v>4.845593</v>
      </c>
      <c r="D287">
        <v>9.2425490000000003</v>
      </c>
      <c r="E287">
        <v>-2.8046319999999998</v>
      </c>
      <c r="F287">
        <v>-1.9060642000000001</v>
      </c>
      <c r="G287">
        <v>4.4233956000000001</v>
      </c>
      <c r="H287">
        <v>0.86744480000000002</v>
      </c>
      <c r="I287">
        <v>1.7886390999999999</v>
      </c>
      <c r="J287">
        <v>0.90855600000000003</v>
      </c>
      <c r="K287">
        <v>1.0990887</v>
      </c>
      <c r="L287">
        <v>0.75991249999999999</v>
      </c>
    </row>
    <row r="288" spans="1:12" x14ac:dyDescent="0.3">
      <c r="A288" t="s">
        <v>584</v>
      </c>
      <c r="B288" t="s">
        <v>585</v>
      </c>
      <c r="C288">
        <v>2.1130005999999999</v>
      </c>
      <c r="D288">
        <v>10.110429999999999</v>
      </c>
      <c r="E288">
        <v>-2.0429585000000001</v>
      </c>
      <c r="F288">
        <v>-2.2519638999999998</v>
      </c>
      <c r="G288">
        <v>-7.6813859999999998</v>
      </c>
      <c r="H288">
        <v>2.6471499999999999</v>
      </c>
      <c r="I288">
        <v>2.4107094</v>
      </c>
      <c r="J288">
        <v>0.98557854</v>
      </c>
      <c r="K288">
        <v>1.0305690999999999</v>
      </c>
      <c r="L288">
        <v>0.75611114999999995</v>
      </c>
    </row>
    <row r="289" spans="1:12" x14ac:dyDescent="0.3">
      <c r="A289" t="s">
        <v>586</v>
      </c>
      <c r="B289" t="s">
        <v>587</v>
      </c>
      <c r="C289">
        <v>10.947861</v>
      </c>
      <c r="D289">
        <v>6.0085199999999999</v>
      </c>
      <c r="E289">
        <v>4.8509326000000001</v>
      </c>
      <c r="F289">
        <v>-4.90055</v>
      </c>
      <c r="G289">
        <v>0.52226894999999995</v>
      </c>
      <c r="H289">
        <v>1.8543213999999999</v>
      </c>
      <c r="I289">
        <v>1.2479496000000001</v>
      </c>
      <c r="J289">
        <v>0.77603149999999999</v>
      </c>
      <c r="K289">
        <v>0.79083539999999997</v>
      </c>
      <c r="L289">
        <v>0.74613476000000001</v>
      </c>
    </row>
    <row r="290" spans="1:12" x14ac:dyDescent="0.3">
      <c r="A290" t="s">
        <v>588</v>
      </c>
      <c r="B290" t="s">
        <v>589</v>
      </c>
      <c r="C290">
        <v>-2.6833722999999998</v>
      </c>
      <c r="D290">
        <v>10.626863500000001</v>
      </c>
      <c r="E290">
        <v>-0.86899393999999996</v>
      </c>
      <c r="F290">
        <v>-1.3865364</v>
      </c>
      <c r="G290">
        <v>-7.7828093000000003</v>
      </c>
      <c r="H290">
        <v>2.6815403</v>
      </c>
      <c r="I290">
        <v>2.2357553999999999</v>
      </c>
      <c r="J290">
        <v>0.86943280000000001</v>
      </c>
      <c r="K290">
        <v>0.97300109999999995</v>
      </c>
      <c r="L290">
        <v>0.75413954000000005</v>
      </c>
    </row>
    <row r="291" spans="1:12" x14ac:dyDescent="0.3">
      <c r="A291" t="s">
        <v>590</v>
      </c>
      <c r="B291" t="s">
        <v>591</v>
      </c>
      <c r="C291">
        <v>14.96359</v>
      </c>
      <c r="D291">
        <v>5.9035788</v>
      </c>
      <c r="E291">
        <v>5.5889715999999998</v>
      </c>
      <c r="F291">
        <v>-4.7836119999999998</v>
      </c>
      <c r="G291">
        <v>-2.3304912999999998</v>
      </c>
      <c r="H291">
        <v>-2.8608983000000001E-2</v>
      </c>
      <c r="I291">
        <v>1.5020827999999999</v>
      </c>
      <c r="J291">
        <v>0.73410034000000002</v>
      </c>
      <c r="K291">
        <v>0.73742010000000002</v>
      </c>
      <c r="L291">
        <v>0.74139880000000002</v>
      </c>
    </row>
    <row r="292" spans="1:12" x14ac:dyDescent="0.3">
      <c r="A292" t="s">
        <v>592</v>
      </c>
      <c r="B292" t="s">
        <v>593</v>
      </c>
      <c r="C292">
        <v>14.96359</v>
      </c>
      <c r="D292">
        <v>5.9035788</v>
      </c>
      <c r="E292">
        <v>5.5889715999999998</v>
      </c>
      <c r="F292">
        <v>-4.7836119999999998</v>
      </c>
      <c r="G292">
        <v>-2.3304912999999998</v>
      </c>
      <c r="H292">
        <v>-2.8608983000000001E-2</v>
      </c>
      <c r="I292">
        <v>1.5020827999999999</v>
      </c>
      <c r="J292">
        <v>0.73410034000000002</v>
      </c>
      <c r="K292">
        <v>0.73742010000000002</v>
      </c>
      <c r="L292">
        <v>0.74139880000000002</v>
      </c>
    </row>
    <row r="293" spans="1:12" x14ac:dyDescent="0.3">
      <c r="A293" t="s">
        <v>594</v>
      </c>
      <c r="B293" t="s">
        <v>595</v>
      </c>
      <c r="C293">
        <v>12.730968000000001</v>
      </c>
      <c r="D293">
        <v>5.3430923999999997</v>
      </c>
      <c r="E293">
        <v>4.2195516</v>
      </c>
      <c r="F293">
        <v>-5.184685</v>
      </c>
      <c r="G293">
        <v>-4.0272170000000003</v>
      </c>
      <c r="H293">
        <v>-0.107769564</v>
      </c>
      <c r="I293">
        <v>1.4054031</v>
      </c>
      <c r="J293">
        <v>0.77648735000000002</v>
      </c>
      <c r="K293">
        <v>0.71337223000000005</v>
      </c>
      <c r="L293">
        <v>0.74258137000000002</v>
      </c>
    </row>
    <row r="294" spans="1:12" x14ac:dyDescent="0.3">
      <c r="A294" t="s">
        <v>596</v>
      </c>
      <c r="B294" t="s">
        <v>597</v>
      </c>
      <c r="C294">
        <v>-1.0407645999999999</v>
      </c>
      <c r="D294">
        <v>8.2716860000000008</v>
      </c>
      <c r="E294">
        <v>14.173261999999999</v>
      </c>
      <c r="F294">
        <v>-2.8708627</v>
      </c>
      <c r="G294">
        <v>1.9768570000000001</v>
      </c>
      <c r="H294">
        <v>0.58116060000000003</v>
      </c>
      <c r="I294">
        <v>1.78545</v>
      </c>
      <c r="J294">
        <v>0.83709526000000001</v>
      </c>
      <c r="K294">
        <v>1.1699028</v>
      </c>
      <c r="L294">
        <v>0.75399494</v>
      </c>
    </row>
    <row r="295" spans="1:12" x14ac:dyDescent="0.3">
      <c r="A295" t="s">
        <v>598</v>
      </c>
      <c r="B295" t="s">
        <v>599</v>
      </c>
      <c r="C295">
        <v>5.697692</v>
      </c>
      <c r="D295">
        <v>7.5562315</v>
      </c>
      <c r="E295">
        <v>9.2904005000000005</v>
      </c>
      <c r="F295">
        <v>-1.7265246000000001</v>
      </c>
      <c r="G295">
        <v>2.3123558000000002</v>
      </c>
      <c r="H295">
        <v>0.17415352000000001</v>
      </c>
      <c r="I295">
        <v>1.4636393000000001</v>
      </c>
      <c r="J295">
        <v>0.98833749999999998</v>
      </c>
      <c r="K295">
        <v>0.92672825000000003</v>
      </c>
      <c r="L295">
        <v>0.75491905000000004</v>
      </c>
    </row>
    <row r="296" spans="1:12" x14ac:dyDescent="0.3">
      <c r="A296" t="s">
        <v>600</v>
      </c>
      <c r="B296" t="s">
        <v>601</v>
      </c>
      <c r="C296">
        <v>-3.0837745999999999</v>
      </c>
      <c r="D296">
        <v>9.1033869999999997</v>
      </c>
      <c r="E296">
        <v>7.6217139999999999</v>
      </c>
      <c r="F296">
        <v>-3.7275276000000002</v>
      </c>
      <c r="G296">
        <v>7.9680929999999996</v>
      </c>
      <c r="H296">
        <v>-0.27513713000000001</v>
      </c>
      <c r="I296">
        <v>2.2458703999999998</v>
      </c>
      <c r="J296">
        <v>0.87567360000000005</v>
      </c>
      <c r="K296">
        <v>1.1164333</v>
      </c>
      <c r="L296">
        <v>0.7507395</v>
      </c>
    </row>
    <row r="297" spans="1:12" x14ac:dyDescent="0.3">
      <c r="A297" t="s">
        <v>602</v>
      </c>
      <c r="B297" t="s">
        <v>603</v>
      </c>
      <c r="C297">
        <v>0.20133075</v>
      </c>
      <c r="D297">
        <v>9.1516389999999994</v>
      </c>
      <c r="E297">
        <v>5.2118380000000002</v>
      </c>
      <c r="F297">
        <v>-4.4168925000000003</v>
      </c>
      <c r="G297">
        <v>5.6591662999999999</v>
      </c>
      <c r="H297">
        <v>-1.1138333</v>
      </c>
      <c r="I297">
        <v>1.8681965</v>
      </c>
      <c r="J297">
        <v>0.90298460000000003</v>
      </c>
      <c r="K297">
        <v>0.87790203</v>
      </c>
      <c r="L297">
        <v>0.75427054999999998</v>
      </c>
    </row>
    <row r="298" spans="1:12" x14ac:dyDescent="0.3">
      <c r="A298" t="s">
        <v>604</v>
      </c>
      <c r="B298" t="s">
        <v>605</v>
      </c>
      <c r="C298">
        <v>1.5643096000000001</v>
      </c>
      <c r="D298">
        <v>9.6733860000000007</v>
      </c>
      <c r="E298">
        <v>4.7506776000000004</v>
      </c>
      <c r="F298">
        <v>-2.5342742999999999</v>
      </c>
      <c r="G298">
        <v>5.1441800000000004</v>
      </c>
      <c r="H298">
        <v>-1.3749674999999999</v>
      </c>
      <c r="I298">
        <v>2.4388236999999999</v>
      </c>
      <c r="J298">
        <v>0.86789702999999996</v>
      </c>
      <c r="K298">
        <v>1.0849355000000001</v>
      </c>
      <c r="L298">
        <v>0.75274532999999999</v>
      </c>
    </row>
    <row r="299" spans="1:12" x14ac:dyDescent="0.3">
      <c r="A299" t="s">
        <v>606</v>
      </c>
      <c r="B299" t="s">
        <v>607</v>
      </c>
      <c r="C299">
        <v>8.6992860000000007</v>
      </c>
      <c r="D299">
        <v>8.8603520000000007</v>
      </c>
      <c r="E299">
        <v>1.3805919</v>
      </c>
      <c r="F299">
        <v>-2.924118</v>
      </c>
      <c r="G299">
        <v>3.083612</v>
      </c>
      <c r="H299">
        <v>0.5573823</v>
      </c>
      <c r="I299">
        <v>1.8682753999999999</v>
      </c>
      <c r="J299">
        <v>0.91419715000000001</v>
      </c>
      <c r="K299">
        <v>1.1323704000000001</v>
      </c>
      <c r="L299">
        <v>0.75526749999999998</v>
      </c>
    </row>
    <row r="300" spans="1:12" x14ac:dyDescent="0.3">
      <c r="A300" t="s">
        <v>608</v>
      </c>
      <c r="B300" t="s">
        <v>609</v>
      </c>
      <c r="C300">
        <v>4.8294170000000003</v>
      </c>
      <c r="D300">
        <v>7.9749059999999998</v>
      </c>
      <c r="E300">
        <v>5.2100906</v>
      </c>
      <c r="F300">
        <v>-4.7830304999999997</v>
      </c>
      <c r="G300">
        <v>-0.67842040000000003</v>
      </c>
      <c r="H300">
        <v>1.7313076999999999</v>
      </c>
      <c r="I300">
        <v>1.2327309</v>
      </c>
      <c r="J300">
        <v>0.78689003000000002</v>
      </c>
      <c r="K300">
        <v>0.68428515999999995</v>
      </c>
      <c r="L300">
        <v>0.74019670000000004</v>
      </c>
    </row>
    <row r="301" spans="1:12" x14ac:dyDescent="0.3">
      <c r="A301" t="s">
        <v>610</v>
      </c>
      <c r="B301" t="s">
        <v>611</v>
      </c>
      <c r="C301">
        <v>-5.1726770000000002</v>
      </c>
      <c r="D301">
        <v>7.4340525</v>
      </c>
      <c r="E301">
        <v>8.6004919999999991</v>
      </c>
      <c r="F301">
        <v>-4.9007664000000002</v>
      </c>
      <c r="G301">
        <v>3.1837627999999998</v>
      </c>
      <c r="H301">
        <v>-0.66047449999999996</v>
      </c>
      <c r="I301">
        <v>1.7170582000000001</v>
      </c>
      <c r="J301">
        <v>0.84624480000000002</v>
      </c>
      <c r="K301">
        <v>0.89678574</v>
      </c>
      <c r="L301">
        <v>0.75703335000000005</v>
      </c>
    </row>
    <row r="302" spans="1:12" x14ac:dyDescent="0.3">
      <c r="A302" t="s">
        <v>612</v>
      </c>
      <c r="B302" t="s">
        <v>613</v>
      </c>
      <c r="C302">
        <v>6.3632507</v>
      </c>
      <c r="D302">
        <v>8.2595279999999995</v>
      </c>
      <c r="E302">
        <v>7.3218674999999998</v>
      </c>
      <c r="F302">
        <v>0.34309260000000003</v>
      </c>
      <c r="G302">
        <v>-2.0194633</v>
      </c>
      <c r="H302">
        <v>2.9984763000000001</v>
      </c>
      <c r="I302">
        <v>1.1621094000000001</v>
      </c>
      <c r="J302">
        <v>0.87455240000000001</v>
      </c>
      <c r="K302">
        <v>0.80896442999999996</v>
      </c>
      <c r="L302">
        <v>0.75376034000000003</v>
      </c>
    </row>
    <row r="303" spans="1:12" x14ac:dyDescent="0.3">
      <c r="A303" t="s">
        <v>614</v>
      </c>
      <c r="B303" t="s">
        <v>615</v>
      </c>
      <c r="C303">
        <v>-2.1080904</v>
      </c>
      <c r="D303">
        <v>8.6113660000000003</v>
      </c>
      <c r="E303">
        <v>10.015578</v>
      </c>
      <c r="F303">
        <v>-4.9895763000000004</v>
      </c>
      <c r="G303">
        <v>5.2958369999999997</v>
      </c>
      <c r="H303">
        <v>-1.5538098</v>
      </c>
      <c r="I303">
        <v>1.8760576</v>
      </c>
      <c r="J303">
        <v>0.85832310000000001</v>
      </c>
      <c r="K303">
        <v>1.0313158</v>
      </c>
      <c r="L303">
        <v>0.75052549999999996</v>
      </c>
    </row>
    <row r="304" spans="1:12" x14ac:dyDescent="0.3">
      <c r="A304" t="s">
        <v>616</v>
      </c>
      <c r="B304" t="s">
        <v>617</v>
      </c>
      <c r="C304">
        <v>10.036578</v>
      </c>
      <c r="D304">
        <v>9.9455410000000004</v>
      </c>
      <c r="E304">
        <v>20.763407000000001</v>
      </c>
      <c r="F304">
        <v>-2.4595463</v>
      </c>
      <c r="G304">
        <v>14.388617</v>
      </c>
      <c r="H304">
        <v>0.37652006999999998</v>
      </c>
      <c r="I304">
        <v>1.5575152999999999</v>
      </c>
      <c r="J304">
        <v>0.80641395000000005</v>
      </c>
      <c r="K304">
        <v>1.1017134</v>
      </c>
      <c r="L304">
        <v>0.75518620000000003</v>
      </c>
    </row>
    <row r="305" spans="1:12" x14ac:dyDescent="0.3">
      <c r="A305" t="s">
        <v>618</v>
      </c>
      <c r="B305" t="s">
        <v>619</v>
      </c>
      <c r="C305">
        <v>12.449657</v>
      </c>
      <c r="D305">
        <v>9.7070860000000003</v>
      </c>
      <c r="E305">
        <v>8.2536470000000008</v>
      </c>
      <c r="F305">
        <v>-2.3192978000000002</v>
      </c>
      <c r="G305">
        <v>-0.18027513000000001</v>
      </c>
      <c r="H305">
        <v>1.8093174999999999</v>
      </c>
      <c r="I305">
        <v>1.6081065999999999</v>
      </c>
      <c r="J305">
        <v>0.91461179999999997</v>
      </c>
      <c r="K305">
        <v>1.0228233</v>
      </c>
      <c r="L305">
        <v>0.75830649999999999</v>
      </c>
    </row>
    <row r="306" spans="1:12" x14ac:dyDescent="0.3">
      <c r="A306" t="s">
        <v>620</v>
      </c>
      <c r="B306" t="s">
        <v>621</v>
      </c>
      <c r="C306">
        <v>-9.5142849999999992</v>
      </c>
      <c r="D306">
        <v>9.7102369999999993</v>
      </c>
      <c r="E306">
        <v>6.3008895000000003</v>
      </c>
      <c r="F306">
        <v>-1.9158192000000001</v>
      </c>
      <c r="G306">
        <v>10.263667999999999</v>
      </c>
      <c r="H306">
        <v>4.2084837000000004</v>
      </c>
      <c r="I306">
        <v>1.4274731000000001</v>
      </c>
      <c r="J306">
        <v>0.60103989999999996</v>
      </c>
      <c r="K306">
        <v>0.8984451</v>
      </c>
      <c r="L306">
        <v>0.74615480000000001</v>
      </c>
    </row>
    <row r="307" spans="1:12" x14ac:dyDescent="0.3">
      <c r="A307" t="s">
        <v>622</v>
      </c>
      <c r="B307" t="s">
        <v>623</v>
      </c>
      <c r="C307">
        <v>-8.1282019999999999</v>
      </c>
      <c r="D307">
        <v>9.1475299999999997</v>
      </c>
      <c r="E307">
        <v>7.476648</v>
      </c>
      <c r="F307">
        <v>-1.2799844</v>
      </c>
      <c r="G307">
        <v>20.069856999999999</v>
      </c>
      <c r="H307">
        <v>5.1616172999999996</v>
      </c>
      <c r="I307">
        <v>1.3547201</v>
      </c>
      <c r="J307">
        <v>0.54535674999999995</v>
      </c>
      <c r="K307">
        <v>0.92519810000000002</v>
      </c>
      <c r="L307">
        <v>0.74237679999999995</v>
      </c>
    </row>
    <row r="308" spans="1:12" x14ac:dyDescent="0.3">
      <c r="A308" t="s">
        <v>624</v>
      </c>
      <c r="B308" t="s">
        <v>625</v>
      </c>
      <c r="C308">
        <v>2.3352605999999998</v>
      </c>
      <c r="D308">
        <v>9.8420100000000001</v>
      </c>
      <c r="E308">
        <v>3.6541424</v>
      </c>
      <c r="F308">
        <v>-2.7905655</v>
      </c>
      <c r="G308">
        <v>5.0815425000000003</v>
      </c>
      <c r="H308">
        <v>-1.3327107</v>
      </c>
      <c r="I308">
        <v>2.3712882999999998</v>
      </c>
      <c r="J308">
        <v>0.86926840000000005</v>
      </c>
      <c r="K308">
        <v>1.0867453</v>
      </c>
      <c r="L308">
        <v>0.75345899999999999</v>
      </c>
    </row>
    <row r="309" spans="1:12" x14ac:dyDescent="0.3">
      <c r="A309" t="s">
        <v>626</v>
      </c>
      <c r="B309" t="s">
        <v>627</v>
      </c>
      <c r="C309">
        <v>2.2277893999999998</v>
      </c>
      <c r="D309">
        <v>9.7806650000000008</v>
      </c>
      <c r="E309">
        <v>4.0352744999999999</v>
      </c>
      <c r="F309">
        <v>-2.8792027999999998</v>
      </c>
      <c r="G309">
        <v>5.9181290000000004</v>
      </c>
      <c r="H309">
        <v>-1.0657540000000001</v>
      </c>
      <c r="I309">
        <v>2.3768012999999999</v>
      </c>
      <c r="J309">
        <v>0.86846540000000005</v>
      </c>
      <c r="K309">
        <v>1.0917437999999999</v>
      </c>
      <c r="L309">
        <v>0.75366560000000005</v>
      </c>
    </row>
    <row r="310" spans="1:12" x14ac:dyDescent="0.3">
      <c r="A310" t="s">
        <v>628</v>
      </c>
      <c r="B310" t="s">
        <v>629</v>
      </c>
      <c r="C310">
        <v>8.7378619999999998</v>
      </c>
      <c r="D310">
        <v>9.9950410000000005</v>
      </c>
      <c r="E310">
        <v>-0.69091016000000005</v>
      </c>
      <c r="F310">
        <v>-2.8330175999999998</v>
      </c>
      <c r="G310">
        <v>-8.9995774999999991</v>
      </c>
      <c r="H310">
        <v>2.6782105</v>
      </c>
      <c r="I310">
        <v>2.2188148000000001</v>
      </c>
      <c r="J310">
        <v>0.90555189999999997</v>
      </c>
      <c r="K310">
        <v>1.0616999</v>
      </c>
      <c r="L310">
        <v>0.76114464000000004</v>
      </c>
    </row>
    <row r="311" spans="1:12" x14ac:dyDescent="0.3">
      <c r="A311" t="s">
        <v>630</v>
      </c>
      <c r="B311" t="s">
        <v>631</v>
      </c>
      <c r="C311">
        <v>22.817575000000001</v>
      </c>
      <c r="D311">
        <v>4.4399867000000004</v>
      </c>
      <c r="E311">
        <v>5.7488216999999997</v>
      </c>
      <c r="F311">
        <v>-4.9698019999999996</v>
      </c>
      <c r="G311">
        <v>16.81418</v>
      </c>
      <c r="H311">
        <v>2.0121899000000001</v>
      </c>
      <c r="I311">
        <v>1.0236099999999999</v>
      </c>
      <c r="J311">
        <v>0.63386100000000001</v>
      </c>
      <c r="K311">
        <v>0.88946340000000002</v>
      </c>
      <c r="L311">
        <v>0.74807409999999996</v>
      </c>
    </row>
    <row r="312" spans="1:12" x14ac:dyDescent="0.3">
      <c r="A312" t="s">
        <v>632</v>
      </c>
      <c r="B312" t="s">
        <v>633</v>
      </c>
      <c r="C312">
        <v>7.4486423000000004</v>
      </c>
      <c r="D312">
        <v>8.6676079999999995</v>
      </c>
      <c r="E312">
        <v>5.4314494</v>
      </c>
      <c r="F312">
        <v>4.2916000000000003E-2</v>
      </c>
      <c r="G312">
        <v>-1.8350236</v>
      </c>
      <c r="H312">
        <v>2.9505479999999999</v>
      </c>
      <c r="I312">
        <v>0.85781289999999999</v>
      </c>
      <c r="J312">
        <v>0.87004519999999996</v>
      </c>
      <c r="K312">
        <v>0.82416034000000005</v>
      </c>
      <c r="L312">
        <v>0.75552940000000002</v>
      </c>
    </row>
    <row r="313" spans="1:12" x14ac:dyDescent="0.3">
      <c r="A313" t="s">
        <v>634</v>
      </c>
      <c r="B313" t="s">
        <v>635</v>
      </c>
      <c r="C313">
        <v>7.7908993000000004</v>
      </c>
      <c r="D313">
        <v>7.9420966999999996</v>
      </c>
      <c r="E313">
        <v>7.3915569999999997</v>
      </c>
      <c r="F313">
        <v>-0.92834919999999999</v>
      </c>
      <c r="G313">
        <v>-0.15361094</v>
      </c>
      <c r="H313">
        <v>2.6934062999999999</v>
      </c>
      <c r="I313">
        <v>0.92686652999999997</v>
      </c>
      <c r="J313">
        <v>0.94910050000000001</v>
      </c>
      <c r="K313">
        <v>0.87833214000000004</v>
      </c>
      <c r="L313">
        <v>0.75720595999999996</v>
      </c>
    </row>
    <row r="314" spans="1:12" x14ac:dyDescent="0.3">
      <c r="A314" t="s">
        <v>636</v>
      </c>
      <c r="B314" t="s">
        <v>637</v>
      </c>
      <c r="C314">
        <v>-3.6482641999999998</v>
      </c>
      <c r="D314">
        <v>9.0844699999999996</v>
      </c>
      <c r="E314">
        <v>6.7758082999999996</v>
      </c>
      <c r="F314">
        <v>-3.0624478000000002</v>
      </c>
      <c r="G314">
        <v>0.58590189999999998</v>
      </c>
      <c r="H314">
        <v>0.55771389999999998</v>
      </c>
      <c r="I314">
        <v>2.2778809999999998</v>
      </c>
      <c r="J314">
        <v>0.86402445999999999</v>
      </c>
      <c r="K314">
        <v>1.168293</v>
      </c>
      <c r="L314">
        <v>0.75256853999999995</v>
      </c>
    </row>
    <row r="315" spans="1:12" x14ac:dyDescent="0.3">
      <c r="A315" t="s">
        <v>638</v>
      </c>
      <c r="B315" t="s">
        <v>639</v>
      </c>
      <c r="C315">
        <v>4.1557899999999997</v>
      </c>
      <c r="D315">
        <v>8.3323420000000006</v>
      </c>
      <c r="E315">
        <v>-0.58923210000000004</v>
      </c>
      <c r="F315">
        <v>-1.9419843999999999</v>
      </c>
      <c r="G315">
        <v>1.2204115</v>
      </c>
      <c r="H315">
        <v>0.93121640000000006</v>
      </c>
      <c r="I315">
        <v>1.5778637</v>
      </c>
      <c r="J315">
        <v>0.95641039999999999</v>
      </c>
      <c r="K315">
        <v>1.1506962999999999</v>
      </c>
      <c r="L315">
        <v>0.75770570000000004</v>
      </c>
    </row>
    <row r="316" spans="1:12" x14ac:dyDescent="0.3">
      <c r="A316" t="s">
        <v>640</v>
      </c>
      <c r="B316" t="s">
        <v>641</v>
      </c>
      <c r="C316">
        <v>-9.3362280000000002</v>
      </c>
      <c r="D316">
        <v>8.2848469999999992</v>
      </c>
      <c r="E316">
        <v>9.8353420000000007</v>
      </c>
      <c r="F316">
        <v>-1.7171257</v>
      </c>
      <c r="G316">
        <v>15.525176</v>
      </c>
      <c r="H316">
        <v>3.6993098</v>
      </c>
      <c r="I316">
        <v>0.82851600000000003</v>
      </c>
      <c r="J316">
        <v>0.56018449999999997</v>
      </c>
      <c r="K316">
        <v>0.86472225000000003</v>
      </c>
      <c r="L316">
        <v>0.74545382999999998</v>
      </c>
    </row>
    <row r="317" spans="1:12" x14ac:dyDescent="0.3">
      <c r="A317" t="s">
        <v>642</v>
      </c>
      <c r="B317" t="s">
        <v>643</v>
      </c>
      <c r="C317">
        <v>-8.8905189999999994</v>
      </c>
      <c r="D317">
        <v>8.4448070000000008</v>
      </c>
      <c r="E317">
        <v>11.381328999999999</v>
      </c>
      <c r="F317">
        <v>-2.3284213999999999</v>
      </c>
      <c r="G317">
        <v>16.879833000000001</v>
      </c>
      <c r="H317">
        <v>3.1671062000000001</v>
      </c>
      <c r="I317">
        <v>0.81904220000000005</v>
      </c>
      <c r="J317">
        <v>0.50262450000000003</v>
      </c>
      <c r="K317">
        <v>0.8635235</v>
      </c>
      <c r="L317">
        <v>0.74226665000000003</v>
      </c>
    </row>
    <row r="318" spans="1:12" x14ac:dyDescent="0.3">
      <c r="A318" t="s">
        <v>644</v>
      </c>
      <c r="B318" t="s">
        <v>645</v>
      </c>
      <c r="C318">
        <v>-8.2643310000000003</v>
      </c>
      <c r="D318">
        <v>8.0385299999999997</v>
      </c>
      <c r="E318">
        <v>12.39554</v>
      </c>
      <c r="F318">
        <v>-2.0181743999999999</v>
      </c>
      <c r="G318">
        <v>15.872398</v>
      </c>
      <c r="H318">
        <v>1.4973034000000001</v>
      </c>
      <c r="I318">
        <v>0.42874336000000002</v>
      </c>
      <c r="J318">
        <v>0.48971366999999999</v>
      </c>
      <c r="K318">
        <v>0.87085250000000003</v>
      </c>
      <c r="L318">
        <v>0.74072455999999998</v>
      </c>
    </row>
    <row r="319" spans="1:12" x14ac:dyDescent="0.3">
      <c r="A319" t="s">
        <v>646</v>
      </c>
      <c r="B319" t="s">
        <v>647</v>
      </c>
      <c r="C319">
        <v>4.9297389999999996</v>
      </c>
      <c r="D319">
        <v>7.8458639999999997</v>
      </c>
      <c r="E319">
        <v>5.6605740000000004</v>
      </c>
      <c r="F319">
        <v>-4.4579820000000003</v>
      </c>
      <c r="G319">
        <v>5.1132249999999999</v>
      </c>
      <c r="H319">
        <v>1.9037061</v>
      </c>
      <c r="I319">
        <v>1.2321280999999999</v>
      </c>
      <c r="J319">
        <v>0.7667351</v>
      </c>
      <c r="K319">
        <v>0.80157374999999997</v>
      </c>
      <c r="L319">
        <v>0.74096010000000001</v>
      </c>
    </row>
    <row r="320" spans="1:12" x14ac:dyDescent="0.3">
      <c r="A320" t="s">
        <v>648</v>
      </c>
      <c r="B320" t="s">
        <v>649</v>
      </c>
      <c r="C320">
        <v>7.1132407000000004</v>
      </c>
      <c r="D320">
        <v>6.9691906000000001</v>
      </c>
      <c r="E320">
        <v>22.054462000000001</v>
      </c>
      <c r="F320">
        <v>-1.3767265</v>
      </c>
      <c r="G320">
        <v>4.7107570000000001</v>
      </c>
      <c r="H320">
        <v>0.32335085000000002</v>
      </c>
      <c r="I320">
        <v>0.19374847000000001</v>
      </c>
      <c r="J320">
        <v>0.83342360000000004</v>
      </c>
      <c r="K320">
        <v>0.67572975000000002</v>
      </c>
      <c r="L320">
        <v>0.73249816999999995</v>
      </c>
    </row>
    <row r="321" spans="1:12" x14ac:dyDescent="0.3">
      <c r="A321" t="s">
        <v>650</v>
      </c>
      <c r="B321" t="s">
        <v>651</v>
      </c>
      <c r="C321">
        <v>-6.4464920000000001</v>
      </c>
      <c r="D321">
        <v>8.5892180000000007</v>
      </c>
      <c r="E321">
        <v>5.5730259999999996</v>
      </c>
      <c r="F321">
        <v>-2.9495192000000001</v>
      </c>
      <c r="G321">
        <v>3.0950313</v>
      </c>
      <c r="H321">
        <v>1.1992109</v>
      </c>
      <c r="I321">
        <v>1.3721352</v>
      </c>
      <c r="J321">
        <v>0.59022235999999995</v>
      </c>
      <c r="K321">
        <v>0.87607670000000004</v>
      </c>
      <c r="L321">
        <v>0.75027250000000001</v>
      </c>
    </row>
    <row r="322" spans="1:12" x14ac:dyDescent="0.3">
      <c r="A322" t="s">
        <v>652</v>
      </c>
      <c r="B322" t="s">
        <v>653</v>
      </c>
      <c r="C322">
        <v>-4.9496716999999997</v>
      </c>
      <c r="D322">
        <v>8.5194609999999997</v>
      </c>
      <c r="E322">
        <v>8.1132469999999994</v>
      </c>
      <c r="F322">
        <v>-1.8746263999999999</v>
      </c>
      <c r="G322">
        <v>8.1889959999999995</v>
      </c>
      <c r="H322">
        <v>1.2513137000000001</v>
      </c>
      <c r="I322">
        <v>2.0997715000000001</v>
      </c>
      <c r="J322">
        <v>0.75575829999999999</v>
      </c>
      <c r="K322">
        <v>0.95065880000000003</v>
      </c>
      <c r="L322">
        <v>0.75138280000000002</v>
      </c>
    </row>
    <row r="323" spans="1:12" x14ac:dyDescent="0.3">
      <c r="A323" t="s">
        <v>654</v>
      </c>
      <c r="B323" t="s">
        <v>655</v>
      </c>
      <c r="C323">
        <v>1.8841866</v>
      </c>
      <c r="D323">
        <v>9.689705</v>
      </c>
      <c r="E323">
        <v>5.5995090000000003</v>
      </c>
      <c r="F323">
        <v>-2.8315513000000001</v>
      </c>
      <c r="G323">
        <v>6.9348679999999998</v>
      </c>
      <c r="H323">
        <v>-1.113108</v>
      </c>
      <c r="I323">
        <v>2.4758518</v>
      </c>
      <c r="J323">
        <v>0.87259483000000004</v>
      </c>
      <c r="K323">
        <v>1.1094189000000001</v>
      </c>
      <c r="L323">
        <v>0.75397663999999998</v>
      </c>
    </row>
    <row r="324" spans="1:12" x14ac:dyDescent="0.3">
      <c r="A324" t="s">
        <v>656</v>
      </c>
      <c r="B324" t="s">
        <v>657</v>
      </c>
      <c r="C324">
        <v>17.636430000000001</v>
      </c>
      <c r="D324">
        <v>7.2351640000000002</v>
      </c>
      <c r="E324">
        <v>29.957830000000001</v>
      </c>
      <c r="F324">
        <v>-2.8707829999999999</v>
      </c>
      <c r="G324">
        <v>16.954360999999999</v>
      </c>
      <c r="H324">
        <v>0.38207550000000001</v>
      </c>
      <c r="I324">
        <v>0.38697016000000001</v>
      </c>
      <c r="J324">
        <v>0.91861205999999995</v>
      </c>
      <c r="K324">
        <v>0.73677294999999998</v>
      </c>
      <c r="L324">
        <v>0.73011154</v>
      </c>
    </row>
    <row r="325" spans="1:12" x14ac:dyDescent="0.3">
      <c r="A325" t="s">
        <v>658</v>
      </c>
      <c r="B325" t="s">
        <v>659</v>
      </c>
      <c r="C325">
        <v>5.1990523</v>
      </c>
      <c r="D325">
        <v>8.6162460000000003</v>
      </c>
      <c r="E325">
        <v>4.720313</v>
      </c>
      <c r="F325">
        <v>-2.6294590000000002</v>
      </c>
      <c r="G325">
        <v>5.6944203</v>
      </c>
      <c r="H325">
        <v>0.56132274999999998</v>
      </c>
      <c r="I325">
        <v>1.5499746999999999</v>
      </c>
      <c r="J325">
        <v>0.94148419999999999</v>
      </c>
      <c r="K325">
        <v>0.92130129999999999</v>
      </c>
      <c r="L325">
        <v>0.7527083</v>
      </c>
    </row>
    <row r="326" spans="1:12" x14ac:dyDescent="0.3">
      <c r="A326" t="s">
        <v>660</v>
      </c>
      <c r="B326" t="s">
        <v>661</v>
      </c>
      <c r="C326">
        <v>15.651624</v>
      </c>
      <c r="D326">
        <v>8.4672800000000006</v>
      </c>
      <c r="E326">
        <v>26.547384000000001</v>
      </c>
      <c r="F326">
        <v>-2.9295863999999998</v>
      </c>
      <c r="G326">
        <v>23.330015</v>
      </c>
      <c r="H326">
        <v>1.7971834</v>
      </c>
      <c r="I326">
        <v>0.51561146999999996</v>
      </c>
      <c r="J326">
        <v>0.93596760000000001</v>
      </c>
      <c r="K326">
        <v>0.67884140000000004</v>
      </c>
      <c r="L326">
        <v>0.73691220000000002</v>
      </c>
    </row>
    <row r="327" spans="1:12" x14ac:dyDescent="0.3">
      <c r="A327" t="s">
        <v>662</v>
      </c>
      <c r="B327" t="s">
        <v>663</v>
      </c>
      <c r="C327">
        <v>3.6115849999999998</v>
      </c>
      <c r="D327">
        <v>7.7209009999999996</v>
      </c>
      <c r="E327">
        <v>4.5296859999999999</v>
      </c>
      <c r="F327">
        <v>-0.83474870000000001</v>
      </c>
      <c r="G327">
        <v>-0.22292893</v>
      </c>
      <c r="H327">
        <v>2.4284460000000001</v>
      </c>
      <c r="I327">
        <v>1.1126908</v>
      </c>
      <c r="J327">
        <v>1.0050403000000001</v>
      </c>
      <c r="K327">
        <v>0.80369173999999999</v>
      </c>
      <c r="L327">
        <v>0.75570923000000001</v>
      </c>
    </row>
    <row r="328" spans="1:12" x14ac:dyDescent="0.3">
      <c r="A328" t="s">
        <v>664</v>
      </c>
      <c r="B328" t="s">
        <v>665</v>
      </c>
      <c r="C328">
        <v>-5.4574446999999999</v>
      </c>
      <c r="D328">
        <v>7.2182440000000003</v>
      </c>
      <c r="E328">
        <v>4.8067989999999998</v>
      </c>
      <c r="F328">
        <v>-1.9371023000000001</v>
      </c>
      <c r="G328">
        <v>5.4051894999999996</v>
      </c>
      <c r="H328">
        <v>2.1179948</v>
      </c>
      <c r="I328">
        <v>1.1253032999999999</v>
      </c>
      <c r="J328">
        <v>0.62177782999999998</v>
      </c>
      <c r="K328">
        <v>0.88576155999999995</v>
      </c>
      <c r="L328">
        <v>0.75130969999999997</v>
      </c>
    </row>
    <row r="329" spans="1:12" x14ac:dyDescent="0.3">
      <c r="A329" t="s">
        <v>666</v>
      </c>
      <c r="B329" t="s">
        <v>667</v>
      </c>
      <c r="C329">
        <v>5.2320719999999996</v>
      </c>
      <c r="D329">
        <v>9.9050089999999997</v>
      </c>
      <c r="E329">
        <v>11.204273000000001</v>
      </c>
      <c r="F329">
        <v>-3.5029085000000002</v>
      </c>
      <c r="G329">
        <v>13.323344000000001</v>
      </c>
      <c r="H329">
        <v>-0.31939062000000001</v>
      </c>
      <c r="I329">
        <v>2.4411456999999999</v>
      </c>
      <c r="J329">
        <v>0.88270473000000005</v>
      </c>
      <c r="K329">
        <v>1.1414800000000001</v>
      </c>
      <c r="L329">
        <v>0.75867300000000004</v>
      </c>
    </row>
    <row r="330" spans="1:12" x14ac:dyDescent="0.3">
      <c r="A330" t="s">
        <v>668</v>
      </c>
      <c r="B330" t="s">
        <v>669</v>
      </c>
      <c r="C330">
        <v>-0.83567930000000001</v>
      </c>
      <c r="D330">
        <v>7.7742977</v>
      </c>
      <c r="E330">
        <v>13.899706</v>
      </c>
      <c r="F330">
        <v>-3.0760694000000002</v>
      </c>
      <c r="G330">
        <v>2.3511245000000001</v>
      </c>
      <c r="H330">
        <v>0.19417205000000001</v>
      </c>
      <c r="I330">
        <v>1.6527748</v>
      </c>
      <c r="J330">
        <v>0.79120299999999999</v>
      </c>
      <c r="K330">
        <v>0.99407124999999996</v>
      </c>
      <c r="L330">
        <v>0.75519809999999998</v>
      </c>
    </row>
    <row r="331" spans="1:12" x14ac:dyDescent="0.3">
      <c r="A331" t="s">
        <v>670</v>
      </c>
      <c r="B331" t="s">
        <v>671</v>
      </c>
      <c r="C331">
        <v>-10.343933</v>
      </c>
      <c r="D331">
        <v>9.2375530000000001</v>
      </c>
      <c r="E331">
        <v>-12.166525</v>
      </c>
      <c r="F331">
        <v>-1.0588515000000001</v>
      </c>
      <c r="G331">
        <v>-5.0464114999999996</v>
      </c>
      <c r="H331">
        <v>0.52503233999999999</v>
      </c>
      <c r="I331">
        <v>1.4699049</v>
      </c>
      <c r="J331">
        <v>0.93514633000000003</v>
      </c>
      <c r="K331">
        <v>1.0124725999999999</v>
      </c>
      <c r="L331">
        <v>0.75925779999999998</v>
      </c>
    </row>
    <row r="332" spans="1:12" x14ac:dyDescent="0.3">
      <c r="A332" t="s">
        <v>672</v>
      </c>
      <c r="B332" t="s">
        <v>673</v>
      </c>
      <c r="C332">
        <v>2.6177964</v>
      </c>
      <c r="D332">
        <v>9.2745630000000006</v>
      </c>
      <c r="E332">
        <v>5.3736100000000002</v>
      </c>
      <c r="F332">
        <v>-2.6152717999999999</v>
      </c>
      <c r="G332">
        <v>1.7304086999999999</v>
      </c>
      <c r="H332">
        <v>0.60668040000000001</v>
      </c>
      <c r="I332">
        <v>2.5087890000000002</v>
      </c>
      <c r="J332">
        <v>0.91865160000000001</v>
      </c>
      <c r="K332">
        <v>1.0938425000000001</v>
      </c>
      <c r="L332">
        <v>0.75463199999999997</v>
      </c>
    </row>
    <row r="333" spans="1:12" x14ac:dyDescent="0.3">
      <c r="A333" t="s">
        <v>674</v>
      </c>
      <c r="B333" t="s">
        <v>675</v>
      </c>
      <c r="C333">
        <v>0.81991210000000003</v>
      </c>
      <c r="D333">
        <v>7.6826153000000001</v>
      </c>
      <c r="E333">
        <v>2.1316164</v>
      </c>
      <c r="F333">
        <v>-2.0273032</v>
      </c>
      <c r="G333">
        <v>-7.0576660000000002</v>
      </c>
      <c r="H333">
        <v>2.8380945000000001E-2</v>
      </c>
      <c r="I333">
        <v>0.99780272999999997</v>
      </c>
      <c r="J333">
        <v>0.99835587000000003</v>
      </c>
      <c r="K333">
        <v>0.63153979999999998</v>
      </c>
      <c r="L333">
        <v>0.75320529999999997</v>
      </c>
    </row>
    <row r="334" spans="1:12" x14ac:dyDescent="0.3">
      <c r="A334" t="s">
        <v>676</v>
      </c>
      <c r="B334" t="s">
        <v>677</v>
      </c>
      <c r="C334">
        <v>-3.2307410000000001</v>
      </c>
      <c r="D334">
        <v>8.0914040000000007</v>
      </c>
      <c r="E334">
        <v>3.7877065999999999</v>
      </c>
      <c r="F334">
        <v>-2.5652962000000001</v>
      </c>
      <c r="G334">
        <v>3.0334208</v>
      </c>
      <c r="H334">
        <v>1.2765514</v>
      </c>
      <c r="I334">
        <v>1.0929717999999999</v>
      </c>
      <c r="J334">
        <v>0.94701869999999999</v>
      </c>
      <c r="K334">
        <v>0.68905810000000001</v>
      </c>
      <c r="L334">
        <v>0.75650039999999996</v>
      </c>
    </row>
    <row r="335" spans="1:12" x14ac:dyDescent="0.3">
      <c r="A335" t="s">
        <v>678</v>
      </c>
      <c r="B335" t="s">
        <v>679</v>
      </c>
      <c r="C335">
        <v>6.1686616000000001</v>
      </c>
      <c r="D335">
        <v>9.9986979999999992</v>
      </c>
      <c r="E335">
        <v>11.935482</v>
      </c>
      <c r="F335">
        <v>-1.6375704</v>
      </c>
      <c r="G335">
        <v>17.6615</v>
      </c>
      <c r="H335">
        <v>2.9194437999999998</v>
      </c>
      <c r="I335">
        <v>0.97114783999999998</v>
      </c>
      <c r="J335">
        <v>0.71937876999999995</v>
      </c>
      <c r="K335">
        <v>1.1018583</v>
      </c>
      <c r="L335">
        <v>0.76118516999999997</v>
      </c>
    </row>
    <row r="336" spans="1:12" x14ac:dyDescent="0.3">
      <c r="A336" t="s">
        <v>680</v>
      </c>
      <c r="B336" t="s">
        <v>681</v>
      </c>
      <c r="C336">
        <v>3.3338587</v>
      </c>
      <c r="D336">
        <v>7.8960569999999999</v>
      </c>
      <c r="E336">
        <v>9.1259239999999995</v>
      </c>
      <c r="F336">
        <v>-2.0941103000000001</v>
      </c>
      <c r="G336">
        <v>13.860436</v>
      </c>
      <c r="H336">
        <v>2.0993377999999998</v>
      </c>
      <c r="I336">
        <v>0.66607300000000003</v>
      </c>
      <c r="J336">
        <v>0.57703550000000003</v>
      </c>
      <c r="K336">
        <v>0.82307357000000003</v>
      </c>
      <c r="L336">
        <v>0.74518114000000002</v>
      </c>
    </row>
    <row r="337" spans="1:12" x14ac:dyDescent="0.3">
      <c r="A337" t="s">
        <v>682</v>
      </c>
      <c r="B337" t="s">
        <v>683</v>
      </c>
      <c r="C337">
        <v>2.9185669999999999</v>
      </c>
      <c r="D337">
        <v>9.0751830000000009</v>
      </c>
      <c r="E337">
        <v>8.4726990000000004</v>
      </c>
      <c r="F337">
        <v>-2.7580300000000002</v>
      </c>
      <c r="G337">
        <v>-1.0691387999999999</v>
      </c>
      <c r="H337">
        <v>0.60452306</v>
      </c>
      <c r="I337">
        <v>1.4619143000000001</v>
      </c>
      <c r="J337">
        <v>0.84824560000000004</v>
      </c>
      <c r="K337">
        <v>0.74934809999999996</v>
      </c>
      <c r="L337">
        <v>0.75066820000000001</v>
      </c>
    </row>
    <row r="338" spans="1:12" x14ac:dyDescent="0.3">
      <c r="A338" t="s">
        <v>684</v>
      </c>
      <c r="B338" t="s">
        <v>685</v>
      </c>
      <c r="C338">
        <v>1.5904933000000001</v>
      </c>
      <c r="D338">
        <v>8.8193920000000006</v>
      </c>
      <c r="E338">
        <v>3.4330797</v>
      </c>
      <c r="F338">
        <v>-1.9108366999999999</v>
      </c>
      <c r="G338">
        <v>-5.0721793000000002</v>
      </c>
      <c r="H338">
        <v>1.4063964</v>
      </c>
      <c r="I338">
        <v>0.64005659999999998</v>
      </c>
      <c r="J338">
        <v>0.97535132999999996</v>
      </c>
      <c r="K338">
        <v>0.51995369999999996</v>
      </c>
      <c r="L338">
        <v>0.75418662999999997</v>
      </c>
    </row>
    <row r="339" spans="1:12" x14ac:dyDescent="0.3">
      <c r="A339" t="s">
        <v>686</v>
      </c>
      <c r="B339" t="s">
        <v>687</v>
      </c>
      <c r="C339">
        <v>-1.3673625</v>
      </c>
      <c r="D339">
        <v>9.3746369999999999</v>
      </c>
      <c r="E339">
        <v>7.6536074000000003</v>
      </c>
      <c r="F339">
        <v>-4.2917657</v>
      </c>
      <c r="G339">
        <v>8.7840480000000003</v>
      </c>
      <c r="H339">
        <v>-1.1269608</v>
      </c>
      <c r="I339">
        <v>2.0000496000000001</v>
      </c>
      <c r="J339">
        <v>0.87191962999999995</v>
      </c>
      <c r="K339">
        <v>0.88931274000000005</v>
      </c>
      <c r="L339">
        <v>0.75214004999999995</v>
      </c>
    </row>
    <row r="340" spans="1:12" x14ac:dyDescent="0.3">
      <c r="A340" t="s">
        <v>688</v>
      </c>
      <c r="B340" t="s">
        <v>689</v>
      </c>
      <c r="C340">
        <v>3.1137628999999998</v>
      </c>
      <c r="D340">
        <v>10.170076</v>
      </c>
      <c r="E340">
        <v>9.6573930000000008</v>
      </c>
      <c r="F340">
        <v>-3.9604332000000002</v>
      </c>
      <c r="G340">
        <v>21.109089999999998</v>
      </c>
      <c r="H340">
        <v>-1.5242274</v>
      </c>
      <c r="I340">
        <v>2.4231777000000001</v>
      </c>
      <c r="J340">
        <v>0.87696649999999998</v>
      </c>
      <c r="K340">
        <v>1.1218729000000001</v>
      </c>
      <c r="L340">
        <v>0.75806713000000003</v>
      </c>
    </row>
    <row r="341" spans="1:12" x14ac:dyDescent="0.3">
      <c r="A341" t="s">
        <v>690</v>
      </c>
      <c r="B341" t="s">
        <v>691</v>
      </c>
      <c r="C341">
        <v>3.5514877</v>
      </c>
      <c r="D341">
        <v>9.8345680000000009</v>
      </c>
      <c r="E341">
        <v>3.8501555999999999</v>
      </c>
      <c r="F341">
        <v>-2.6247220000000002</v>
      </c>
      <c r="G341">
        <v>-2.5340175E-2</v>
      </c>
      <c r="H341">
        <v>0.33959847999999998</v>
      </c>
      <c r="I341">
        <v>2.6078060000000001</v>
      </c>
      <c r="J341">
        <v>0.9394825</v>
      </c>
      <c r="K341">
        <v>1.0691664999999999</v>
      </c>
      <c r="L341">
        <v>0.75470559999999998</v>
      </c>
    </row>
    <row r="342" spans="1:12" x14ac:dyDescent="0.3">
      <c r="A342" t="s">
        <v>692</v>
      </c>
      <c r="B342" t="s">
        <v>693</v>
      </c>
      <c r="C342">
        <v>2.2112042999999999</v>
      </c>
      <c r="D342">
        <v>8.1487239999999996</v>
      </c>
      <c r="E342">
        <v>-1.1186773999999999</v>
      </c>
      <c r="F342">
        <v>-1.5597513999999999</v>
      </c>
      <c r="G342">
        <v>4.8066597</v>
      </c>
      <c r="H342">
        <v>1.3476752999999999</v>
      </c>
      <c r="I342">
        <v>1.4329535</v>
      </c>
      <c r="J342">
        <v>0.97957799999999995</v>
      </c>
      <c r="K342">
        <v>1.0817881</v>
      </c>
      <c r="L342">
        <v>0.75872899999999999</v>
      </c>
    </row>
    <row r="343" spans="1:12" x14ac:dyDescent="0.3">
      <c r="A343" t="s">
        <v>694</v>
      </c>
      <c r="B343" t="s">
        <v>695</v>
      </c>
      <c r="C343">
        <v>-3.7864423</v>
      </c>
      <c r="D343">
        <v>8.5480499999999999</v>
      </c>
      <c r="E343">
        <v>10.187123</v>
      </c>
      <c r="F343">
        <v>-5.4739075000000001</v>
      </c>
      <c r="G343">
        <v>7.394444</v>
      </c>
      <c r="H343">
        <v>-1.6233499</v>
      </c>
      <c r="I343">
        <v>1.8951340000000001</v>
      </c>
      <c r="J343">
        <v>0.84104350000000005</v>
      </c>
      <c r="K343">
        <v>0.97364569999999995</v>
      </c>
      <c r="L343">
        <v>0.75219440000000004</v>
      </c>
    </row>
    <row r="344" spans="1:12" x14ac:dyDescent="0.3">
      <c r="A344" t="s">
        <v>696</v>
      </c>
      <c r="B344" t="s">
        <v>697</v>
      </c>
      <c r="C344">
        <v>6.2121477000000001</v>
      </c>
      <c r="D344">
        <v>9.5911930000000005</v>
      </c>
      <c r="E344">
        <v>14.955119</v>
      </c>
      <c r="F344">
        <v>-3.0589297000000002</v>
      </c>
      <c r="G344">
        <v>11.649436</v>
      </c>
      <c r="H344">
        <v>2.5653207</v>
      </c>
      <c r="I344">
        <v>1.5680943000000001</v>
      </c>
      <c r="J344">
        <v>0.81869506999999997</v>
      </c>
      <c r="K344">
        <v>1.0943371</v>
      </c>
      <c r="L344">
        <v>0.76085659999999999</v>
      </c>
    </row>
    <row r="345" spans="1:12" x14ac:dyDescent="0.3">
      <c r="A345" t="s">
        <v>698</v>
      </c>
      <c r="B345" t="s">
        <v>699</v>
      </c>
      <c r="C345">
        <v>1.0321488000000001</v>
      </c>
      <c r="D345">
        <v>9.3128290000000007</v>
      </c>
      <c r="E345">
        <v>3.8492972999999999</v>
      </c>
      <c r="F345">
        <v>-2.8367455000000001</v>
      </c>
      <c r="G345">
        <v>10.109871999999999</v>
      </c>
      <c r="H345">
        <v>4.3526771999999998E-2</v>
      </c>
      <c r="I345">
        <v>2.3922862999999999</v>
      </c>
      <c r="J345">
        <v>0.87432100000000001</v>
      </c>
      <c r="K345">
        <v>1.0987473000000001</v>
      </c>
      <c r="L345">
        <v>0.75356290000000004</v>
      </c>
    </row>
    <row r="346" spans="1:12" x14ac:dyDescent="0.3">
      <c r="A346" t="s">
        <v>700</v>
      </c>
      <c r="B346" t="s">
        <v>701</v>
      </c>
      <c r="C346">
        <v>2.4827857</v>
      </c>
      <c r="D346">
        <v>9.4178090000000001</v>
      </c>
      <c r="E346">
        <v>3.2208157000000002</v>
      </c>
      <c r="F346">
        <v>-2.6865070000000002</v>
      </c>
      <c r="G346">
        <v>7.5263220000000004</v>
      </c>
      <c r="H346">
        <v>0.16350313999999999</v>
      </c>
      <c r="I346">
        <v>2.3537425999999999</v>
      </c>
      <c r="J346">
        <v>0.87629319999999999</v>
      </c>
      <c r="K346">
        <v>1.0910788</v>
      </c>
      <c r="L346">
        <v>0.75356959999999995</v>
      </c>
    </row>
    <row r="347" spans="1:12" x14ac:dyDescent="0.3">
      <c r="A347" t="s">
        <v>702</v>
      </c>
      <c r="B347" t="s">
        <v>703</v>
      </c>
      <c r="C347">
        <v>8.9241720000000004</v>
      </c>
      <c r="D347">
        <v>10.158428000000001</v>
      </c>
      <c r="E347">
        <v>18.360537999999998</v>
      </c>
      <c r="F347">
        <v>-2.2403423999999998</v>
      </c>
      <c r="G347">
        <v>21.974003</v>
      </c>
      <c r="H347">
        <v>-0.47895305999999999</v>
      </c>
      <c r="I347">
        <v>0.92184067000000003</v>
      </c>
      <c r="J347">
        <v>0.74403759999999997</v>
      </c>
      <c r="K347">
        <v>1.1245278999999999</v>
      </c>
      <c r="L347">
        <v>0.75485325000000003</v>
      </c>
    </row>
    <row r="348" spans="1:12" x14ac:dyDescent="0.3">
      <c r="A348" t="s">
        <v>704</v>
      </c>
      <c r="B348" t="s">
        <v>705</v>
      </c>
      <c r="C348">
        <v>8.3475099999999998</v>
      </c>
      <c r="D348">
        <v>10.158317</v>
      </c>
      <c r="E348">
        <v>17.577303000000001</v>
      </c>
      <c r="F348">
        <v>-3.0219193</v>
      </c>
      <c r="G348">
        <v>14.167082000000001</v>
      </c>
      <c r="H348">
        <v>-1.4383334999999999</v>
      </c>
      <c r="I348">
        <v>1.3793297</v>
      </c>
      <c r="J348">
        <v>0.75696753999999999</v>
      </c>
      <c r="K348">
        <v>1.1185608</v>
      </c>
      <c r="L348">
        <v>0.75531959999999998</v>
      </c>
    </row>
    <row r="349" spans="1:12" x14ac:dyDescent="0.3">
      <c r="A349" t="s">
        <v>706</v>
      </c>
      <c r="B349" t="s">
        <v>707</v>
      </c>
      <c r="C349">
        <v>-6.0161959999999999</v>
      </c>
      <c r="D349">
        <v>8.4358470000000008</v>
      </c>
      <c r="E349">
        <v>10.144596999999999</v>
      </c>
      <c r="F349">
        <v>-4.4231889999999998</v>
      </c>
      <c r="G349">
        <v>3.0437820000000002</v>
      </c>
      <c r="H349">
        <v>-1.6886483000000001</v>
      </c>
      <c r="I349">
        <v>2.0243167999999998</v>
      </c>
      <c r="J349">
        <v>0.86519619999999997</v>
      </c>
      <c r="K349">
        <v>1.0086831999999999</v>
      </c>
      <c r="L349">
        <v>0.75597762999999996</v>
      </c>
    </row>
    <row r="350" spans="1:12" x14ac:dyDescent="0.3">
      <c r="A350" t="s">
        <v>708</v>
      </c>
      <c r="B350" t="s">
        <v>709</v>
      </c>
      <c r="C350">
        <v>-6.0161959999999999</v>
      </c>
      <c r="D350">
        <v>8.4358470000000008</v>
      </c>
      <c r="E350">
        <v>10.144596999999999</v>
      </c>
      <c r="F350">
        <v>-4.4231889999999998</v>
      </c>
      <c r="G350">
        <v>3.0437820000000002</v>
      </c>
      <c r="H350">
        <v>-1.6886483000000001</v>
      </c>
      <c r="I350">
        <v>2.0243167999999998</v>
      </c>
      <c r="J350">
        <v>0.86519619999999997</v>
      </c>
      <c r="K350">
        <v>1.0086831999999999</v>
      </c>
      <c r="L350">
        <v>0.75597762999999996</v>
      </c>
    </row>
    <row r="351" spans="1:12" x14ac:dyDescent="0.3">
      <c r="A351" t="s">
        <v>710</v>
      </c>
      <c r="B351" t="s">
        <v>711</v>
      </c>
      <c r="C351">
        <v>-6.0161959999999999</v>
      </c>
      <c r="D351">
        <v>8.4358470000000008</v>
      </c>
      <c r="E351">
        <v>10.144596999999999</v>
      </c>
      <c r="F351">
        <v>-4.4231889999999998</v>
      </c>
      <c r="G351">
        <v>3.0437820000000002</v>
      </c>
      <c r="H351">
        <v>-1.6886483000000001</v>
      </c>
      <c r="I351">
        <v>2.0243167999999998</v>
      </c>
      <c r="J351">
        <v>0.86519619999999997</v>
      </c>
      <c r="K351">
        <v>1.0086831999999999</v>
      </c>
      <c r="L351">
        <v>0.75597762999999996</v>
      </c>
    </row>
    <row r="352" spans="1:12" x14ac:dyDescent="0.3">
      <c r="A352" t="s">
        <v>712</v>
      </c>
      <c r="B352" t="s">
        <v>713</v>
      </c>
      <c r="C352">
        <v>-1.1082263000000001</v>
      </c>
      <c r="D352">
        <v>9.4898000000000007</v>
      </c>
      <c r="E352">
        <v>8.3012800000000002</v>
      </c>
      <c r="F352">
        <v>-4.4632769999999997</v>
      </c>
      <c r="G352">
        <v>9.2028719999999993</v>
      </c>
      <c r="H352">
        <v>-1.1397183</v>
      </c>
      <c r="I352">
        <v>2.0632172</v>
      </c>
      <c r="J352">
        <v>0.86475563</v>
      </c>
      <c r="K352">
        <v>0.92179489999999997</v>
      </c>
      <c r="L352">
        <v>0.75152874000000003</v>
      </c>
    </row>
    <row r="353" spans="1:12" x14ac:dyDescent="0.3">
      <c r="A353" t="s">
        <v>714</v>
      </c>
      <c r="B353" t="s">
        <v>715</v>
      </c>
      <c r="C353">
        <v>2.8463501999999998</v>
      </c>
      <c r="D353">
        <v>10.415853500000001</v>
      </c>
      <c r="E353">
        <v>0.19413337</v>
      </c>
      <c r="F353">
        <v>-2.3647407999999999</v>
      </c>
      <c r="G353">
        <v>-5.0772433000000001</v>
      </c>
      <c r="H353">
        <v>2.5632765000000002</v>
      </c>
      <c r="I353">
        <v>2.4477196000000001</v>
      </c>
      <c r="J353">
        <v>0.90042305</v>
      </c>
      <c r="K353">
        <v>1.0277767</v>
      </c>
      <c r="L353">
        <v>0.75717069999999997</v>
      </c>
    </row>
    <row r="354" spans="1:12" x14ac:dyDescent="0.3">
      <c r="A354" t="s">
        <v>716</v>
      </c>
      <c r="B354" t="s">
        <v>717</v>
      </c>
      <c r="C354">
        <v>14.121993</v>
      </c>
      <c r="D354">
        <v>5.4173070000000001</v>
      </c>
      <c r="E354">
        <v>6.6102265999999998</v>
      </c>
      <c r="F354">
        <v>-4.4821305000000002</v>
      </c>
      <c r="G354">
        <v>6.2127356999999996</v>
      </c>
      <c r="H354">
        <v>8.0327146000000002E-2</v>
      </c>
      <c r="I354">
        <v>1.4767914</v>
      </c>
      <c r="J354">
        <v>0.72733879999999995</v>
      </c>
      <c r="K354">
        <v>0.93967769999999995</v>
      </c>
      <c r="L354">
        <v>0.74765587</v>
      </c>
    </row>
    <row r="355" spans="1:12" x14ac:dyDescent="0.3">
      <c r="A355" t="s">
        <v>718</v>
      </c>
      <c r="B355" t="s">
        <v>719</v>
      </c>
      <c r="C355">
        <v>15.675253</v>
      </c>
      <c r="D355">
        <v>4.9965219999999997</v>
      </c>
      <c r="E355">
        <v>5.6773059999999997</v>
      </c>
      <c r="F355">
        <v>-3.5851709999999999</v>
      </c>
      <c r="G355">
        <v>3.5625795999999998</v>
      </c>
      <c r="H355">
        <v>0.35833841999999999</v>
      </c>
      <c r="I355">
        <v>1.3667316</v>
      </c>
      <c r="J355">
        <v>0.73766136000000004</v>
      </c>
      <c r="K355">
        <v>0.87894439999999996</v>
      </c>
      <c r="L355">
        <v>0.74739739999999999</v>
      </c>
    </row>
    <row r="356" spans="1:12" x14ac:dyDescent="0.3">
      <c r="A356" t="s">
        <v>720</v>
      </c>
      <c r="B356" t="s">
        <v>721</v>
      </c>
      <c r="C356">
        <v>9.1168995000000006</v>
      </c>
      <c r="D356">
        <v>9.9220649999999999</v>
      </c>
      <c r="E356">
        <v>2.6099336000000002</v>
      </c>
      <c r="F356">
        <v>-4.1099180000000004</v>
      </c>
      <c r="G356">
        <v>-0.32245754999999998</v>
      </c>
      <c r="H356">
        <v>1.3936329000000001</v>
      </c>
      <c r="I356">
        <v>2.2834968999999998</v>
      </c>
      <c r="J356">
        <v>0.94738579999999994</v>
      </c>
      <c r="K356">
        <v>1.0506821</v>
      </c>
      <c r="L356">
        <v>0.75863934</v>
      </c>
    </row>
    <row r="357" spans="1:12" x14ac:dyDescent="0.3">
      <c r="A357" t="s">
        <v>722</v>
      </c>
      <c r="B357" t="s">
        <v>723</v>
      </c>
      <c r="C357">
        <v>-2.3924509999999999</v>
      </c>
      <c r="D357">
        <v>7.5063456999999998</v>
      </c>
      <c r="E357">
        <v>6.1409063000000002</v>
      </c>
      <c r="F357">
        <v>-2.4197479999999998</v>
      </c>
      <c r="G357">
        <v>4.618271</v>
      </c>
      <c r="H357">
        <v>-0.13539755000000001</v>
      </c>
      <c r="I357">
        <v>1.7701159</v>
      </c>
      <c r="J357">
        <v>0.7464056</v>
      </c>
      <c r="K357">
        <v>0.94758034000000002</v>
      </c>
      <c r="L357">
        <v>0.7509074</v>
      </c>
    </row>
    <row r="358" spans="1:12" x14ac:dyDescent="0.3">
      <c r="A358" t="s">
        <v>724</v>
      </c>
      <c r="B358" t="s">
        <v>725</v>
      </c>
      <c r="C358">
        <v>5.7317442999999999</v>
      </c>
      <c r="D358">
        <v>8.7937449999999995</v>
      </c>
      <c r="E358">
        <v>-3.0219811999999999</v>
      </c>
      <c r="F358">
        <v>-2.7651254999999999</v>
      </c>
      <c r="G358">
        <v>-2.3952130999999999</v>
      </c>
      <c r="H358">
        <v>0.11402459400000001</v>
      </c>
      <c r="I358">
        <v>1.8062495999999999</v>
      </c>
      <c r="J358">
        <v>0.92119600000000001</v>
      </c>
      <c r="K358">
        <v>1.135108</v>
      </c>
      <c r="L358">
        <v>0.75668526000000003</v>
      </c>
    </row>
    <row r="359" spans="1:12" x14ac:dyDescent="0.3">
      <c r="A359" t="s">
        <v>726</v>
      </c>
      <c r="B359" t="s">
        <v>727</v>
      </c>
      <c r="C359">
        <v>6.1949779999999999</v>
      </c>
      <c r="D359">
        <v>8.7099840000000004</v>
      </c>
      <c r="E359">
        <v>-0.74079346999999995</v>
      </c>
      <c r="F359">
        <v>-2.5544848</v>
      </c>
      <c r="G359">
        <v>-0.42070340000000001</v>
      </c>
      <c r="H359">
        <v>0.83416880000000004</v>
      </c>
      <c r="I359">
        <v>1.8471679999999999</v>
      </c>
      <c r="J359">
        <v>0.91493990000000003</v>
      </c>
      <c r="K359">
        <v>1.0786524</v>
      </c>
      <c r="L359">
        <v>0.75753689999999996</v>
      </c>
    </row>
    <row r="360" spans="1:12" x14ac:dyDescent="0.3">
      <c r="A360" t="s">
        <v>728</v>
      </c>
      <c r="B360" t="s">
        <v>729</v>
      </c>
      <c r="C360">
        <v>5.4037179999999996</v>
      </c>
      <c r="D360">
        <v>10.128311999999999</v>
      </c>
      <c r="E360">
        <v>-0.28177039999999998</v>
      </c>
      <c r="F360">
        <v>-2.5151254999999999</v>
      </c>
      <c r="G360">
        <v>-4.3431100000000002</v>
      </c>
      <c r="H360">
        <v>2.4679310000000001</v>
      </c>
      <c r="I360">
        <v>2.3610039</v>
      </c>
      <c r="J360">
        <v>0.88642690000000002</v>
      </c>
      <c r="K360">
        <v>1.0457821</v>
      </c>
      <c r="L360">
        <v>0.76034449999999998</v>
      </c>
    </row>
    <row r="361" spans="1:12" x14ac:dyDescent="0.3">
      <c r="A361" t="s">
        <v>730</v>
      </c>
      <c r="B361" t="s">
        <v>731</v>
      </c>
      <c r="C361">
        <v>17.505617000000001</v>
      </c>
      <c r="D361">
        <v>5.5940630000000002</v>
      </c>
      <c r="E361">
        <v>8.000712</v>
      </c>
      <c r="F361">
        <v>-2.3120766000000001</v>
      </c>
      <c r="G361">
        <v>12.057636</v>
      </c>
      <c r="H361">
        <v>2.1512408000000001</v>
      </c>
      <c r="I361">
        <v>1.0064124999999999</v>
      </c>
      <c r="J361">
        <v>0.69740869999999999</v>
      </c>
      <c r="K361">
        <v>0.95118309999999995</v>
      </c>
      <c r="L361">
        <v>0.74853800000000004</v>
      </c>
    </row>
    <row r="362" spans="1:12" x14ac:dyDescent="0.3">
      <c r="A362" t="s">
        <v>732</v>
      </c>
      <c r="B362" t="s">
        <v>733</v>
      </c>
      <c r="C362">
        <v>-0.19046790999999999</v>
      </c>
      <c r="D362">
        <v>6.6180243000000001</v>
      </c>
      <c r="E362">
        <v>9.8900939999999995</v>
      </c>
      <c r="F362">
        <v>-3.3393866999999999</v>
      </c>
      <c r="G362">
        <v>1.7573639000000001</v>
      </c>
      <c r="H362">
        <v>-1.2605573000000001</v>
      </c>
      <c r="I362">
        <v>1.6764215</v>
      </c>
      <c r="J362">
        <v>0.74004239999999999</v>
      </c>
      <c r="K362">
        <v>0.96004610000000001</v>
      </c>
      <c r="L362">
        <v>0.75298387</v>
      </c>
    </row>
    <row r="363" spans="1:12" x14ac:dyDescent="0.3">
      <c r="A363" t="s">
        <v>734</v>
      </c>
      <c r="B363" t="s">
        <v>735</v>
      </c>
      <c r="C363">
        <v>19.492360999999999</v>
      </c>
      <c r="D363">
        <v>5.6814637000000001</v>
      </c>
      <c r="E363">
        <v>7.8962336000000004</v>
      </c>
      <c r="F363">
        <v>-3.6177782999999999</v>
      </c>
      <c r="G363">
        <v>21.398523000000001</v>
      </c>
      <c r="H363">
        <v>3.2756797999999998</v>
      </c>
      <c r="I363">
        <v>0.72763186999999996</v>
      </c>
      <c r="J363">
        <v>0.66884129999999997</v>
      </c>
      <c r="K363">
        <v>0.80668260000000003</v>
      </c>
      <c r="L363">
        <v>0.74401176000000002</v>
      </c>
    </row>
    <row r="364" spans="1:12" x14ac:dyDescent="0.3">
      <c r="A364" t="s">
        <v>736</v>
      </c>
      <c r="B364" t="s">
        <v>737</v>
      </c>
      <c r="C364">
        <v>4.2282867</v>
      </c>
      <c r="D364">
        <v>10.073667</v>
      </c>
      <c r="E364">
        <v>10.272717</v>
      </c>
      <c r="F364">
        <v>-3.7632910000000002</v>
      </c>
      <c r="G364">
        <v>19.421543</v>
      </c>
      <c r="H364">
        <v>-1.0566393999999999</v>
      </c>
      <c r="I364">
        <v>2.4817046999999999</v>
      </c>
      <c r="J364">
        <v>0.87963294999999997</v>
      </c>
      <c r="K364">
        <v>1.1296959</v>
      </c>
      <c r="L364">
        <v>0.75855539999999999</v>
      </c>
    </row>
    <row r="365" spans="1:12" x14ac:dyDescent="0.3">
      <c r="A365" t="s">
        <v>738</v>
      </c>
      <c r="B365" t="s">
        <v>739</v>
      </c>
      <c r="C365">
        <v>5.9666199999999998</v>
      </c>
      <c r="D365">
        <v>5.2497062999999997</v>
      </c>
      <c r="E365">
        <v>18.942074000000002</v>
      </c>
      <c r="F365">
        <v>-2.2463099999999998</v>
      </c>
      <c r="G365">
        <v>3.1746998</v>
      </c>
      <c r="H365">
        <v>-1.6093641999999999</v>
      </c>
      <c r="I365">
        <v>0.31998633999999998</v>
      </c>
      <c r="J365">
        <v>0.84860420000000003</v>
      </c>
      <c r="K365">
        <v>0.69750500000000004</v>
      </c>
      <c r="L365">
        <v>0.73511409999999999</v>
      </c>
    </row>
    <row r="366" spans="1:12" x14ac:dyDescent="0.3">
      <c r="A366" t="s">
        <v>740</v>
      </c>
      <c r="B366" t="s">
        <v>741</v>
      </c>
      <c r="C366">
        <v>5.9666199999999998</v>
      </c>
      <c r="D366">
        <v>5.2497062999999997</v>
      </c>
      <c r="E366">
        <v>18.942074000000002</v>
      </c>
      <c r="F366">
        <v>-2.2463099999999998</v>
      </c>
      <c r="G366">
        <v>3.1746998</v>
      </c>
      <c r="H366">
        <v>-1.6093641999999999</v>
      </c>
      <c r="I366">
        <v>0.31998633999999998</v>
      </c>
      <c r="J366">
        <v>0.84860420000000003</v>
      </c>
      <c r="K366">
        <v>0.69750500000000004</v>
      </c>
      <c r="L366">
        <v>0.73511409999999999</v>
      </c>
    </row>
    <row r="367" spans="1:12" x14ac:dyDescent="0.3">
      <c r="A367" t="s">
        <v>742</v>
      </c>
      <c r="B367" t="s">
        <v>743</v>
      </c>
      <c r="C367">
        <v>-3.3470575999999999</v>
      </c>
      <c r="D367">
        <v>8.6201760000000007</v>
      </c>
      <c r="E367">
        <v>8.182461</v>
      </c>
      <c r="F367">
        <v>-1.9823754</v>
      </c>
      <c r="G367">
        <v>8.8050449999999998</v>
      </c>
      <c r="H367">
        <v>1.3382537000000001</v>
      </c>
      <c r="I367">
        <v>2.1180667999999998</v>
      </c>
      <c r="J367">
        <v>0.7578049</v>
      </c>
      <c r="K367">
        <v>0.97149753999999999</v>
      </c>
      <c r="L367">
        <v>0.75023459999999997</v>
      </c>
    </row>
    <row r="368" spans="1:12" x14ac:dyDescent="0.3">
      <c r="A368" t="s">
        <v>744</v>
      </c>
      <c r="B368" t="s">
        <v>745</v>
      </c>
      <c r="C368">
        <v>7.0636606000000004</v>
      </c>
      <c r="D368">
        <v>9.2393479999999997</v>
      </c>
      <c r="E368">
        <v>8.7688740000000003</v>
      </c>
      <c r="F368">
        <v>0.65405100000000005</v>
      </c>
      <c r="G368">
        <v>-4.209079</v>
      </c>
      <c r="H368">
        <v>3.8185313000000001</v>
      </c>
      <c r="I368">
        <v>1.1098633</v>
      </c>
      <c r="J368">
        <v>0.83126829999999996</v>
      </c>
      <c r="K368">
        <v>0.79021169999999996</v>
      </c>
      <c r="L368">
        <v>0.75113105999999996</v>
      </c>
    </row>
    <row r="369" spans="1:12" x14ac:dyDescent="0.3">
      <c r="A369" t="s">
        <v>746</v>
      </c>
      <c r="B369" t="s">
        <v>747</v>
      </c>
      <c r="C369">
        <v>3.1795315999999998</v>
      </c>
      <c r="D369">
        <v>10.020408</v>
      </c>
      <c r="E369">
        <v>-1.3573028</v>
      </c>
      <c r="F369">
        <v>-2.1105087</v>
      </c>
      <c r="G369">
        <v>-5.9260549999999999</v>
      </c>
      <c r="H369">
        <v>2.8816839999999999</v>
      </c>
      <c r="I369">
        <v>2.3041344000000001</v>
      </c>
      <c r="J369">
        <v>0.89148329999999998</v>
      </c>
      <c r="K369">
        <v>1.0387592000000001</v>
      </c>
      <c r="L369">
        <v>0.75841709999999996</v>
      </c>
    </row>
    <row r="370" spans="1:12" x14ac:dyDescent="0.3">
      <c r="A370" t="s">
        <v>748</v>
      </c>
      <c r="B370" t="s">
        <v>749</v>
      </c>
      <c r="C370">
        <v>12.442473</v>
      </c>
      <c r="D370">
        <v>9.4227150000000002</v>
      </c>
      <c r="E370">
        <v>7.2936177000000004</v>
      </c>
      <c r="F370">
        <v>1.3645191000000001</v>
      </c>
      <c r="G370">
        <v>6.8078412999999998</v>
      </c>
      <c r="H370">
        <v>2.217079</v>
      </c>
      <c r="I370">
        <v>0.64759064</v>
      </c>
      <c r="J370">
        <v>0.78839490000000001</v>
      </c>
      <c r="K370">
        <v>0.96486950000000005</v>
      </c>
      <c r="L370">
        <v>0.76091766000000005</v>
      </c>
    </row>
    <row r="371" spans="1:12" x14ac:dyDescent="0.3">
      <c r="A371" t="s">
        <v>750</v>
      </c>
      <c r="B371" t="s">
        <v>751</v>
      </c>
      <c r="C371">
        <v>12.442473</v>
      </c>
      <c r="D371">
        <v>9.4227150000000002</v>
      </c>
      <c r="E371">
        <v>7.2936177000000004</v>
      </c>
      <c r="F371">
        <v>1.3645191000000001</v>
      </c>
      <c r="G371">
        <v>6.8078412999999998</v>
      </c>
      <c r="H371">
        <v>2.217079</v>
      </c>
      <c r="I371">
        <v>0.64759064</v>
      </c>
      <c r="J371">
        <v>0.78839490000000001</v>
      </c>
      <c r="K371">
        <v>0.96486950000000005</v>
      </c>
      <c r="L371">
        <v>0.76091766000000005</v>
      </c>
    </row>
    <row r="372" spans="1:12" x14ac:dyDescent="0.3">
      <c r="A372" t="s">
        <v>752</v>
      </c>
      <c r="B372" t="s">
        <v>753</v>
      </c>
      <c r="C372">
        <v>15.674289</v>
      </c>
      <c r="D372">
        <v>6.6263227000000002</v>
      </c>
      <c r="E372">
        <v>8.6099770000000007</v>
      </c>
      <c r="F372">
        <v>-4.3469189999999998</v>
      </c>
      <c r="G372">
        <v>3.5016590000000001</v>
      </c>
      <c r="H372">
        <v>1.9568323999999999</v>
      </c>
      <c r="I372">
        <v>1.3073235000000001</v>
      </c>
      <c r="J372">
        <v>0.69676020000000005</v>
      </c>
      <c r="K372">
        <v>0.81996727000000003</v>
      </c>
      <c r="L372">
        <v>0.74221800000000004</v>
      </c>
    </row>
    <row r="373" spans="1:12" x14ac:dyDescent="0.3">
      <c r="A373" t="s">
        <v>754</v>
      </c>
      <c r="B373" t="s">
        <v>755</v>
      </c>
      <c r="C373">
        <v>8.7378619999999998</v>
      </c>
      <c r="D373">
        <v>9.9950410000000005</v>
      </c>
      <c r="E373">
        <v>-0.69091016000000005</v>
      </c>
      <c r="F373">
        <v>-2.8330175999999998</v>
      </c>
      <c r="G373">
        <v>-8.9995774999999991</v>
      </c>
      <c r="H373">
        <v>2.6782105</v>
      </c>
      <c r="I373">
        <v>2.2188148000000001</v>
      </c>
      <c r="J373">
        <v>0.90555189999999997</v>
      </c>
      <c r="K373">
        <v>1.0616999</v>
      </c>
      <c r="L373">
        <v>0.76114464000000004</v>
      </c>
    </row>
    <row r="374" spans="1:12" x14ac:dyDescent="0.3">
      <c r="A374" t="s">
        <v>756</v>
      </c>
      <c r="B374" t="s">
        <v>757</v>
      </c>
      <c r="C374">
        <v>8.4856780000000001</v>
      </c>
      <c r="D374">
        <v>9.6734480000000005</v>
      </c>
      <c r="E374">
        <v>-0.85348979999999997</v>
      </c>
      <c r="F374">
        <v>-2.9478312</v>
      </c>
      <c r="G374">
        <v>-8.0088779999999993</v>
      </c>
      <c r="H374">
        <v>2.3661466</v>
      </c>
      <c r="I374">
        <v>2.1934260999999999</v>
      </c>
      <c r="J374">
        <v>0.90774535999999995</v>
      </c>
      <c r="K374">
        <v>1.0605287999999999</v>
      </c>
      <c r="L374">
        <v>0.76095769999999996</v>
      </c>
    </row>
    <row r="375" spans="1:12" x14ac:dyDescent="0.3">
      <c r="A375" t="s">
        <v>758</v>
      </c>
      <c r="B375" t="s">
        <v>759</v>
      </c>
      <c r="C375">
        <v>-0.50929000000000002</v>
      </c>
      <c r="D375">
        <v>8.8060100000000006</v>
      </c>
      <c r="E375">
        <v>11.279021</v>
      </c>
      <c r="F375">
        <v>-2.4332894999999999</v>
      </c>
      <c r="G375">
        <v>-0.53853680000000004</v>
      </c>
      <c r="H375">
        <v>0.36278137999999999</v>
      </c>
      <c r="I375">
        <v>2.0186844000000002</v>
      </c>
      <c r="J375">
        <v>0.82737539999999998</v>
      </c>
      <c r="K375">
        <v>1.0985164999999999</v>
      </c>
      <c r="L375">
        <v>0.75233459999999996</v>
      </c>
    </row>
    <row r="376" spans="1:12" x14ac:dyDescent="0.3">
      <c r="A376" t="s">
        <v>760</v>
      </c>
      <c r="B376" t="s">
        <v>761</v>
      </c>
      <c r="C376">
        <v>-3.1645173999999998</v>
      </c>
      <c r="D376">
        <v>10.789688999999999</v>
      </c>
      <c r="E376">
        <v>-4.1533512999999997</v>
      </c>
      <c r="F376">
        <v>-1.158927</v>
      </c>
      <c r="G376">
        <v>-8.3467870000000008</v>
      </c>
      <c r="H376">
        <v>3.1293695000000001</v>
      </c>
      <c r="I376">
        <v>2.2681312999999999</v>
      </c>
      <c r="J376">
        <v>0.85909080000000004</v>
      </c>
      <c r="K376">
        <v>0.99062156999999995</v>
      </c>
      <c r="L376">
        <v>0.75267600000000001</v>
      </c>
    </row>
    <row r="377" spans="1:12" x14ac:dyDescent="0.3">
      <c r="A377" t="s">
        <v>762</v>
      </c>
      <c r="B377" t="s">
        <v>763</v>
      </c>
      <c r="C377">
        <v>-4.2327870000000001</v>
      </c>
      <c r="D377">
        <v>9.0475019999999997</v>
      </c>
      <c r="E377">
        <v>-8.3357840000000003</v>
      </c>
      <c r="F377">
        <v>-1.8505696</v>
      </c>
      <c r="G377">
        <v>5.3349609999999998</v>
      </c>
      <c r="H377">
        <v>-0.56249254999999998</v>
      </c>
      <c r="I377">
        <v>1.7286471999999999</v>
      </c>
      <c r="J377">
        <v>0.92220305999999996</v>
      </c>
      <c r="K377">
        <v>1.1091852</v>
      </c>
      <c r="L377">
        <v>0.76031210000000005</v>
      </c>
    </row>
    <row r="378" spans="1:12" x14ac:dyDescent="0.3">
      <c r="A378" t="s">
        <v>764</v>
      </c>
      <c r="B378" t="s">
        <v>765</v>
      </c>
      <c r="C378">
        <v>-1.2632213000000001</v>
      </c>
      <c r="D378">
        <v>8.8884319999999999</v>
      </c>
      <c r="E378">
        <v>-6.5005170000000003</v>
      </c>
      <c r="F378">
        <v>-1.6008306000000001</v>
      </c>
      <c r="G378">
        <v>3.0509430000000002</v>
      </c>
      <c r="H378">
        <v>0.35288580000000003</v>
      </c>
      <c r="I378">
        <v>1.6485510000000001</v>
      </c>
      <c r="J378">
        <v>0.92586900000000005</v>
      </c>
      <c r="K378">
        <v>1.1400638000000001</v>
      </c>
      <c r="L378">
        <v>0.75910186999999996</v>
      </c>
    </row>
    <row r="379" spans="1:12" x14ac:dyDescent="0.3">
      <c r="A379" t="s">
        <v>766</v>
      </c>
      <c r="B379" t="s">
        <v>767</v>
      </c>
      <c r="C379">
        <v>-8.5144459999999995</v>
      </c>
      <c r="D379">
        <v>9.1916039999999999</v>
      </c>
      <c r="E379">
        <v>6.9953799999999999</v>
      </c>
      <c r="F379">
        <v>-1.6207103</v>
      </c>
      <c r="G379">
        <v>15.692176</v>
      </c>
      <c r="H379">
        <v>4.5180387</v>
      </c>
      <c r="I379">
        <v>1.3842448999999999</v>
      </c>
      <c r="J379">
        <v>0.56314660000000005</v>
      </c>
      <c r="K379">
        <v>0.92228699999999997</v>
      </c>
      <c r="L379">
        <v>0.74395370000000005</v>
      </c>
    </row>
    <row r="380" spans="1:12" x14ac:dyDescent="0.3">
      <c r="A380" t="s">
        <v>768</v>
      </c>
      <c r="B380" t="s">
        <v>769</v>
      </c>
      <c r="C380">
        <v>-3.1996098000000002</v>
      </c>
      <c r="D380">
        <v>8.9800719999999998</v>
      </c>
      <c r="E380">
        <v>4.1871976999999996</v>
      </c>
      <c r="F380">
        <v>-3.8453998999999999</v>
      </c>
      <c r="G380">
        <v>6.3952200000000001</v>
      </c>
      <c r="H380">
        <v>-0.59581090000000003</v>
      </c>
      <c r="I380">
        <v>1.2168140000000001</v>
      </c>
      <c r="J380">
        <v>0.90252113</v>
      </c>
      <c r="K380">
        <v>0.82881879999999997</v>
      </c>
      <c r="L380">
        <v>0.75518370000000001</v>
      </c>
    </row>
    <row r="381" spans="1:12" x14ac:dyDescent="0.3">
      <c r="A381" t="s">
        <v>770</v>
      </c>
      <c r="B381" t="s">
        <v>771</v>
      </c>
      <c r="C381">
        <v>12.874788000000001</v>
      </c>
      <c r="D381">
        <v>9.8280320000000003</v>
      </c>
      <c r="E381">
        <v>1.9765705</v>
      </c>
      <c r="F381">
        <v>-3.2899240999999999</v>
      </c>
      <c r="G381">
        <v>-1.4403485</v>
      </c>
      <c r="H381">
        <v>1.9718776</v>
      </c>
      <c r="I381">
        <v>2.177702</v>
      </c>
      <c r="J381">
        <v>0.95091630000000005</v>
      </c>
      <c r="K381">
        <v>1.058775</v>
      </c>
      <c r="L381">
        <v>0.75928499999999999</v>
      </c>
    </row>
    <row r="382" spans="1:12" x14ac:dyDescent="0.3">
      <c r="A382" t="s">
        <v>772</v>
      </c>
      <c r="B382" t="s">
        <v>773</v>
      </c>
      <c r="C382">
        <v>17.950481</v>
      </c>
      <c r="D382">
        <v>5.6373530000000001</v>
      </c>
      <c r="E382">
        <v>8.7945860000000007</v>
      </c>
      <c r="F382">
        <v>-4.0344442999999997</v>
      </c>
      <c r="G382">
        <v>8.2172370000000008</v>
      </c>
      <c r="H382">
        <v>2.263817</v>
      </c>
      <c r="I382">
        <v>1.1667593000000001</v>
      </c>
      <c r="J382">
        <v>0.69537735000000001</v>
      </c>
      <c r="K382">
        <v>0.88141006</v>
      </c>
      <c r="L382">
        <v>0.74683343999999996</v>
      </c>
    </row>
    <row r="383" spans="1:12" x14ac:dyDescent="0.3">
      <c r="A383" t="s">
        <v>774</v>
      </c>
      <c r="B383" t="s">
        <v>775</v>
      </c>
      <c r="C383">
        <v>5.0381739999999997</v>
      </c>
      <c r="D383">
        <v>6.8372919999999997</v>
      </c>
      <c r="E383">
        <v>3.5942364000000002</v>
      </c>
      <c r="F383">
        <v>-2.6557119999999999</v>
      </c>
      <c r="G383">
        <v>13.158412999999999</v>
      </c>
      <c r="H383">
        <v>2.0528436000000001</v>
      </c>
      <c r="I383">
        <v>1.1734437</v>
      </c>
      <c r="J383">
        <v>0.68391659999999999</v>
      </c>
      <c r="K383">
        <v>0.93594425999999997</v>
      </c>
      <c r="L383">
        <v>0.75880340000000002</v>
      </c>
    </row>
    <row r="384" spans="1:12" x14ac:dyDescent="0.3">
      <c r="A384" t="s">
        <v>776</v>
      </c>
      <c r="B384" t="s">
        <v>777</v>
      </c>
      <c r="C384">
        <v>10.903439000000001</v>
      </c>
      <c r="D384">
        <v>9.8066720000000007</v>
      </c>
      <c r="E384">
        <v>0.4983571</v>
      </c>
      <c r="F384">
        <v>-2.2839610000000001</v>
      </c>
      <c r="G384">
        <v>-8.7871900000000007</v>
      </c>
      <c r="H384">
        <v>2.4624830000000002</v>
      </c>
      <c r="I384">
        <v>2.1144218000000001</v>
      </c>
      <c r="J384">
        <v>0.90616034999999995</v>
      </c>
      <c r="K384">
        <v>1.0880669999999999</v>
      </c>
      <c r="L384">
        <v>0.75953289999999996</v>
      </c>
    </row>
    <row r="385" spans="1:12" x14ac:dyDescent="0.3">
      <c r="A385" t="s">
        <v>778</v>
      </c>
      <c r="B385" t="s">
        <v>779</v>
      </c>
      <c r="C385">
        <v>14.040683</v>
      </c>
      <c r="D385">
        <v>5.3962646000000003</v>
      </c>
      <c r="E385">
        <v>6.9854326000000002</v>
      </c>
      <c r="F385">
        <v>-3.5240922000000001</v>
      </c>
      <c r="G385">
        <v>10.706675000000001</v>
      </c>
      <c r="H385">
        <v>2.2618448999999998</v>
      </c>
      <c r="I385">
        <v>1.3227196000000001</v>
      </c>
      <c r="J385">
        <v>0.74917984000000004</v>
      </c>
      <c r="K385">
        <v>0.98739149999999998</v>
      </c>
      <c r="L385">
        <v>0.74903299999999995</v>
      </c>
    </row>
    <row r="386" spans="1:12" x14ac:dyDescent="0.3">
      <c r="A386" t="s">
        <v>780</v>
      </c>
      <c r="B386" t="s">
        <v>781</v>
      </c>
      <c r="C386">
        <v>-2.1062055000000002</v>
      </c>
      <c r="D386">
        <v>10.632814</v>
      </c>
      <c r="E386">
        <v>-2.4268543999999999</v>
      </c>
      <c r="F386">
        <v>-6.1567052999999997E-2</v>
      </c>
      <c r="G386">
        <v>-9.8692519999999995</v>
      </c>
      <c r="H386">
        <v>4.9225636000000002</v>
      </c>
      <c r="I386">
        <v>2.3156576000000002</v>
      </c>
      <c r="J386">
        <v>0.83476159999999999</v>
      </c>
      <c r="K386">
        <v>1.0093079</v>
      </c>
      <c r="L386">
        <v>0.75419855000000002</v>
      </c>
    </row>
    <row r="387" spans="1:12" x14ac:dyDescent="0.3">
      <c r="A387" t="s">
        <v>782</v>
      </c>
      <c r="B387" t="s">
        <v>783</v>
      </c>
      <c r="C387">
        <v>1.0086956</v>
      </c>
      <c r="D387">
        <v>10.271554</v>
      </c>
      <c r="E387">
        <v>-0.39866370000000001</v>
      </c>
      <c r="F387">
        <v>-1.8691241999999999</v>
      </c>
      <c r="G387">
        <v>-4.7089242999999996</v>
      </c>
      <c r="H387">
        <v>3.3482683</v>
      </c>
      <c r="I387">
        <v>2.4331703</v>
      </c>
      <c r="J387">
        <v>0.91339490000000001</v>
      </c>
      <c r="K387">
        <v>1.0254679</v>
      </c>
      <c r="L387">
        <v>0.75609110000000002</v>
      </c>
    </row>
    <row r="388" spans="1:12" x14ac:dyDescent="0.3">
      <c r="A388" t="s">
        <v>784</v>
      </c>
      <c r="B388" t="s">
        <v>785</v>
      </c>
      <c r="C388">
        <v>8.3817360000000001</v>
      </c>
      <c r="D388">
        <v>7.4091649999999998</v>
      </c>
      <c r="E388">
        <v>6.6609135000000004</v>
      </c>
      <c r="F388">
        <v>-1.6789636999999999</v>
      </c>
      <c r="G388">
        <v>8.1116705000000007</v>
      </c>
      <c r="H388">
        <v>1.3440862</v>
      </c>
      <c r="I388">
        <v>1.2073411999999999</v>
      </c>
      <c r="J388">
        <v>1.0044569999999999</v>
      </c>
      <c r="K388">
        <v>0.97134924</v>
      </c>
      <c r="L388">
        <v>0.76032449999999996</v>
      </c>
    </row>
    <row r="389" spans="1:12" x14ac:dyDescent="0.3">
      <c r="A389" t="s">
        <v>786</v>
      </c>
      <c r="B389" t="s">
        <v>787</v>
      </c>
      <c r="C389">
        <v>15.228408999999999</v>
      </c>
      <c r="D389">
        <v>4.9322540000000004</v>
      </c>
      <c r="E389">
        <v>5.5845064999999998</v>
      </c>
      <c r="F389">
        <v>-4.5890829999999996</v>
      </c>
      <c r="G389">
        <v>4.6103930000000002</v>
      </c>
      <c r="H389">
        <v>0.89963780000000004</v>
      </c>
      <c r="I389">
        <v>1.1240063</v>
      </c>
      <c r="J389">
        <v>0.73561763999999996</v>
      </c>
      <c r="K389">
        <v>0.97512317000000004</v>
      </c>
      <c r="L389">
        <v>0.74896549999999995</v>
      </c>
    </row>
    <row r="390" spans="1:12" x14ac:dyDescent="0.3">
      <c r="A390" t="s">
        <v>788</v>
      </c>
      <c r="B390" t="s">
        <v>789</v>
      </c>
      <c r="C390">
        <v>-5.1129423E-2</v>
      </c>
      <c r="D390">
        <v>8.7605719999999998</v>
      </c>
      <c r="E390">
        <v>14.060188999999999</v>
      </c>
      <c r="F390">
        <v>-2.6134210000000002</v>
      </c>
      <c r="G390">
        <v>0.63028110000000004</v>
      </c>
      <c r="H390">
        <v>0.2671866</v>
      </c>
      <c r="I390">
        <v>1.8851566</v>
      </c>
      <c r="J390">
        <v>0.83764649999999996</v>
      </c>
      <c r="K390">
        <v>1.1664896</v>
      </c>
      <c r="L390">
        <v>0.75310710000000003</v>
      </c>
    </row>
    <row r="391" spans="1:12" x14ac:dyDescent="0.3">
      <c r="A391" t="s">
        <v>790</v>
      </c>
      <c r="B391" t="s">
        <v>791</v>
      </c>
      <c r="C391">
        <v>-2.3949912000000002</v>
      </c>
      <c r="D391">
        <v>8.814743</v>
      </c>
      <c r="E391">
        <v>12.598473</v>
      </c>
      <c r="F391">
        <v>-2.2867627000000001</v>
      </c>
      <c r="G391">
        <v>1.0051185</v>
      </c>
      <c r="H391">
        <v>0.19568552</v>
      </c>
      <c r="I391">
        <v>1.9710941</v>
      </c>
      <c r="J391">
        <v>0.80647279999999999</v>
      </c>
      <c r="K391">
        <v>1.0298118999999999</v>
      </c>
      <c r="L391">
        <v>0.75313569999999996</v>
      </c>
    </row>
    <row r="392" spans="1:12" x14ac:dyDescent="0.3">
      <c r="A392" t="s">
        <v>792</v>
      </c>
      <c r="B392" t="s">
        <v>793</v>
      </c>
      <c r="C392">
        <v>-0.47757660000000002</v>
      </c>
      <c r="D392">
        <v>9.8160659999999993</v>
      </c>
      <c r="E392">
        <v>6.0659349999999996</v>
      </c>
      <c r="F392">
        <v>-4.0343632999999999</v>
      </c>
      <c r="G392">
        <v>5.3210725999999999</v>
      </c>
      <c r="H392">
        <v>-0.44925445000000003</v>
      </c>
      <c r="I392">
        <v>2.1625977000000001</v>
      </c>
      <c r="J392">
        <v>0.88090515000000003</v>
      </c>
      <c r="K392">
        <v>1.0424986000000001</v>
      </c>
      <c r="L392">
        <v>0.74965380000000004</v>
      </c>
    </row>
    <row r="393" spans="1:12" x14ac:dyDescent="0.3">
      <c r="A393" t="s">
        <v>794</v>
      </c>
      <c r="B393" t="s">
        <v>795</v>
      </c>
      <c r="C393">
        <v>15.152502</v>
      </c>
      <c r="D393">
        <v>9.1877549999999992</v>
      </c>
      <c r="E393">
        <v>3.9861553000000001</v>
      </c>
      <c r="F393">
        <v>-2.9431345000000002</v>
      </c>
      <c r="G393">
        <v>-0.64687879999999998</v>
      </c>
      <c r="H393">
        <v>1.0125145</v>
      </c>
      <c r="I393">
        <v>1.9700831999999999</v>
      </c>
      <c r="J393">
        <v>0.92090033999999998</v>
      </c>
      <c r="K393">
        <v>1.1203384000000001</v>
      </c>
      <c r="L393">
        <v>0.75953579999999998</v>
      </c>
    </row>
    <row r="394" spans="1:12" x14ac:dyDescent="0.3">
      <c r="A394" t="s">
        <v>796</v>
      </c>
      <c r="B394" t="s">
        <v>797</v>
      </c>
      <c r="C394">
        <v>5.4061737000000001</v>
      </c>
      <c r="D394">
        <v>7.6600637000000003</v>
      </c>
      <c r="E394">
        <v>7.9673020000000001</v>
      </c>
      <c r="F394">
        <v>-3.6982617000000002</v>
      </c>
      <c r="G394">
        <v>-1.5787814</v>
      </c>
      <c r="H394">
        <v>4.8446053999999998</v>
      </c>
      <c r="I394">
        <v>1.031868</v>
      </c>
      <c r="J394">
        <v>0.7683468</v>
      </c>
      <c r="K394">
        <v>0.67283440000000005</v>
      </c>
      <c r="L394">
        <v>0.74626400000000004</v>
      </c>
    </row>
    <row r="395" spans="1:12" x14ac:dyDescent="0.3">
      <c r="A395" t="s">
        <v>798</v>
      </c>
      <c r="B395" t="s">
        <v>799</v>
      </c>
      <c r="C395">
        <v>11.547910999999999</v>
      </c>
      <c r="D395">
        <v>9.7427150000000005</v>
      </c>
      <c r="E395">
        <v>0.79914397000000004</v>
      </c>
      <c r="F395">
        <v>-2.45031</v>
      </c>
      <c r="G395">
        <v>-5.579752</v>
      </c>
      <c r="H395">
        <v>1.7545668000000001</v>
      </c>
      <c r="I395">
        <v>1.9932289000000001</v>
      </c>
      <c r="J395">
        <v>0.94134519999999999</v>
      </c>
      <c r="K395">
        <v>1.0664252999999999</v>
      </c>
      <c r="L395">
        <v>0.75900935999999997</v>
      </c>
    </row>
    <row r="396" spans="1:12" x14ac:dyDescent="0.3">
      <c r="A396" t="s">
        <v>800</v>
      </c>
      <c r="B396" t="s">
        <v>801</v>
      </c>
      <c r="C396">
        <v>-5.1705303000000002</v>
      </c>
      <c r="D396">
        <v>8.7147050000000004</v>
      </c>
      <c r="E396">
        <v>9.8588559999999994</v>
      </c>
      <c r="F396">
        <v>-4.3638180000000002</v>
      </c>
      <c r="G396">
        <v>4.2271675999999996</v>
      </c>
      <c r="H396">
        <v>-1.3458612000000001</v>
      </c>
      <c r="I396">
        <v>2.0629396</v>
      </c>
      <c r="J396">
        <v>0.86434937000000001</v>
      </c>
      <c r="K396">
        <v>1.0476464999999999</v>
      </c>
      <c r="L396">
        <v>0.75316333999999996</v>
      </c>
    </row>
    <row r="397" spans="1:12" x14ac:dyDescent="0.3">
      <c r="A397" t="s">
        <v>802</v>
      </c>
      <c r="B397" t="s">
        <v>803</v>
      </c>
      <c r="C397">
        <v>-2.1986647000000001</v>
      </c>
      <c r="D397">
        <v>9.534789</v>
      </c>
      <c r="E397">
        <v>8.0663269999999994</v>
      </c>
      <c r="F397">
        <v>-3.6862485</v>
      </c>
      <c r="G397">
        <v>17.13</v>
      </c>
      <c r="H397">
        <v>-0.50254449999999995</v>
      </c>
      <c r="I397">
        <v>2.3789894999999999</v>
      </c>
      <c r="J397">
        <v>0.89066016999999997</v>
      </c>
      <c r="K397">
        <v>1.1210613</v>
      </c>
      <c r="L397">
        <v>0.75471144999999995</v>
      </c>
    </row>
    <row r="398" spans="1:12" x14ac:dyDescent="0.3">
      <c r="A398" t="s">
        <v>804</v>
      </c>
      <c r="B398" t="s">
        <v>805</v>
      </c>
      <c r="C398">
        <v>12.730968000000001</v>
      </c>
      <c r="D398">
        <v>5.3430923999999997</v>
      </c>
      <c r="E398">
        <v>4.2195516</v>
      </c>
      <c r="F398">
        <v>-5.184685</v>
      </c>
      <c r="G398">
        <v>-4.0272170000000003</v>
      </c>
      <c r="H398">
        <v>-0.107769564</v>
      </c>
      <c r="I398">
        <v>1.4054031</v>
      </c>
      <c r="J398">
        <v>0.77648735000000002</v>
      </c>
      <c r="K398">
        <v>0.71337223000000005</v>
      </c>
      <c r="L398">
        <v>0.74258137000000002</v>
      </c>
    </row>
    <row r="399" spans="1:12" x14ac:dyDescent="0.3">
      <c r="A399" t="s">
        <v>806</v>
      </c>
      <c r="B399" t="s">
        <v>807</v>
      </c>
      <c r="C399">
        <v>6.9726150000000002</v>
      </c>
      <c r="D399">
        <v>7.5895862999999997</v>
      </c>
      <c r="E399">
        <v>7.9642467000000003</v>
      </c>
      <c r="F399">
        <v>-1.2460169000000001</v>
      </c>
      <c r="G399">
        <v>3.2797337</v>
      </c>
      <c r="H399">
        <v>2.1515555000000002</v>
      </c>
      <c r="I399">
        <v>1.3349930000000001</v>
      </c>
      <c r="J399">
        <v>1.0060777999999999</v>
      </c>
      <c r="K399">
        <v>0.92939185999999996</v>
      </c>
      <c r="L399">
        <v>0.75800924999999997</v>
      </c>
    </row>
    <row r="400" spans="1:12" x14ac:dyDescent="0.3">
      <c r="A400" t="s">
        <v>808</v>
      </c>
      <c r="B400" t="s">
        <v>809</v>
      </c>
      <c r="C400">
        <v>-1.1221909999999999</v>
      </c>
      <c r="D400">
        <v>7.7140636000000002</v>
      </c>
      <c r="E400">
        <v>11.307525999999999</v>
      </c>
      <c r="F400">
        <v>-2.194957</v>
      </c>
      <c r="G400">
        <v>20.180237000000002</v>
      </c>
      <c r="H400">
        <v>4.6637909999999998</v>
      </c>
      <c r="I400">
        <v>1.3757596999999999</v>
      </c>
      <c r="J400">
        <v>0.61629456000000005</v>
      </c>
      <c r="K400">
        <v>0.92971349999999997</v>
      </c>
      <c r="L400">
        <v>0.74521440000000005</v>
      </c>
    </row>
    <row r="401" spans="1:12" x14ac:dyDescent="0.3">
      <c r="A401" t="s">
        <v>810</v>
      </c>
      <c r="B401" t="s">
        <v>811</v>
      </c>
      <c r="C401">
        <v>-3.2611153000000002</v>
      </c>
      <c r="D401">
        <v>8.3309700000000007</v>
      </c>
      <c r="E401">
        <v>9.5736474999999999</v>
      </c>
      <c r="F401">
        <v>-3.0071240000000001</v>
      </c>
      <c r="G401">
        <v>1.5675325</v>
      </c>
      <c r="H401">
        <v>3.1793605999999999</v>
      </c>
      <c r="I401">
        <v>1.7745342</v>
      </c>
      <c r="J401">
        <v>0.71262170000000002</v>
      </c>
      <c r="K401">
        <v>0.95966689999999999</v>
      </c>
      <c r="L401">
        <v>0.74604800000000004</v>
      </c>
    </row>
    <row r="402" spans="1:12" x14ac:dyDescent="0.3">
      <c r="A402" t="s">
        <v>812</v>
      </c>
      <c r="B402" t="s">
        <v>813</v>
      </c>
      <c r="C402">
        <v>7.8888680000000004</v>
      </c>
      <c r="D402">
        <v>7.8784219999999996</v>
      </c>
      <c r="E402">
        <v>5.6680254999999997</v>
      </c>
      <c r="F402">
        <v>-3.8557185999999999</v>
      </c>
      <c r="G402">
        <v>6.4535216999999996</v>
      </c>
      <c r="H402">
        <v>3.7213284999999998</v>
      </c>
      <c r="I402">
        <v>1.2472000000000001</v>
      </c>
      <c r="J402">
        <v>0.70053670000000001</v>
      </c>
      <c r="K402">
        <v>0.70349600000000001</v>
      </c>
      <c r="L402">
        <v>0.74769114999999997</v>
      </c>
    </row>
    <row r="403" spans="1:12" x14ac:dyDescent="0.3">
      <c r="A403" t="s">
        <v>814</v>
      </c>
      <c r="B403" t="s">
        <v>815</v>
      </c>
      <c r="C403">
        <v>-1.9497384</v>
      </c>
      <c r="D403">
        <v>8.466056</v>
      </c>
      <c r="E403">
        <v>6.8794712999999996</v>
      </c>
      <c r="F403">
        <v>-2.0537093</v>
      </c>
      <c r="G403">
        <v>8.0466909999999991</v>
      </c>
      <c r="H403">
        <v>2.2395124000000002</v>
      </c>
      <c r="I403">
        <v>1.9647573</v>
      </c>
      <c r="J403">
        <v>0.73396426000000003</v>
      </c>
      <c r="K403">
        <v>0.97527379999999997</v>
      </c>
      <c r="L403">
        <v>0.74811079999999996</v>
      </c>
    </row>
    <row r="404" spans="1:12" x14ac:dyDescent="0.3">
      <c r="A404" t="s">
        <v>816</v>
      </c>
      <c r="B404" t="s">
        <v>817</v>
      </c>
      <c r="C404">
        <v>7.1253595000000001</v>
      </c>
      <c r="D404">
        <v>9.9440290000000005</v>
      </c>
      <c r="E404">
        <v>2.113111</v>
      </c>
      <c r="F404">
        <v>-3.2948308000000002</v>
      </c>
      <c r="G404">
        <v>-3.8129195999999999</v>
      </c>
      <c r="H404">
        <v>2.1715431000000001</v>
      </c>
      <c r="I404">
        <v>2.3451824000000001</v>
      </c>
      <c r="J404">
        <v>0.94723889999999999</v>
      </c>
      <c r="K404">
        <v>1.0462437</v>
      </c>
      <c r="L404">
        <v>0.75804234000000004</v>
      </c>
    </row>
    <row r="405" spans="1:12" x14ac:dyDescent="0.3">
      <c r="A405" t="s">
        <v>818</v>
      </c>
      <c r="B405" t="s">
        <v>819</v>
      </c>
      <c r="C405">
        <v>-2.3507585999999998</v>
      </c>
      <c r="D405">
        <v>8.4581440000000008</v>
      </c>
      <c r="E405">
        <v>14.8307085</v>
      </c>
      <c r="F405">
        <v>-2.3925736</v>
      </c>
      <c r="G405">
        <v>1.9346962000000001</v>
      </c>
      <c r="H405">
        <v>-0.34668120000000002</v>
      </c>
      <c r="I405">
        <v>1.7670573999999999</v>
      </c>
      <c r="J405">
        <v>0.78415299999999999</v>
      </c>
      <c r="K405">
        <v>0.95641520000000002</v>
      </c>
      <c r="L405">
        <v>0.75379660000000004</v>
      </c>
    </row>
    <row r="406" spans="1:12" x14ac:dyDescent="0.3">
      <c r="A406" t="s">
        <v>820</v>
      </c>
      <c r="B406" t="s">
        <v>821</v>
      </c>
      <c r="C406">
        <v>-1.2045193999999999</v>
      </c>
      <c r="D406">
        <v>7.8945290000000004</v>
      </c>
      <c r="E406">
        <v>15.372662999999999</v>
      </c>
      <c r="F406">
        <v>-2.9545395000000001</v>
      </c>
      <c r="G406">
        <v>2.3799557999999998</v>
      </c>
      <c r="H406">
        <v>6.6217789999999999E-2</v>
      </c>
      <c r="I406">
        <v>1.6280269999999999</v>
      </c>
      <c r="J406">
        <v>0.78733443999999997</v>
      </c>
      <c r="K406">
        <v>0.97239589999999998</v>
      </c>
      <c r="L406">
        <v>0.75497245999999996</v>
      </c>
    </row>
    <row r="407" spans="1:12" x14ac:dyDescent="0.3">
      <c r="A407" t="s">
        <v>822</v>
      </c>
      <c r="B407" t="s">
        <v>823</v>
      </c>
      <c r="C407">
        <v>-0.20165770999999999</v>
      </c>
      <c r="D407">
        <v>7.0635184999999998</v>
      </c>
      <c r="E407">
        <v>12.702593</v>
      </c>
      <c r="F407">
        <v>-3.1917048000000001</v>
      </c>
      <c r="G407">
        <v>1.9171244999999999</v>
      </c>
      <c r="H407">
        <v>-1.4330544000000001</v>
      </c>
      <c r="I407">
        <v>1.6315097999999999</v>
      </c>
      <c r="J407">
        <v>0.73548316999999996</v>
      </c>
      <c r="K407">
        <v>0.94734669999999999</v>
      </c>
      <c r="L407">
        <v>0.75433015999999997</v>
      </c>
    </row>
    <row r="408" spans="1:12" x14ac:dyDescent="0.3">
      <c r="A408" t="s">
        <v>824</v>
      </c>
      <c r="B408" t="s">
        <v>825</v>
      </c>
      <c r="C408">
        <v>-1.2045193999999999</v>
      </c>
      <c r="D408">
        <v>7.8945290000000004</v>
      </c>
      <c r="E408">
        <v>15.372662999999999</v>
      </c>
      <c r="F408">
        <v>-2.9545395000000001</v>
      </c>
      <c r="G408">
        <v>2.3799557999999998</v>
      </c>
      <c r="H408">
        <v>6.6217789999999999E-2</v>
      </c>
      <c r="I408">
        <v>1.6280269999999999</v>
      </c>
      <c r="J408">
        <v>0.78733443999999997</v>
      </c>
      <c r="K408">
        <v>0.97239589999999998</v>
      </c>
      <c r="L408">
        <v>0.75497245999999996</v>
      </c>
    </row>
    <row r="409" spans="1:12" x14ac:dyDescent="0.3">
      <c r="A409" t="s">
        <v>826</v>
      </c>
      <c r="B409" t="s">
        <v>827</v>
      </c>
      <c r="C409">
        <v>-2.3507585999999998</v>
      </c>
      <c r="D409">
        <v>8.4581440000000008</v>
      </c>
      <c r="E409">
        <v>14.8307085</v>
      </c>
      <c r="F409">
        <v>-2.3925736</v>
      </c>
      <c r="G409">
        <v>1.9346962000000001</v>
      </c>
      <c r="H409">
        <v>-0.34668120000000002</v>
      </c>
      <c r="I409">
        <v>1.7670573999999999</v>
      </c>
      <c r="J409">
        <v>0.78415299999999999</v>
      </c>
      <c r="K409">
        <v>0.95641520000000002</v>
      </c>
      <c r="L409">
        <v>0.75379660000000004</v>
      </c>
    </row>
    <row r="410" spans="1:12" x14ac:dyDescent="0.3">
      <c r="A410" t="s">
        <v>828</v>
      </c>
      <c r="B410" t="s">
        <v>829</v>
      </c>
      <c r="C410">
        <v>-2.7026880000000002</v>
      </c>
      <c r="D410">
        <v>8.4477624999999996</v>
      </c>
      <c r="E410">
        <v>11.778592</v>
      </c>
      <c r="F410">
        <v>-3.0371462999999999</v>
      </c>
      <c r="G410">
        <v>1.7681316</v>
      </c>
      <c r="H410">
        <v>-0.49504364000000001</v>
      </c>
      <c r="I410">
        <v>2.0332252999999998</v>
      </c>
      <c r="J410">
        <v>0.87018329999999999</v>
      </c>
      <c r="K410">
        <v>1.1520767000000001</v>
      </c>
      <c r="L410">
        <v>0.75447434000000002</v>
      </c>
    </row>
    <row r="411" spans="1:12" x14ac:dyDescent="0.3">
      <c r="A411" t="s">
        <v>830</v>
      </c>
      <c r="B411" t="s">
        <v>831</v>
      </c>
      <c r="C411">
        <v>7.1568699999999996</v>
      </c>
      <c r="D411">
        <v>6.9608730000000003</v>
      </c>
      <c r="E411">
        <v>5.826473</v>
      </c>
      <c r="F411">
        <v>-2.2556305000000001</v>
      </c>
      <c r="G411">
        <v>13.052109</v>
      </c>
      <c r="H411">
        <v>1.9451399</v>
      </c>
      <c r="I411">
        <v>1.4233397999999999</v>
      </c>
      <c r="J411">
        <v>0.7337494</v>
      </c>
      <c r="K411">
        <v>0.96213435999999997</v>
      </c>
      <c r="L411">
        <v>0.75160839999999995</v>
      </c>
    </row>
    <row r="412" spans="1:12" x14ac:dyDescent="0.3">
      <c r="A412" t="s">
        <v>832</v>
      </c>
      <c r="B412" t="s">
        <v>833</v>
      </c>
      <c r="C412">
        <v>1.9445306</v>
      </c>
      <c r="D412">
        <v>9.1950109999999992</v>
      </c>
      <c r="E412">
        <v>8.3449489999999997</v>
      </c>
      <c r="F412">
        <v>-2.8745642</v>
      </c>
      <c r="G412">
        <v>1.4832905999999999</v>
      </c>
      <c r="H412">
        <v>-0.80484750000000005</v>
      </c>
      <c r="I412">
        <v>1.5980806000000001</v>
      </c>
      <c r="J412">
        <v>0.86922836000000003</v>
      </c>
      <c r="K412">
        <v>0.76198480000000002</v>
      </c>
      <c r="L412">
        <v>0.74754476999999997</v>
      </c>
    </row>
    <row r="413" spans="1:12" x14ac:dyDescent="0.3">
      <c r="A413" t="s">
        <v>834</v>
      </c>
      <c r="B413" t="s">
        <v>835</v>
      </c>
      <c r="C413">
        <v>-2.6290301999999999</v>
      </c>
      <c r="D413">
        <v>10.509179</v>
      </c>
      <c r="E413">
        <v>-1.874144</v>
      </c>
      <c r="F413">
        <v>0.57968960000000003</v>
      </c>
      <c r="G413">
        <v>-10.750582</v>
      </c>
      <c r="H413">
        <v>5.8473499999999996</v>
      </c>
      <c r="I413">
        <v>2.1513347999999999</v>
      </c>
      <c r="J413">
        <v>0.80127716000000004</v>
      </c>
      <c r="K413">
        <v>1.0051546</v>
      </c>
      <c r="L413">
        <v>0.75868606999999999</v>
      </c>
    </row>
    <row r="414" spans="1:12" x14ac:dyDescent="0.3">
      <c r="A414" t="s">
        <v>836</v>
      </c>
      <c r="B414" t="s">
        <v>837</v>
      </c>
      <c r="C414">
        <v>12.735735999999999</v>
      </c>
      <c r="D414">
        <v>5.3638906000000004</v>
      </c>
      <c r="E414">
        <v>6.0888023000000002</v>
      </c>
      <c r="F414">
        <v>-2.7536323</v>
      </c>
      <c r="G414">
        <v>14.935801</v>
      </c>
      <c r="H414">
        <v>2.1411693000000001</v>
      </c>
      <c r="I414">
        <v>1.2038424999999999</v>
      </c>
      <c r="J414">
        <v>0.68664599999999998</v>
      </c>
      <c r="K414">
        <v>0.95868224000000002</v>
      </c>
      <c r="L414">
        <v>0.75750110000000004</v>
      </c>
    </row>
    <row r="415" spans="1:12" x14ac:dyDescent="0.3">
      <c r="A415" t="s">
        <v>838</v>
      </c>
      <c r="B415" t="s">
        <v>839</v>
      </c>
      <c r="C415">
        <v>-3.9184646999999999</v>
      </c>
      <c r="D415">
        <v>9.1242180000000008</v>
      </c>
      <c r="E415">
        <v>2.7986192999999999</v>
      </c>
      <c r="F415">
        <v>-3.7747237999999999</v>
      </c>
      <c r="G415">
        <v>-0.18099661</v>
      </c>
      <c r="H415">
        <v>-0.10882274</v>
      </c>
      <c r="I415">
        <v>2.1375701</v>
      </c>
      <c r="J415">
        <v>0.85502500000000003</v>
      </c>
      <c r="K415">
        <v>1.1268393000000001</v>
      </c>
      <c r="L415">
        <v>0.75240724999999997</v>
      </c>
    </row>
    <row r="416" spans="1:12" x14ac:dyDescent="0.3">
      <c r="A416" t="s">
        <v>840</v>
      </c>
      <c r="B416" t="s">
        <v>841</v>
      </c>
      <c r="C416">
        <v>12.563124999999999</v>
      </c>
      <c r="D416">
        <v>8.7300909999999998</v>
      </c>
      <c r="E416">
        <v>3.0826690000000001</v>
      </c>
      <c r="F416">
        <v>-2.9305522000000002</v>
      </c>
      <c r="G416">
        <v>1.8991779</v>
      </c>
      <c r="H416">
        <v>0.48331538000000002</v>
      </c>
      <c r="I416">
        <v>1.8106116999999999</v>
      </c>
      <c r="J416">
        <v>0.93839072999999995</v>
      </c>
      <c r="K416">
        <v>1.1384829999999999</v>
      </c>
      <c r="L416">
        <v>0.76094629999999996</v>
      </c>
    </row>
    <row r="417" spans="1:12" x14ac:dyDescent="0.3">
      <c r="A417" t="s">
        <v>842</v>
      </c>
      <c r="B417" t="s">
        <v>843</v>
      </c>
      <c r="C417">
        <v>0.49506460000000002</v>
      </c>
      <c r="D417">
        <v>8.4954180000000008</v>
      </c>
      <c r="E417">
        <v>5.1736170000000001</v>
      </c>
      <c r="F417">
        <v>-4.5067177000000003</v>
      </c>
      <c r="G417">
        <v>7.3670106000000004</v>
      </c>
      <c r="H417">
        <v>-0.98853310000000005</v>
      </c>
      <c r="I417">
        <v>1.2513027000000001</v>
      </c>
      <c r="J417">
        <v>0.88722800000000002</v>
      </c>
      <c r="K417">
        <v>0.76334285999999996</v>
      </c>
      <c r="L417">
        <v>0.75566864</v>
      </c>
    </row>
    <row r="418" spans="1:12" x14ac:dyDescent="0.3">
      <c r="A418" t="s">
        <v>844</v>
      </c>
      <c r="B418" t="s">
        <v>845</v>
      </c>
      <c r="C418">
        <v>0.26656016999999999</v>
      </c>
      <c r="D418">
        <v>8.7260690000000007</v>
      </c>
      <c r="E418">
        <v>5.7940626000000002</v>
      </c>
      <c r="F418">
        <v>-4.4317073999999996</v>
      </c>
      <c r="G418">
        <v>7.9440419999999996</v>
      </c>
      <c r="H418">
        <v>-1.3361487000000001</v>
      </c>
      <c r="I418">
        <v>1.6972655999999999</v>
      </c>
      <c r="J418">
        <v>0.90947723000000003</v>
      </c>
      <c r="K418">
        <v>0.80311489999999996</v>
      </c>
      <c r="L418">
        <v>0.75487994999999997</v>
      </c>
    </row>
    <row r="419" spans="1:12" x14ac:dyDescent="0.3">
      <c r="A419" t="s">
        <v>846</v>
      </c>
      <c r="B419" t="s">
        <v>847</v>
      </c>
      <c r="C419">
        <v>0.60533667000000002</v>
      </c>
      <c r="D419">
        <v>10.599062999999999</v>
      </c>
      <c r="E419">
        <v>-3.1328649999999998</v>
      </c>
      <c r="F419">
        <v>-1.7771881</v>
      </c>
      <c r="G419">
        <v>-7.1768254999999996</v>
      </c>
      <c r="H419">
        <v>2.098592</v>
      </c>
      <c r="I419">
        <v>2.3698578000000001</v>
      </c>
      <c r="J419">
        <v>0.89116289999999998</v>
      </c>
      <c r="K419">
        <v>1.0113049000000001</v>
      </c>
      <c r="L419">
        <v>0.75448610000000005</v>
      </c>
    </row>
    <row r="420" spans="1:12" x14ac:dyDescent="0.3">
      <c r="A420" t="s">
        <v>848</v>
      </c>
      <c r="B420" t="s">
        <v>849</v>
      </c>
      <c r="C420">
        <v>3.5582733000000002</v>
      </c>
      <c r="D420">
        <v>9.6623380000000001</v>
      </c>
      <c r="E420">
        <v>7.1145797000000002</v>
      </c>
      <c r="F420">
        <v>-3.1168537000000001</v>
      </c>
      <c r="G420">
        <v>2.9353153999999999</v>
      </c>
      <c r="H420">
        <v>-0.72320720000000005</v>
      </c>
      <c r="I420">
        <v>2.4101994000000002</v>
      </c>
      <c r="J420">
        <v>0.88864356</v>
      </c>
      <c r="K420">
        <v>1.1576204000000001</v>
      </c>
      <c r="L420">
        <v>0.75380990000000003</v>
      </c>
    </row>
    <row r="421" spans="1:12" x14ac:dyDescent="0.3">
      <c r="A421" t="s">
        <v>850</v>
      </c>
      <c r="B421" t="s">
        <v>851</v>
      </c>
      <c r="C421">
        <v>5.8988785999999998</v>
      </c>
      <c r="D421">
        <v>7.6707090000000004</v>
      </c>
      <c r="E421">
        <v>6.3108654</v>
      </c>
      <c r="F421">
        <v>-1.7543865000000001</v>
      </c>
      <c r="G421">
        <v>0.60205569999999997</v>
      </c>
      <c r="H421">
        <v>0.46527562</v>
      </c>
      <c r="I421">
        <v>1.4032065</v>
      </c>
      <c r="J421">
        <v>0.95096619999999998</v>
      </c>
      <c r="K421">
        <v>0.86171989999999998</v>
      </c>
      <c r="L421">
        <v>0.75473100000000004</v>
      </c>
    </row>
    <row r="422" spans="1:12" x14ac:dyDescent="0.3">
      <c r="A422" t="s">
        <v>852</v>
      </c>
      <c r="B422" t="s">
        <v>853</v>
      </c>
      <c r="C422">
        <v>-4.9479620000000004</v>
      </c>
      <c r="D422">
        <v>8.4137839999999997</v>
      </c>
      <c r="E422">
        <v>8.5131730000000001</v>
      </c>
      <c r="F422">
        <v>-5.4501265999999999</v>
      </c>
      <c r="G422">
        <v>4.9920410000000004</v>
      </c>
      <c r="H422">
        <v>-1.100733</v>
      </c>
      <c r="I422">
        <v>1.7971516000000001</v>
      </c>
      <c r="J422">
        <v>0.83655740000000001</v>
      </c>
      <c r="K422">
        <v>0.9183521</v>
      </c>
      <c r="L422">
        <v>0.75385714000000004</v>
      </c>
    </row>
    <row r="423" spans="1:12" x14ac:dyDescent="0.3">
      <c r="A423" t="s">
        <v>854</v>
      </c>
      <c r="B423" t="s">
        <v>855</v>
      </c>
      <c r="C423">
        <v>5.5331954999999997</v>
      </c>
      <c r="D423">
        <v>5.2218904000000004</v>
      </c>
      <c r="E423">
        <v>16.415545000000002</v>
      </c>
      <c r="F423">
        <v>-1.4399531000000001</v>
      </c>
      <c r="G423">
        <v>0.39134922999999999</v>
      </c>
      <c r="H423">
        <v>-0.82788103999999996</v>
      </c>
      <c r="I423">
        <v>0.43114623000000002</v>
      </c>
      <c r="J423">
        <v>0.85535969999999995</v>
      </c>
      <c r="K423">
        <v>0.70459839999999996</v>
      </c>
      <c r="L423">
        <v>0.73364985000000005</v>
      </c>
    </row>
    <row r="424" spans="1:12" x14ac:dyDescent="0.3">
      <c r="A424" t="s">
        <v>856</v>
      </c>
      <c r="B424" t="s">
        <v>857</v>
      </c>
      <c r="C424">
        <v>2.3040636000000001</v>
      </c>
      <c r="D424">
        <v>8.3643689999999999</v>
      </c>
      <c r="E424">
        <v>0.76067439999999997</v>
      </c>
      <c r="F424">
        <v>0.56005000000000005</v>
      </c>
      <c r="G424">
        <v>3.5594122000000001</v>
      </c>
      <c r="H424">
        <v>2.7374334</v>
      </c>
      <c r="I424">
        <v>1.0568142</v>
      </c>
      <c r="J424">
        <v>0.90467140000000001</v>
      </c>
      <c r="K424">
        <v>0.7893715</v>
      </c>
      <c r="L424">
        <v>0.75397139999999996</v>
      </c>
    </row>
    <row r="425" spans="1:12" x14ac:dyDescent="0.3">
      <c r="A425" t="s">
        <v>858</v>
      </c>
      <c r="B425" t="s">
        <v>859</v>
      </c>
      <c r="C425">
        <v>16.115666999999998</v>
      </c>
      <c r="D425">
        <v>5.2317739999999997</v>
      </c>
      <c r="E425">
        <v>28.618573999999999</v>
      </c>
      <c r="F425">
        <v>-2.275881</v>
      </c>
      <c r="G425">
        <v>15.702211999999999</v>
      </c>
      <c r="H425">
        <v>-1.0712997</v>
      </c>
      <c r="I425">
        <v>0.33066430000000002</v>
      </c>
      <c r="J425">
        <v>0.87595940000000005</v>
      </c>
      <c r="K425">
        <v>0.72118249999999995</v>
      </c>
      <c r="L425">
        <v>0.73371379999999997</v>
      </c>
    </row>
    <row r="426" spans="1:12" x14ac:dyDescent="0.3">
      <c r="A426" t="s">
        <v>860</v>
      </c>
      <c r="B426" t="s">
        <v>861</v>
      </c>
      <c r="C426">
        <v>1.0252954000000001</v>
      </c>
      <c r="D426">
        <v>9.8118639999999999</v>
      </c>
      <c r="E426">
        <v>11.612615999999999</v>
      </c>
      <c r="F426">
        <v>-3.8786619999999998</v>
      </c>
      <c r="G426">
        <v>14.853358</v>
      </c>
      <c r="H426">
        <v>8.5431950000000006E-2</v>
      </c>
      <c r="I426">
        <v>2.1661736999999999</v>
      </c>
      <c r="J426">
        <v>0.84715980000000002</v>
      </c>
      <c r="K426">
        <v>1.1086522000000001</v>
      </c>
      <c r="L426">
        <v>0.7556872</v>
      </c>
    </row>
    <row r="427" spans="1:12" x14ac:dyDescent="0.3">
      <c r="A427" t="s">
        <v>862</v>
      </c>
      <c r="B427" t="s">
        <v>863</v>
      </c>
      <c r="C427">
        <v>-0.37880049999999998</v>
      </c>
      <c r="D427">
        <v>9.4577349999999996</v>
      </c>
      <c r="E427">
        <v>7.607132</v>
      </c>
      <c r="F427">
        <v>-4.2268724000000004</v>
      </c>
      <c r="G427">
        <v>6.6459989999999998</v>
      </c>
      <c r="H427">
        <v>-0.91025864999999995</v>
      </c>
      <c r="I427">
        <v>2.1271567</v>
      </c>
      <c r="J427">
        <v>0.87366770000000005</v>
      </c>
      <c r="K427">
        <v>1.0636144000000001</v>
      </c>
      <c r="L427">
        <v>0.74992656999999996</v>
      </c>
    </row>
    <row r="428" spans="1:12" x14ac:dyDescent="0.3">
      <c r="A428" t="s">
        <v>864</v>
      </c>
      <c r="B428" t="s">
        <v>865</v>
      </c>
      <c r="C428">
        <v>8.3932359999999999</v>
      </c>
      <c r="D428">
        <v>10.145123</v>
      </c>
      <c r="E428">
        <v>17.785620000000002</v>
      </c>
      <c r="F428">
        <v>-3.0138018</v>
      </c>
      <c r="G428">
        <v>12.821826</v>
      </c>
      <c r="H428">
        <v>-1.4454913</v>
      </c>
      <c r="I428">
        <v>1.3940429999999999</v>
      </c>
      <c r="J428">
        <v>0.76244290000000003</v>
      </c>
      <c r="K428">
        <v>1.1203791000000001</v>
      </c>
      <c r="L428">
        <v>0.75525695000000004</v>
      </c>
    </row>
    <row r="429" spans="1:12" x14ac:dyDescent="0.3">
      <c r="A429" t="s">
        <v>866</v>
      </c>
      <c r="B429" t="s">
        <v>867</v>
      </c>
      <c r="C429">
        <v>4.3669677</v>
      </c>
      <c r="D429">
        <v>9.3183509999999998</v>
      </c>
      <c r="E429">
        <v>4.1023765000000001</v>
      </c>
      <c r="F429">
        <v>-2.6790210999999999</v>
      </c>
      <c r="G429">
        <v>5.2596083</v>
      </c>
      <c r="H429">
        <v>5.2657500000000003E-2</v>
      </c>
      <c r="I429">
        <v>2.2697045999999999</v>
      </c>
      <c r="J429">
        <v>0.88948249999999995</v>
      </c>
      <c r="K429">
        <v>1.0909878</v>
      </c>
      <c r="L429">
        <v>0.75374174000000005</v>
      </c>
    </row>
    <row r="430" spans="1:12" x14ac:dyDescent="0.3">
      <c r="A430" t="s">
        <v>868</v>
      </c>
      <c r="B430" t="s">
        <v>869</v>
      </c>
      <c r="C430">
        <v>11.943136000000001</v>
      </c>
      <c r="D430">
        <v>6.8866487000000003</v>
      </c>
      <c r="E430">
        <v>6.9593290000000003</v>
      </c>
      <c r="F430">
        <v>-4.6214649999999997</v>
      </c>
      <c r="G430">
        <v>3.3324018</v>
      </c>
      <c r="H430">
        <v>2.0726637999999999</v>
      </c>
      <c r="I430">
        <v>1.3793458999999999</v>
      </c>
      <c r="J430">
        <v>0.74549293999999999</v>
      </c>
      <c r="K430">
        <v>0.78515670000000004</v>
      </c>
      <c r="L430">
        <v>0.74325085000000002</v>
      </c>
    </row>
    <row r="431" spans="1:12" x14ac:dyDescent="0.3">
      <c r="A431" t="s">
        <v>870</v>
      </c>
      <c r="B431" t="s">
        <v>871</v>
      </c>
      <c r="C431">
        <v>-8.3654119999999992</v>
      </c>
      <c r="D431">
        <v>8.0130459999999992</v>
      </c>
      <c r="E431">
        <v>8.2553889999999992</v>
      </c>
      <c r="F431">
        <v>-2.4891652999999998</v>
      </c>
      <c r="G431">
        <v>6.3346676999999998</v>
      </c>
      <c r="H431">
        <v>0.96443109999999999</v>
      </c>
      <c r="I431">
        <v>0.81458472999999998</v>
      </c>
      <c r="J431">
        <v>0.49530602000000001</v>
      </c>
      <c r="K431">
        <v>0.86603830000000004</v>
      </c>
      <c r="L431">
        <v>0.74453449999999999</v>
      </c>
    </row>
    <row r="432" spans="1:12" x14ac:dyDescent="0.3">
      <c r="A432" t="s">
        <v>872</v>
      </c>
      <c r="B432" t="s">
        <v>873</v>
      </c>
      <c r="C432">
        <v>0.76210754999999997</v>
      </c>
      <c r="D432">
        <v>8.43642</v>
      </c>
      <c r="E432">
        <v>6.8118930000000004</v>
      </c>
      <c r="F432">
        <v>-3.4690552000000001</v>
      </c>
      <c r="G432">
        <v>3.1290863</v>
      </c>
      <c r="H432">
        <v>0.52023269999999999</v>
      </c>
      <c r="I432">
        <v>1.4550510999999999</v>
      </c>
      <c r="J432">
        <v>0.90183806</v>
      </c>
      <c r="K432">
        <v>0.75590139999999995</v>
      </c>
      <c r="L432">
        <v>0.75259480000000001</v>
      </c>
    </row>
    <row r="433" spans="1:12" x14ac:dyDescent="0.3">
      <c r="A433" t="s">
        <v>874</v>
      </c>
      <c r="B433" t="s">
        <v>875</v>
      </c>
      <c r="C433">
        <v>6.3147682999999999</v>
      </c>
      <c r="D433">
        <v>10.070214</v>
      </c>
      <c r="E433">
        <v>18.50732</v>
      </c>
      <c r="F433">
        <v>-2.9278724</v>
      </c>
      <c r="G433">
        <v>4.4070086000000002</v>
      </c>
      <c r="H433">
        <v>0.97098229999999996</v>
      </c>
      <c r="I433">
        <v>2.0876636999999998</v>
      </c>
      <c r="J433">
        <v>0.81464510000000001</v>
      </c>
      <c r="K433">
        <v>0.99523514999999996</v>
      </c>
      <c r="L433">
        <v>0.75536250000000005</v>
      </c>
    </row>
    <row r="434" spans="1:12" x14ac:dyDescent="0.3">
      <c r="A434" t="s">
        <v>876</v>
      </c>
      <c r="B434" t="s">
        <v>877</v>
      </c>
      <c r="C434">
        <v>6.1533512999999997</v>
      </c>
      <c r="D434">
        <v>4.915781</v>
      </c>
      <c r="E434">
        <v>18.65896</v>
      </c>
      <c r="F434">
        <v>-1.9774474</v>
      </c>
      <c r="G434">
        <v>2.2286112</v>
      </c>
      <c r="H434">
        <v>-1.8563651000000001</v>
      </c>
      <c r="I434">
        <v>0.33621980000000001</v>
      </c>
      <c r="J434">
        <v>0.85197705000000001</v>
      </c>
      <c r="K434">
        <v>0.7187827</v>
      </c>
      <c r="L434">
        <v>0.73403390000000002</v>
      </c>
    </row>
    <row r="435" spans="1:12" x14ac:dyDescent="0.3">
      <c r="A435" t="s">
        <v>878</v>
      </c>
      <c r="B435" t="s">
        <v>879</v>
      </c>
      <c r="C435">
        <v>9.8013689999999993</v>
      </c>
      <c r="D435">
        <v>8.9256510000000002</v>
      </c>
      <c r="E435">
        <v>6.4317465</v>
      </c>
      <c r="F435">
        <v>-2.651932</v>
      </c>
      <c r="G435">
        <v>0.57723992999999996</v>
      </c>
      <c r="H435">
        <v>0.52273829999999999</v>
      </c>
      <c r="I435">
        <v>1.9045905999999999</v>
      </c>
      <c r="J435">
        <v>0.88572309999999999</v>
      </c>
      <c r="K435">
        <v>1.0881653</v>
      </c>
      <c r="L435">
        <v>0.75773716000000002</v>
      </c>
    </row>
    <row r="436" spans="1:12" x14ac:dyDescent="0.3">
      <c r="A436" t="s">
        <v>880</v>
      </c>
      <c r="B436" t="s">
        <v>881</v>
      </c>
      <c r="C436">
        <v>8.5540819999999993</v>
      </c>
      <c r="D436">
        <v>9.6903450000000007</v>
      </c>
      <c r="E436">
        <v>19.616379999999999</v>
      </c>
      <c r="F436">
        <v>-3.2782871999999998</v>
      </c>
      <c r="G436">
        <v>13.938052000000001</v>
      </c>
      <c r="H436">
        <v>0.97823846000000003</v>
      </c>
      <c r="I436">
        <v>1.947897</v>
      </c>
      <c r="J436">
        <v>0.83523829999999999</v>
      </c>
      <c r="K436">
        <v>1.1189384</v>
      </c>
      <c r="L436">
        <v>0.75613916000000003</v>
      </c>
    </row>
    <row r="437" spans="1:12" x14ac:dyDescent="0.3">
      <c r="A437" t="s">
        <v>882</v>
      </c>
      <c r="B437" t="s">
        <v>883</v>
      </c>
      <c r="C437">
        <v>4.9335212999999998</v>
      </c>
      <c r="D437">
        <v>7.8307840000000004</v>
      </c>
      <c r="E437">
        <v>7.5548320000000002</v>
      </c>
      <c r="F437">
        <v>-1.0824068</v>
      </c>
      <c r="G437">
        <v>3.5700124E-2</v>
      </c>
      <c r="H437">
        <v>1.5583610000000001</v>
      </c>
      <c r="I437">
        <v>1.2819113</v>
      </c>
      <c r="J437">
        <v>0.99682809999999999</v>
      </c>
      <c r="K437">
        <v>0.82286614000000002</v>
      </c>
      <c r="L437">
        <v>0.7536332</v>
      </c>
    </row>
    <row r="438" spans="1:12" x14ac:dyDescent="0.3">
      <c r="A438" t="s">
        <v>884</v>
      </c>
      <c r="B438" t="s">
        <v>885</v>
      </c>
      <c r="C438">
        <v>10.381987000000001</v>
      </c>
      <c r="D438">
        <v>7.7456339999999999</v>
      </c>
      <c r="E438">
        <v>6.7322426000000002</v>
      </c>
      <c r="F438">
        <v>-0.44203474999999998</v>
      </c>
      <c r="G438">
        <v>2.8869767</v>
      </c>
      <c r="H438">
        <v>2.2347887000000002</v>
      </c>
      <c r="I438">
        <v>1.1081065999999999</v>
      </c>
      <c r="J438">
        <v>0.91607285000000005</v>
      </c>
      <c r="K438">
        <v>0.80602169999999995</v>
      </c>
      <c r="L438">
        <v>0.75797175999999999</v>
      </c>
    </row>
    <row r="439" spans="1:12" x14ac:dyDescent="0.3">
      <c r="A439" t="s">
        <v>886</v>
      </c>
      <c r="B439" t="s">
        <v>887</v>
      </c>
      <c r="C439">
        <v>8.8658760000000001</v>
      </c>
      <c r="D439">
        <v>7.8166919999999998</v>
      </c>
      <c r="E439">
        <v>6.3966760000000003</v>
      </c>
      <c r="F439">
        <v>-0.43781427000000001</v>
      </c>
      <c r="G439">
        <v>1.3768830000000001</v>
      </c>
      <c r="H439">
        <v>3.0169318000000001</v>
      </c>
      <c r="I439">
        <v>1.1761722999999999</v>
      </c>
      <c r="J439">
        <v>0.91908646000000005</v>
      </c>
      <c r="K439">
        <v>0.77839469999999999</v>
      </c>
      <c r="L439">
        <v>0.75750446000000005</v>
      </c>
    </row>
    <row r="440" spans="1:12" x14ac:dyDescent="0.3">
      <c r="A440" t="s">
        <v>888</v>
      </c>
      <c r="B440" t="s">
        <v>889</v>
      </c>
      <c r="C440">
        <v>-8.2540969999999998</v>
      </c>
      <c r="D440">
        <v>10.984738</v>
      </c>
      <c r="E440">
        <v>-1.4766402999999999</v>
      </c>
      <c r="F440">
        <v>0.41047319999999998</v>
      </c>
      <c r="G440">
        <v>-6.8615975000000002</v>
      </c>
      <c r="H440">
        <v>5.2538460000000002</v>
      </c>
      <c r="I440">
        <v>2.0999832</v>
      </c>
      <c r="J440">
        <v>0.80122950000000004</v>
      </c>
      <c r="K440">
        <v>0.96030329999999997</v>
      </c>
      <c r="L440">
        <v>0.76437999999999995</v>
      </c>
    </row>
    <row r="441" spans="1:12" x14ac:dyDescent="0.3">
      <c r="A441" t="s">
        <v>890</v>
      </c>
      <c r="B441" t="s">
        <v>891</v>
      </c>
      <c r="C441">
        <v>-7.5229419999999996</v>
      </c>
      <c r="D441">
        <v>10.781904000000001</v>
      </c>
      <c r="E441">
        <v>-2.9133092999999999</v>
      </c>
      <c r="F441">
        <v>-0.32007992000000002</v>
      </c>
      <c r="G441">
        <v>-8.257517</v>
      </c>
      <c r="H441">
        <v>3.9112759000000001</v>
      </c>
      <c r="I441">
        <v>2.1737289999999998</v>
      </c>
      <c r="J441">
        <v>0.80343439999999999</v>
      </c>
      <c r="K441">
        <v>0.97773456999999997</v>
      </c>
      <c r="L441">
        <v>0.75503253999999997</v>
      </c>
    </row>
    <row r="442" spans="1:12" x14ac:dyDescent="0.3">
      <c r="A442" t="s">
        <v>892</v>
      </c>
      <c r="B442" t="s">
        <v>893</v>
      </c>
      <c r="C442">
        <v>6.5412682999999996</v>
      </c>
      <c r="D442">
        <v>9.6398170000000007</v>
      </c>
      <c r="E442">
        <v>4.1724589999999999</v>
      </c>
      <c r="F442">
        <v>-2.6097980000000001</v>
      </c>
      <c r="G442">
        <v>-1.4233673</v>
      </c>
      <c r="H442">
        <v>1.8932557000000001</v>
      </c>
      <c r="I442">
        <v>2.1905269999999999</v>
      </c>
      <c r="J442">
        <v>0.88988303999999996</v>
      </c>
      <c r="K442">
        <v>1.0489454</v>
      </c>
      <c r="L442">
        <v>0.75628567000000002</v>
      </c>
    </row>
    <row r="443" spans="1:12" x14ac:dyDescent="0.3">
      <c r="A443" t="s">
        <v>894</v>
      </c>
      <c r="B443" t="s">
        <v>895</v>
      </c>
      <c r="C443">
        <v>10.442352</v>
      </c>
      <c r="D443">
        <v>8.6162430000000008</v>
      </c>
      <c r="E443">
        <v>6.427486</v>
      </c>
      <c r="F443">
        <v>-3.4208856000000001</v>
      </c>
      <c r="G443">
        <v>2.4124979999999998</v>
      </c>
      <c r="H443">
        <v>3.1702170000000001</v>
      </c>
      <c r="I443">
        <v>1.1994305000000001</v>
      </c>
      <c r="J443">
        <v>0.71468259999999995</v>
      </c>
      <c r="K443">
        <v>0.74435090000000004</v>
      </c>
      <c r="L443">
        <v>0.74982309999999996</v>
      </c>
    </row>
    <row r="444" spans="1:12" x14ac:dyDescent="0.3">
      <c r="A444" t="s">
        <v>896</v>
      </c>
      <c r="B444" t="s">
        <v>897</v>
      </c>
      <c r="C444">
        <v>11.600516000000001</v>
      </c>
      <c r="D444">
        <v>9.6444320000000001</v>
      </c>
      <c r="E444">
        <v>1.8893964000000001</v>
      </c>
      <c r="F444">
        <v>-2.4670000000000001</v>
      </c>
      <c r="G444">
        <v>-5.5896496999999998</v>
      </c>
      <c r="H444">
        <v>1.9545802999999999</v>
      </c>
      <c r="I444">
        <v>2.0383778000000001</v>
      </c>
      <c r="J444">
        <v>0.93041799999999997</v>
      </c>
      <c r="K444">
        <v>1.1197147000000001</v>
      </c>
      <c r="L444">
        <v>0.76032734000000002</v>
      </c>
    </row>
    <row r="445" spans="1:12" x14ac:dyDescent="0.3">
      <c r="A445" t="s">
        <v>898</v>
      </c>
      <c r="B445" t="s">
        <v>899</v>
      </c>
      <c r="C445">
        <v>-0.77343459999999997</v>
      </c>
      <c r="D445">
        <v>7.7706531999999999</v>
      </c>
      <c r="E445">
        <v>6.1855172999999999</v>
      </c>
      <c r="F445">
        <v>-1.8219000999999999</v>
      </c>
      <c r="G445">
        <v>6.9439700000000002</v>
      </c>
      <c r="H445">
        <v>0.49330573999999999</v>
      </c>
      <c r="I445">
        <v>1.688509</v>
      </c>
      <c r="J445">
        <v>0.74607849999999998</v>
      </c>
      <c r="K445">
        <v>0.93808939999999996</v>
      </c>
      <c r="L445">
        <v>0.75069713999999998</v>
      </c>
    </row>
    <row r="446" spans="1:12" x14ac:dyDescent="0.3">
      <c r="A446" t="s">
        <v>900</v>
      </c>
      <c r="B446" t="s">
        <v>901</v>
      </c>
      <c r="C446">
        <v>8.1658600000000003</v>
      </c>
      <c r="D446">
        <v>9.414085</v>
      </c>
      <c r="E446">
        <v>6.0077850000000002</v>
      </c>
      <c r="F446">
        <v>-2.7599977999999998</v>
      </c>
      <c r="G446">
        <v>-0.20993522000000001</v>
      </c>
      <c r="H446">
        <v>1.8226317999999999</v>
      </c>
      <c r="I446">
        <v>2.0290050000000002</v>
      </c>
      <c r="J446">
        <v>0.90893935999999997</v>
      </c>
      <c r="K446">
        <v>1.0643635</v>
      </c>
      <c r="L446">
        <v>0.75673866000000001</v>
      </c>
    </row>
    <row r="447" spans="1:12" x14ac:dyDescent="0.3">
      <c r="A447" t="s">
        <v>902</v>
      </c>
      <c r="B447" t="s">
        <v>903</v>
      </c>
      <c r="C447">
        <v>12.600444</v>
      </c>
      <c r="D447">
        <v>6.4585514000000002</v>
      </c>
      <c r="E447">
        <v>23.555879999999998</v>
      </c>
      <c r="F447">
        <v>-1.7959065000000001</v>
      </c>
      <c r="G447">
        <v>11.078509</v>
      </c>
      <c r="H447">
        <v>-0.17818174000000001</v>
      </c>
      <c r="I447">
        <v>0.51686096000000004</v>
      </c>
      <c r="J447">
        <v>0.83933449999999998</v>
      </c>
      <c r="K447">
        <v>0.72790239999999995</v>
      </c>
      <c r="L447">
        <v>0.72257614000000003</v>
      </c>
    </row>
    <row r="448" spans="1:12" x14ac:dyDescent="0.3">
      <c r="A448" t="s">
        <v>904</v>
      </c>
      <c r="B448" t="s">
        <v>905</v>
      </c>
      <c r="C448">
        <v>7.952305</v>
      </c>
      <c r="D448">
        <v>6.4204583</v>
      </c>
      <c r="E448">
        <v>6.1957649999999997</v>
      </c>
      <c r="F448">
        <v>-3.92937</v>
      </c>
      <c r="G448">
        <v>-0.65782355999999997</v>
      </c>
      <c r="H448">
        <v>3.6827337999999998</v>
      </c>
      <c r="I448">
        <v>1.1586590000000001</v>
      </c>
      <c r="J448">
        <v>0.78899383999999995</v>
      </c>
      <c r="K448">
        <v>0.71928214999999995</v>
      </c>
      <c r="L448">
        <v>0.74864006000000005</v>
      </c>
    </row>
    <row r="449" spans="1:12" x14ac:dyDescent="0.3">
      <c r="A449" t="s">
        <v>906</v>
      </c>
      <c r="B449" t="s">
        <v>907</v>
      </c>
      <c r="C449">
        <v>7.952305</v>
      </c>
      <c r="D449">
        <v>6.4204583</v>
      </c>
      <c r="E449">
        <v>6.1957649999999997</v>
      </c>
      <c r="F449">
        <v>-3.92937</v>
      </c>
      <c r="G449">
        <v>-0.65782355999999997</v>
      </c>
      <c r="H449">
        <v>3.6827337999999998</v>
      </c>
      <c r="I449">
        <v>1.1586590000000001</v>
      </c>
      <c r="J449">
        <v>0.78899383999999995</v>
      </c>
      <c r="K449">
        <v>0.71928214999999995</v>
      </c>
      <c r="L449">
        <v>0.74864006000000005</v>
      </c>
    </row>
    <row r="450" spans="1:12" x14ac:dyDescent="0.3">
      <c r="A450" t="s">
        <v>908</v>
      </c>
      <c r="B450" t="s">
        <v>909</v>
      </c>
      <c r="C450">
        <v>-3.6345893999999999</v>
      </c>
      <c r="D450">
        <v>6.9575459999999998</v>
      </c>
      <c r="E450">
        <v>15.276885</v>
      </c>
      <c r="F450">
        <v>-3.2746966</v>
      </c>
      <c r="G450">
        <v>3.4214083999999998</v>
      </c>
      <c r="H450">
        <v>-0.59117750000000002</v>
      </c>
      <c r="I450">
        <v>0.2933537</v>
      </c>
      <c r="J450">
        <v>0.86226530000000001</v>
      </c>
      <c r="K450">
        <v>0.66497740000000005</v>
      </c>
      <c r="L450">
        <v>0.70452577000000005</v>
      </c>
    </row>
    <row r="451" spans="1:12" x14ac:dyDescent="0.3">
      <c r="A451" t="s">
        <v>910</v>
      </c>
      <c r="B451" t="s">
        <v>911</v>
      </c>
      <c r="C451">
        <v>5.5662229999999999</v>
      </c>
      <c r="D451">
        <v>9.7741749999999996</v>
      </c>
      <c r="E451">
        <v>6.7601170000000002</v>
      </c>
      <c r="F451">
        <v>-3.2637369999999999</v>
      </c>
      <c r="G451">
        <v>5.2051699999999999</v>
      </c>
      <c r="H451">
        <v>-1.2391540000000001</v>
      </c>
      <c r="I451">
        <v>2.3457363</v>
      </c>
      <c r="J451">
        <v>0.89153165000000001</v>
      </c>
      <c r="K451">
        <v>1.1573652000000001</v>
      </c>
      <c r="L451">
        <v>0.75498739999999998</v>
      </c>
    </row>
    <row r="452" spans="1:12" x14ac:dyDescent="0.3">
      <c r="A452" t="s">
        <v>912</v>
      </c>
      <c r="B452" t="s">
        <v>913</v>
      </c>
      <c r="C452">
        <v>0.76059365000000001</v>
      </c>
      <c r="D452">
        <v>8.5726359999999993</v>
      </c>
      <c r="E452">
        <v>6.7422849999999999</v>
      </c>
      <c r="F452">
        <v>-3.8127589999999998</v>
      </c>
      <c r="G452">
        <v>5.554786</v>
      </c>
      <c r="H452">
        <v>0.9784718</v>
      </c>
      <c r="I452">
        <v>1.5669765</v>
      </c>
      <c r="J452">
        <v>0.84203815000000004</v>
      </c>
      <c r="K452">
        <v>0.80210950000000003</v>
      </c>
      <c r="L452">
        <v>0.74726440000000005</v>
      </c>
    </row>
    <row r="453" spans="1:12" x14ac:dyDescent="0.3">
      <c r="A453" t="s">
        <v>914</v>
      </c>
      <c r="B453" t="s">
        <v>915</v>
      </c>
      <c r="C453">
        <v>-6.1355352000000002E-2</v>
      </c>
      <c r="D453">
        <v>5.6485219999999998</v>
      </c>
      <c r="E453">
        <v>5.6629209999999999</v>
      </c>
      <c r="F453">
        <v>-5.2003937000000002</v>
      </c>
      <c r="G453">
        <v>5.7463702999999997</v>
      </c>
      <c r="H453">
        <v>0.66220319999999999</v>
      </c>
      <c r="I453">
        <v>1.4832196</v>
      </c>
      <c r="J453">
        <v>0.75046780000000002</v>
      </c>
      <c r="K453">
        <v>0.91726196000000004</v>
      </c>
      <c r="L453">
        <v>0.750857</v>
      </c>
    </row>
    <row r="454" spans="1:12" x14ac:dyDescent="0.3">
      <c r="A454" t="s">
        <v>916</v>
      </c>
      <c r="B454" t="s">
        <v>917</v>
      </c>
      <c r="C454">
        <v>13.792019</v>
      </c>
      <c r="D454">
        <v>5.7306049999999997</v>
      </c>
      <c r="E454">
        <v>7.5458230000000004</v>
      </c>
      <c r="F454">
        <v>-5.0135329999999998</v>
      </c>
      <c r="G454">
        <v>2.8044433999999998</v>
      </c>
      <c r="H454">
        <v>-0.51169723</v>
      </c>
      <c r="I454">
        <v>1.5828114</v>
      </c>
      <c r="J454">
        <v>0.71780396000000002</v>
      </c>
      <c r="K454">
        <v>0.83071229999999996</v>
      </c>
      <c r="L454">
        <v>0.74478005999999997</v>
      </c>
    </row>
    <row r="455" spans="1:12" x14ac:dyDescent="0.3">
      <c r="A455" t="s">
        <v>918</v>
      </c>
      <c r="B455" t="s">
        <v>919</v>
      </c>
      <c r="C455">
        <v>1.6347263000000001</v>
      </c>
      <c r="D455">
        <v>9.4260234999999994</v>
      </c>
      <c r="E455">
        <v>6.1671467</v>
      </c>
      <c r="F455">
        <v>-2.4216747000000001</v>
      </c>
      <c r="G455">
        <v>2.1639560000000002</v>
      </c>
      <c r="H455">
        <v>-0.79572946</v>
      </c>
      <c r="I455">
        <v>2.5337562999999999</v>
      </c>
      <c r="J455">
        <v>0.8976288</v>
      </c>
      <c r="K455">
        <v>1.0776348</v>
      </c>
      <c r="L455">
        <v>0.75328349999999999</v>
      </c>
    </row>
    <row r="456" spans="1:12" x14ac:dyDescent="0.3">
      <c r="A456" t="s">
        <v>920</v>
      </c>
      <c r="B456" t="s">
        <v>921</v>
      </c>
      <c r="C456">
        <v>14.96359</v>
      </c>
      <c r="D456">
        <v>5.9035788</v>
      </c>
      <c r="E456">
        <v>5.5889715999999998</v>
      </c>
      <c r="F456">
        <v>-4.7836119999999998</v>
      </c>
      <c r="G456">
        <v>-2.3304912999999998</v>
      </c>
      <c r="H456">
        <v>-2.8608983000000001E-2</v>
      </c>
      <c r="I456">
        <v>1.5020827999999999</v>
      </c>
      <c r="J456">
        <v>0.73410034000000002</v>
      </c>
      <c r="K456">
        <v>0.73742010000000002</v>
      </c>
      <c r="L456">
        <v>0.74139880000000002</v>
      </c>
    </row>
    <row r="457" spans="1:12" x14ac:dyDescent="0.3">
      <c r="A457" t="s">
        <v>922</v>
      </c>
      <c r="B457" t="s">
        <v>923</v>
      </c>
      <c r="C457">
        <v>-9.3496900000000007</v>
      </c>
      <c r="D457">
        <v>9.8423250000000007</v>
      </c>
      <c r="E457">
        <v>5.6613616999999996</v>
      </c>
      <c r="F457">
        <v>-2.2521949999999999</v>
      </c>
      <c r="G457">
        <v>6.7810839999999999</v>
      </c>
      <c r="H457">
        <v>2.7200541</v>
      </c>
      <c r="I457">
        <v>1.4348639999999999</v>
      </c>
      <c r="J457">
        <v>0.63664436000000002</v>
      </c>
      <c r="K457">
        <v>0.88081169999999998</v>
      </c>
      <c r="L457">
        <v>0.74856659999999997</v>
      </c>
    </row>
    <row r="458" spans="1:12" x14ac:dyDescent="0.3">
      <c r="A458" t="s">
        <v>924</v>
      </c>
      <c r="B458" t="s">
        <v>925</v>
      </c>
      <c r="C458">
        <v>-7.7610716999999996</v>
      </c>
      <c r="D458">
        <v>9.4633140000000004</v>
      </c>
      <c r="E458">
        <v>5.047955</v>
      </c>
      <c r="F458">
        <v>-2.4744277000000001</v>
      </c>
      <c r="G458">
        <v>4.3768000000000002</v>
      </c>
      <c r="H458">
        <v>1.60734</v>
      </c>
      <c r="I458">
        <v>1.4347019000000001</v>
      </c>
      <c r="J458">
        <v>0.65915299999999999</v>
      </c>
      <c r="K458">
        <v>0.87611485</v>
      </c>
      <c r="L458">
        <v>0.75239085999999999</v>
      </c>
    </row>
    <row r="459" spans="1:12" x14ac:dyDescent="0.3">
      <c r="A459" t="s">
        <v>926</v>
      </c>
      <c r="B459" t="s">
        <v>927</v>
      </c>
      <c r="C459">
        <v>3.6052135999999999</v>
      </c>
      <c r="D459">
        <v>7.0803485000000004</v>
      </c>
      <c r="E459">
        <v>5.4295340000000003</v>
      </c>
      <c r="F459">
        <v>-4.7987894999999998</v>
      </c>
      <c r="G459">
        <v>4.7896595</v>
      </c>
      <c r="H459">
        <v>0.99080040000000003</v>
      </c>
      <c r="I459">
        <v>1.1997070000000001</v>
      </c>
      <c r="J459">
        <v>0.75458144999999999</v>
      </c>
      <c r="K459">
        <v>0.84181212999999999</v>
      </c>
      <c r="L459">
        <v>0.7449827</v>
      </c>
    </row>
    <row r="460" spans="1:12" x14ac:dyDescent="0.3">
      <c r="A460" t="s">
        <v>928</v>
      </c>
      <c r="B460" t="s">
        <v>929</v>
      </c>
      <c r="C460">
        <v>3.6052135999999999</v>
      </c>
      <c r="D460">
        <v>7.0803485000000004</v>
      </c>
      <c r="E460">
        <v>5.4295340000000003</v>
      </c>
      <c r="F460">
        <v>-4.7987894999999998</v>
      </c>
      <c r="G460">
        <v>4.7896595</v>
      </c>
      <c r="H460">
        <v>0.99080040000000003</v>
      </c>
      <c r="I460">
        <v>1.1997070000000001</v>
      </c>
      <c r="J460">
        <v>0.75458144999999999</v>
      </c>
      <c r="K460">
        <v>0.84181212999999999</v>
      </c>
      <c r="L460">
        <v>0.7449827</v>
      </c>
    </row>
    <row r="461" spans="1:12" x14ac:dyDescent="0.3">
      <c r="A461" t="s">
        <v>930</v>
      </c>
      <c r="B461" t="s">
        <v>931</v>
      </c>
      <c r="C461">
        <v>-0.95654994000000004</v>
      </c>
      <c r="D461">
        <v>7.2343992999999998</v>
      </c>
      <c r="E461">
        <v>5.7355742000000003</v>
      </c>
      <c r="F461">
        <v>-4.6052099999999996</v>
      </c>
      <c r="G461">
        <v>4.6347870000000002</v>
      </c>
      <c r="H461">
        <v>1.2261647</v>
      </c>
      <c r="I461">
        <v>1.4138025000000001</v>
      </c>
      <c r="J461">
        <v>0.79719859999999998</v>
      </c>
      <c r="K461">
        <v>0.85329275999999998</v>
      </c>
      <c r="L461">
        <v>0.74967510000000004</v>
      </c>
    </row>
    <row r="462" spans="1:12" x14ac:dyDescent="0.3">
      <c r="A462" t="s">
        <v>932</v>
      </c>
      <c r="B462" t="s">
        <v>933</v>
      </c>
      <c r="C462">
        <v>-2.2960120000000002</v>
      </c>
      <c r="D462">
        <v>9.1054069999999996</v>
      </c>
      <c r="E462">
        <v>6.8010010000000003</v>
      </c>
      <c r="F462">
        <v>-4.1793779999999998</v>
      </c>
      <c r="G462">
        <v>3.1116294999999998</v>
      </c>
      <c r="H462">
        <v>0.15277125999999999</v>
      </c>
      <c r="I462">
        <v>1.5003801999999999</v>
      </c>
      <c r="J462">
        <v>0.87367695999999995</v>
      </c>
      <c r="K462">
        <v>0.78471630000000003</v>
      </c>
      <c r="L462">
        <v>0.74950600000000001</v>
      </c>
    </row>
    <row r="463" spans="1:12" x14ac:dyDescent="0.3">
      <c r="A463" t="s">
        <v>934</v>
      </c>
      <c r="B463" t="s">
        <v>935</v>
      </c>
      <c r="C463">
        <v>4.6183324999999997E-2</v>
      </c>
      <c r="D463">
        <v>8.5755739999999996</v>
      </c>
      <c r="E463">
        <v>4.8895429999999998</v>
      </c>
      <c r="F463">
        <v>-4.6371719999999996</v>
      </c>
      <c r="G463">
        <v>5.9964336999999999</v>
      </c>
      <c r="H463">
        <v>-0.36580002</v>
      </c>
      <c r="I463">
        <v>0.78323555</v>
      </c>
      <c r="J463">
        <v>0.89776040000000001</v>
      </c>
      <c r="K463">
        <v>0.72999860000000005</v>
      </c>
      <c r="L463">
        <v>0.75487614000000003</v>
      </c>
    </row>
    <row r="464" spans="1:12" x14ac:dyDescent="0.3">
      <c r="A464" t="s">
        <v>936</v>
      </c>
      <c r="B464" t="s">
        <v>937</v>
      </c>
      <c r="C464">
        <v>3.1795315999999998</v>
      </c>
      <c r="D464">
        <v>10.020408</v>
      </c>
      <c r="E464">
        <v>-1.3573028</v>
      </c>
      <c r="F464">
        <v>-2.1105087</v>
      </c>
      <c r="G464">
        <v>-5.9260549999999999</v>
      </c>
      <c r="H464">
        <v>2.8816839999999999</v>
      </c>
      <c r="I464">
        <v>2.3041344000000001</v>
      </c>
      <c r="J464">
        <v>0.89148329999999998</v>
      </c>
      <c r="K464">
        <v>1.0387592000000001</v>
      </c>
      <c r="L464">
        <v>0.75841709999999996</v>
      </c>
    </row>
    <row r="465" spans="1:12" x14ac:dyDescent="0.3">
      <c r="A465" t="s">
        <v>938</v>
      </c>
      <c r="B465" t="s">
        <v>939</v>
      </c>
      <c r="C465">
        <v>3.1403148000000001</v>
      </c>
      <c r="D465">
        <v>9.3250550000000008</v>
      </c>
      <c r="E465">
        <v>3.7879871999999999</v>
      </c>
      <c r="F465">
        <v>-3.5886279999999999</v>
      </c>
      <c r="G465">
        <v>5.1827544999999997</v>
      </c>
      <c r="H465">
        <v>-0.57004010000000005</v>
      </c>
      <c r="I465">
        <v>1.6805798000000001</v>
      </c>
      <c r="J465">
        <v>0.90756610000000004</v>
      </c>
      <c r="K465">
        <v>0.96909979999999996</v>
      </c>
      <c r="L465">
        <v>0.75384503999999997</v>
      </c>
    </row>
    <row r="466" spans="1:12" x14ac:dyDescent="0.3">
      <c r="A466" t="s">
        <v>940</v>
      </c>
      <c r="B466" t="s">
        <v>941</v>
      </c>
      <c r="C466">
        <v>5.4037179999999996</v>
      </c>
      <c r="D466">
        <v>10.128311999999999</v>
      </c>
      <c r="E466">
        <v>-0.28177039999999998</v>
      </c>
      <c r="F466">
        <v>-2.5151254999999999</v>
      </c>
      <c r="G466">
        <v>-4.3431100000000002</v>
      </c>
      <c r="H466">
        <v>2.4679310000000001</v>
      </c>
      <c r="I466">
        <v>2.3610039</v>
      </c>
      <c r="J466">
        <v>0.88642690000000002</v>
      </c>
      <c r="K466">
        <v>1.0457821</v>
      </c>
      <c r="L466">
        <v>0.76034449999999998</v>
      </c>
    </row>
    <row r="467" spans="1:12" x14ac:dyDescent="0.3">
      <c r="A467" t="s">
        <v>942</v>
      </c>
      <c r="B467" t="s">
        <v>943</v>
      </c>
      <c r="C467">
        <v>12.730968000000001</v>
      </c>
      <c r="D467">
        <v>5.3430923999999997</v>
      </c>
      <c r="E467">
        <v>4.2195516</v>
      </c>
      <c r="F467">
        <v>-5.184685</v>
      </c>
      <c r="G467">
        <v>-4.0272170000000003</v>
      </c>
      <c r="H467">
        <v>-0.107769564</v>
      </c>
      <c r="I467">
        <v>1.4054031</v>
      </c>
      <c r="J467">
        <v>0.77648735000000002</v>
      </c>
      <c r="K467">
        <v>0.71337223000000005</v>
      </c>
      <c r="L467">
        <v>0.74258137000000002</v>
      </c>
    </row>
    <row r="468" spans="1:12" x14ac:dyDescent="0.3">
      <c r="A468" t="s">
        <v>944</v>
      </c>
      <c r="B468" t="s">
        <v>945</v>
      </c>
      <c r="C468">
        <v>0.98607504000000001</v>
      </c>
      <c r="D468">
        <v>8.2568819999999992</v>
      </c>
      <c r="E468">
        <v>4.5079890000000002</v>
      </c>
      <c r="F468">
        <v>-1.9124448000000001</v>
      </c>
      <c r="G468">
        <v>1.6936064</v>
      </c>
      <c r="H468">
        <v>1.5969191</v>
      </c>
      <c r="I468">
        <v>1.239274</v>
      </c>
      <c r="J468">
        <v>0.94838332999999997</v>
      </c>
      <c r="K468">
        <v>0.66459226999999998</v>
      </c>
      <c r="L468">
        <v>0.75411605999999998</v>
      </c>
    </row>
    <row r="469" spans="1:12" x14ac:dyDescent="0.3">
      <c r="A469" t="s">
        <v>946</v>
      </c>
      <c r="B469" t="s">
        <v>947</v>
      </c>
      <c r="C469">
        <v>8.496086</v>
      </c>
      <c r="D469">
        <v>10.140008999999999</v>
      </c>
      <c r="E469">
        <v>15.174068999999999</v>
      </c>
      <c r="F469">
        <v>-1.4716638</v>
      </c>
      <c r="G469">
        <v>2.9476979000000001</v>
      </c>
      <c r="H469">
        <v>1.0876912999999999</v>
      </c>
      <c r="I469">
        <v>1.6548767</v>
      </c>
      <c r="J469">
        <v>0.73262289999999997</v>
      </c>
      <c r="K469">
        <v>1.0618540999999999</v>
      </c>
      <c r="L469">
        <v>0.75713520000000001</v>
      </c>
    </row>
    <row r="470" spans="1:12" x14ac:dyDescent="0.3">
      <c r="A470" t="s">
        <v>948</v>
      </c>
      <c r="B470" t="s">
        <v>949</v>
      </c>
      <c r="C470">
        <v>-8.3654119999999992</v>
      </c>
      <c r="D470">
        <v>8.0130459999999992</v>
      </c>
      <c r="E470">
        <v>8.2553889999999992</v>
      </c>
      <c r="F470">
        <v>-2.4891652999999998</v>
      </c>
      <c r="G470">
        <v>6.3346676999999998</v>
      </c>
      <c r="H470">
        <v>0.96443109999999999</v>
      </c>
      <c r="I470">
        <v>0.81458472999999998</v>
      </c>
      <c r="J470">
        <v>0.49530602000000001</v>
      </c>
      <c r="K470">
        <v>0.86603830000000004</v>
      </c>
      <c r="L470">
        <v>0.74453449999999999</v>
      </c>
    </row>
    <row r="471" spans="1:12" x14ac:dyDescent="0.3">
      <c r="A471" t="s">
        <v>950</v>
      </c>
      <c r="B471" t="s">
        <v>951</v>
      </c>
      <c r="C471">
        <v>2.6944767999999999</v>
      </c>
      <c r="D471">
        <v>9.4838210000000007</v>
      </c>
      <c r="E471">
        <v>-3.7259115999999999</v>
      </c>
      <c r="F471">
        <v>-1.5072862</v>
      </c>
      <c r="G471">
        <v>3.829024</v>
      </c>
      <c r="H471">
        <v>1.3502159</v>
      </c>
      <c r="I471">
        <v>1.7509117000000001</v>
      </c>
      <c r="J471">
        <v>0.92239760000000004</v>
      </c>
      <c r="K471">
        <v>1.011261</v>
      </c>
      <c r="L471">
        <v>0.75786969999999998</v>
      </c>
    </row>
    <row r="472" spans="1:12" x14ac:dyDescent="0.3">
      <c r="A472" t="s">
        <v>952</v>
      </c>
      <c r="B472" t="s">
        <v>953</v>
      </c>
      <c r="C472">
        <v>12.653007499999999</v>
      </c>
      <c r="D472">
        <v>9.7683119999999999</v>
      </c>
      <c r="E472">
        <v>6.7709856000000004</v>
      </c>
      <c r="F472">
        <v>-2.066106</v>
      </c>
      <c r="G472">
        <v>-1.8855951</v>
      </c>
      <c r="H472">
        <v>3.9079459999999999</v>
      </c>
      <c r="I472">
        <v>1.7238146999999999</v>
      </c>
      <c r="J472">
        <v>0.93053660000000005</v>
      </c>
      <c r="K472">
        <v>1.0365149</v>
      </c>
      <c r="L472">
        <v>0.75732820000000001</v>
      </c>
    </row>
    <row r="473" spans="1:12" x14ac:dyDescent="0.3">
      <c r="A473" t="s">
        <v>954</v>
      </c>
      <c r="B473" t="s">
        <v>955</v>
      </c>
      <c r="C473">
        <v>12.874788000000001</v>
      </c>
      <c r="D473">
        <v>9.8280320000000003</v>
      </c>
      <c r="E473">
        <v>1.9765705</v>
      </c>
      <c r="F473">
        <v>-3.2899240999999999</v>
      </c>
      <c r="G473">
        <v>-1.4403485</v>
      </c>
      <c r="H473">
        <v>1.9718776</v>
      </c>
      <c r="I473">
        <v>2.177702</v>
      </c>
      <c r="J473">
        <v>0.95091630000000005</v>
      </c>
      <c r="K473">
        <v>1.058775</v>
      </c>
      <c r="L473">
        <v>0.75928499999999999</v>
      </c>
    </row>
    <row r="474" spans="1:12" x14ac:dyDescent="0.3">
      <c r="A474" t="s">
        <v>956</v>
      </c>
      <c r="B474" t="s">
        <v>957</v>
      </c>
      <c r="C474">
        <v>-1.2576765000000001</v>
      </c>
      <c r="D474">
        <v>9.0769959999999994</v>
      </c>
      <c r="E474">
        <v>5.9524713</v>
      </c>
      <c r="F474">
        <v>-4.0415381999999997</v>
      </c>
      <c r="G474">
        <v>7.2547569999999997</v>
      </c>
      <c r="H474">
        <v>-1.0524918000000001</v>
      </c>
      <c r="I474">
        <v>1.7626953000000001</v>
      </c>
      <c r="J474">
        <v>0.88243294000000005</v>
      </c>
      <c r="K474">
        <v>0.80823040000000002</v>
      </c>
      <c r="L474">
        <v>0.75275610000000004</v>
      </c>
    </row>
    <row r="475" spans="1:12" x14ac:dyDescent="0.3">
      <c r="A475" t="s">
        <v>958</v>
      </c>
      <c r="B475" t="s">
        <v>959</v>
      </c>
      <c r="C475">
        <v>6.1817919999999997</v>
      </c>
      <c r="D475">
        <v>8.2465209999999995</v>
      </c>
      <c r="E475">
        <v>4.4194427000000003</v>
      </c>
      <c r="F475">
        <v>-1.5246040000000001</v>
      </c>
      <c r="G475">
        <v>2.5089443</v>
      </c>
      <c r="H475">
        <v>0.75988173000000003</v>
      </c>
      <c r="I475">
        <v>1.5290375</v>
      </c>
      <c r="J475">
        <v>0.95187189999999999</v>
      </c>
      <c r="K475">
        <v>1.0611963</v>
      </c>
      <c r="L475">
        <v>0.75543689999999997</v>
      </c>
    </row>
    <row r="476" spans="1:12" x14ac:dyDescent="0.3">
      <c r="A476" t="s">
        <v>960</v>
      </c>
      <c r="B476" t="s">
        <v>961</v>
      </c>
      <c r="C476">
        <v>5.2491130000000004</v>
      </c>
      <c r="D476">
        <v>8.0466119999999997</v>
      </c>
      <c r="E476">
        <v>4.8780910000000004</v>
      </c>
      <c r="F476">
        <v>-1.6989702</v>
      </c>
      <c r="G476">
        <v>-0.59642779999999995</v>
      </c>
      <c r="H476">
        <v>0.38767605999999999</v>
      </c>
      <c r="I476">
        <v>1.5980472999999999</v>
      </c>
      <c r="J476">
        <v>0.97222330000000001</v>
      </c>
      <c r="K476">
        <v>1.0643492000000001</v>
      </c>
      <c r="L476">
        <v>0.75575066000000002</v>
      </c>
    </row>
    <row r="477" spans="1:12" x14ac:dyDescent="0.3">
      <c r="A477" t="s">
        <v>962</v>
      </c>
      <c r="B477" t="s">
        <v>963</v>
      </c>
      <c r="C477">
        <v>-3.3358051999999998</v>
      </c>
      <c r="D477">
        <v>9.0664160000000003</v>
      </c>
      <c r="E477">
        <v>7.4458555999999998</v>
      </c>
      <c r="F477">
        <v>-4.7150496999999998</v>
      </c>
      <c r="G477">
        <v>6.2463936999999996</v>
      </c>
      <c r="H477">
        <v>-0.79032939999999996</v>
      </c>
      <c r="I477">
        <v>1.8165035</v>
      </c>
      <c r="J477">
        <v>0.85541915999999996</v>
      </c>
      <c r="K477">
        <v>0.85608006000000003</v>
      </c>
      <c r="L477">
        <v>0.75101185000000004</v>
      </c>
    </row>
    <row r="478" spans="1:12" x14ac:dyDescent="0.3">
      <c r="A478" t="s">
        <v>964</v>
      </c>
      <c r="B478" t="s">
        <v>965</v>
      </c>
      <c r="C478">
        <v>8.9804945000000007</v>
      </c>
      <c r="D478">
        <v>6.5967409999999997</v>
      </c>
      <c r="E478">
        <v>5.5408195999999998</v>
      </c>
      <c r="F478">
        <v>-4.9994902999999997</v>
      </c>
      <c r="G478">
        <v>-1.9926410999999999</v>
      </c>
      <c r="H478">
        <v>0.61671584999999995</v>
      </c>
      <c r="I478">
        <v>1.2258465999999999</v>
      </c>
      <c r="J478">
        <v>0.78233019999999998</v>
      </c>
      <c r="K478">
        <v>0.67179805000000004</v>
      </c>
      <c r="L478">
        <v>0.74088189999999998</v>
      </c>
    </row>
    <row r="479" spans="1:12" x14ac:dyDescent="0.3">
      <c r="A479" t="s">
        <v>966</v>
      </c>
      <c r="B479" t="s">
        <v>967</v>
      </c>
      <c r="C479">
        <v>4.3883559999999999</v>
      </c>
      <c r="D479">
        <v>8.2318460000000009</v>
      </c>
      <c r="E479">
        <v>17.464165000000001</v>
      </c>
      <c r="F479">
        <v>-2.1279721</v>
      </c>
      <c r="G479">
        <v>10.030951</v>
      </c>
      <c r="H479">
        <v>1.5897121000000001</v>
      </c>
      <c r="I479">
        <v>0.46344375999999998</v>
      </c>
      <c r="J479">
        <v>0.98900030000000005</v>
      </c>
      <c r="K479">
        <v>0.62230587000000004</v>
      </c>
      <c r="L479">
        <v>0.7491679</v>
      </c>
    </row>
    <row r="480" spans="1:12" x14ac:dyDescent="0.3">
      <c r="A480" t="s">
        <v>968</v>
      </c>
      <c r="B480" t="s">
        <v>969</v>
      </c>
      <c r="C480">
        <v>-2.4715438000000001</v>
      </c>
      <c r="D480">
        <v>9.2285590000000006</v>
      </c>
      <c r="E480">
        <v>6.244256</v>
      </c>
      <c r="F480">
        <v>-4.0497465000000004</v>
      </c>
      <c r="G480">
        <v>3.551526</v>
      </c>
      <c r="H480">
        <v>-1.0957790000000001</v>
      </c>
      <c r="I480">
        <v>1.6833667999999999</v>
      </c>
      <c r="J480">
        <v>0.90400124000000004</v>
      </c>
      <c r="K480">
        <v>0.74130059999999998</v>
      </c>
      <c r="L480">
        <v>0.74996850000000004</v>
      </c>
    </row>
    <row r="481" spans="1:12" x14ac:dyDescent="0.3">
      <c r="A481" t="s">
        <v>970</v>
      </c>
      <c r="B481" t="s">
        <v>971</v>
      </c>
      <c r="C481">
        <v>1.9823141</v>
      </c>
      <c r="D481">
        <v>9.2642399999999991</v>
      </c>
      <c r="E481">
        <v>5.7536810000000003</v>
      </c>
      <c r="F481">
        <v>-2.6463823</v>
      </c>
      <c r="G481">
        <v>8.5467119999999994</v>
      </c>
      <c r="H481">
        <v>0.98620439999999998</v>
      </c>
      <c r="I481">
        <v>1.5000648000000001</v>
      </c>
      <c r="J481">
        <v>0.95607500000000001</v>
      </c>
      <c r="K481">
        <v>0.84441880000000002</v>
      </c>
      <c r="L481">
        <v>0.75214004999999995</v>
      </c>
    </row>
    <row r="482" spans="1:12" x14ac:dyDescent="0.3">
      <c r="A482" t="s">
        <v>972</v>
      </c>
      <c r="B482" t="s">
        <v>973</v>
      </c>
      <c r="C482">
        <v>-1.5000081000000001</v>
      </c>
      <c r="D482">
        <v>9.1632040000000003</v>
      </c>
      <c r="E482">
        <v>6.8210499999999996</v>
      </c>
      <c r="F482">
        <v>-3.8574223999999999</v>
      </c>
      <c r="G482">
        <v>2.2613341999999998</v>
      </c>
      <c r="H482">
        <v>-0.64188445000000005</v>
      </c>
      <c r="I482">
        <v>1.6318201999999999</v>
      </c>
      <c r="J482">
        <v>0.89387320000000003</v>
      </c>
      <c r="K482">
        <v>0.74459240000000004</v>
      </c>
      <c r="L482">
        <v>0.74960875999999999</v>
      </c>
    </row>
    <row r="483" spans="1:12" x14ac:dyDescent="0.3">
      <c r="A483" t="s">
        <v>974</v>
      </c>
      <c r="B483" t="s">
        <v>975</v>
      </c>
      <c r="C483">
        <v>-1.9053960999999999</v>
      </c>
      <c r="D483">
        <v>7.9488287</v>
      </c>
      <c r="E483">
        <v>8.6067640000000001</v>
      </c>
      <c r="F483">
        <v>-2.9711626</v>
      </c>
      <c r="G483">
        <v>11.95079</v>
      </c>
      <c r="H483">
        <v>2.7156886999999998</v>
      </c>
      <c r="I483">
        <v>1.6037421999999999</v>
      </c>
      <c r="J483">
        <v>0.69930879999999995</v>
      </c>
      <c r="K483">
        <v>0.92675483000000003</v>
      </c>
      <c r="L483">
        <v>0.75083710000000004</v>
      </c>
    </row>
    <row r="484" spans="1:12" x14ac:dyDescent="0.3">
      <c r="A484" t="s">
        <v>976</v>
      </c>
      <c r="B484" t="s">
        <v>977</v>
      </c>
      <c r="C484">
        <v>1.4667091000000001</v>
      </c>
      <c r="D484">
        <v>8.0425199999999997</v>
      </c>
      <c r="E484">
        <v>3.6635194000000002</v>
      </c>
      <c r="F484">
        <v>-1.8822368</v>
      </c>
      <c r="G484">
        <v>-4.1727559999999997</v>
      </c>
      <c r="H484">
        <v>1.7033583000000001</v>
      </c>
      <c r="I484">
        <v>1.1132938999999999</v>
      </c>
      <c r="J484">
        <v>0.97321590000000002</v>
      </c>
      <c r="K484">
        <v>0.62651140000000005</v>
      </c>
      <c r="L484">
        <v>0.75554200000000005</v>
      </c>
    </row>
    <row r="485" spans="1:12" x14ac:dyDescent="0.3">
      <c r="A485" t="s">
        <v>978</v>
      </c>
      <c r="B485" t="s">
        <v>979</v>
      </c>
      <c r="C485">
        <v>1.6070393000000001</v>
      </c>
      <c r="D485">
        <v>10.621299</v>
      </c>
      <c r="E485">
        <v>-1.0191911</v>
      </c>
      <c r="F485">
        <v>-1.8511868</v>
      </c>
      <c r="G485">
        <v>-6.0751944</v>
      </c>
      <c r="H485">
        <v>2.6289085999999999</v>
      </c>
      <c r="I485">
        <v>2.452734</v>
      </c>
      <c r="J485">
        <v>0.90265273999999995</v>
      </c>
      <c r="K485">
        <v>1.0220022</v>
      </c>
      <c r="L485">
        <v>0.75594044000000005</v>
      </c>
    </row>
    <row r="486" spans="1:12" x14ac:dyDescent="0.3">
      <c r="A486" t="s">
        <v>980</v>
      </c>
      <c r="B486" t="s">
        <v>981</v>
      </c>
      <c r="C486">
        <v>-0.94465549999999998</v>
      </c>
      <c r="D486">
        <v>9.2936999999999994</v>
      </c>
      <c r="E486">
        <v>6.4342670000000002</v>
      </c>
      <c r="F486">
        <v>-4.6050490000000002</v>
      </c>
      <c r="G486">
        <v>3.1553949999999999</v>
      </c>
      <c r="H486">
        <v>-0.37898042999999998</v>
      </c>
      <c r="I486">
        <v>1.2642593</v>
      </c>
      <c r="J486">
        <v>0.90253450000000002</v>
      </c>
      <c r="K486">
        <v>0.75123879999999998</v>
      </c>
      <c r="L486">
        <v>0.75078297000000005</v>
      </c>
    </row>
    <row r="487" spans="1:12" x14ac:dyDescent="0.3">
      <c r="A487" t="s">
        <v>982</v>
      </c>
      <c r="B487" t="s">
        <v>983</v>
      </c>
      <c r="C487">
        <v>16.677682999999998</v>
      </c>
      <c r="D487">
        <v>7.6806919999999996</v>
      </c>
      <c r="E487">
        <v>26.841051</v>
      </c>
      <c r="F487">
        <v>-2.4762821000000002</v>
      </c>
      <c r="G487">
        <v>23.232925000000002</v>
      </c>
      <c r="H487">
        <v>1.3403628999999999</v>
      </c>
      <c r="I487">
        <v>0.22861321000000001</v>
      </c>
      <c r="J487">
        <v>0.94623820000000003</v>
      </c>
      <c r="K487">
        <v>0.6367429</v>
      </c>
      <c r="L487">
        <v>0.74591350000000001</v>
      </c>
    </row>
    <row r="488" spans="1:12" x14ac:dyDescent="0.3">
      <c r="A488" t="s">
        <v>984</v>
      </c>
      <c r="B488" t="s">
        <v>985</v>
      </c>
      <c r="C488">
        <v>8.5710259999999998</v>
      </c>
      <c r="D488">
        <v>9.7115650000000002</v>
      </c>
      <c r="E488">
        <v>2.7535365000000001</v>
      </c>
      <c r="F488">
        <v>-2.6406176000000001</v>
      </c>
      <c r="G488">
        <v>-3.2432327000000001</v>
      </c>
      <c r="H488">
        <v>2.0247600000000001</v>
      </c>
      <c r="I488">
        <v>2.0627377</v>
      </c>
      <c r="J488">
        <v>0.96922620000000004</v>
      </c>
      <c r="K488">
        <v>1.041679</v>
      </c>
      <c r="L488">
        <v>0.75907769999999997</v>
      </c>
    </row>
    <row r="489" spans="1:12" x14ac:dyDescent="0.3">
      <c r="A489" t="s">
        <v>986</v>
      </c>
      <c r="B489" t="s">
        <v>987</v>
      </c>
      <c r="C489">
        <v>8.7378619999999998</v>
      </c>
      <c r="D489">
        <v>9.9950410000000005</v>
      </c>
      <c r="E489">
        <v>-0.69091016000000005</v>
      </c>
      <c r="F489">
        <v>-2.8330175999999998</v>
      </c>
      <c r="G489">
        <v>-8.9995774999999991</v>
      </c>
      <c r="H489">
        <v>2.6782105</v>
      </c>
      <c r="I489">
        <v>2.2188148000000001</v>
      </c>
      <c r="J489">
        <v>0.90555189999999997</v>
      </c>
      <c r="K489">
        <v>1.0616999</v>
      </c>
      <c r="L489">
        <v>0.76114464000000004</v>
      </c>
    </row>
    <row r="490" spans="1:12" x14ac:dyDescent="0.3">
      <c r="A490" t="s">
        <v>988</v>
      </c>
      <c r="B490" t="s">
        <v>989</v>
      </c>
      <c r="C490">
        <v>5.5952687000000001</v>
      </c>
      <c r="D490">
        <v>6.4289107000000003</v>
      </c>
      <c r="E490">
        <v>17.117851000000002</v>
      </c>
      <c r="F490">
        <v>-0.73201066000000004</v>
      </c>
      <c r="G490">
        <v>1.7787172</v>
      </c>
      <c r="H490">
        <v>0.34657927999999999</v>
      </c>
      <c r="I490">
        <v>0.44104767</v>
      </c>
      <c r="J490">
        <v>0.82334136999999996</v>
      </c>
      <c r="K490">
        <v>0.68827057000000003</v>
      </c>
      <c r="L490">
        <v>0.73124504000000001</v>
      </c>
    </row>
    <row r="491" spans="1:12" x14ac:dyDescent="0.3">
      <c r="A491" t="s">
        <v>990</v>
      </c>
      <c r="B491" t="s">
        <v>991</v>
      </c>
      <c r="C491">
        <v>11.144214</v>
      </c>
      <c r="D491">
        <v>7.3170060000000001</v>
      </c>
      <c r="E491">
        <v>24.769413</v>
      </c>
      <c r="F491">
        <v>-2.1539679999999999</v>
      </c>
      <c r="G491">
        <v>11.357710000000001</v>
      </c>
      <c r="H491">
        <v>0.95446485000000003</v>
      </c>
      <c r="I491">
        <v>0.47464382999999999</v>
      </c>
      <c r="J491">
        <v>0.92955699999999997</v>
      </c>
      <c r="K491">
        <v>0.71996455999999998</v>
      </c>
      <c r="L491">
        <v>0.73490864</v>
      </c>
    </row>
    <row r="492" spans="1:12" x14ac:dyDescent="0.3">
      <c r="A492" t="s">
        <v>992</v>
      </c>
      <c r="B492" t="s">
        <v>993</v>
      </c>
      <c r="C492">
        <v>3.1795315999999998</v>
      </c>
      <c r="D492">
        <v>10.020408</v>
      </c>
      <c r="E492">
        <v>-1.3573028</v>
      </c>
      <c r="F492">
        <v>-2.1105087</v>
      </c>
      <c r="G492">
        <v>-5.9260549999999999</v>
      </c>
      <c r="H492">
        <v>2.8816839999999999</v>
      </c>
      <c r="I492">
        <v>2.3041344000000001</v>
      </c>
      <c r="J492">
        <v>0.89148329999999998</v>
      </c>
      <c r="K492">
        <v>1.0387592000000001</v>
      </c>
      <c r="L492">
        <v>0.75841709999999996</v>
      </c>
    </row>
    <row r="493" spans="1:12" x14ac:dyDescent="0.3">
      <c r="A493" t="s">
        <v>994</v>
      </c>
      <c r="B493" t="s">
        <v>995</v>
      </c>
      <c r="C493">
        <v>4.8355990000000002</v>
      </c>
      <c r="D493">
        <v>7.0418415000000003</v>
      </c>
      <c r="E493">
        <v>18.524372</v>
      </c>
      <c r="F493">
        <v>-2.1365945000000002</v>
      </c>
      <c r="G493">
        <v>2.1704023000000001</v>
      </c>
      <c r="H493">
        <v>-0.83670409999999995</v>
      </c>
      <c r="I493">
        <v>0.55636980000000003</v>
      </c>
      <c r="J493">
        <v>0.85038820000000004</v>
      </c>
      <c r="K493">
        <v>0.70360785999999997</v>
      </c>
      <c r="L493">
        <v>0.71778200000000003</v>
      </c>
    </row>
    <row r="494" spans="1:12" x14ac:dyDescent="0.3">
      <c r="A494" t="s">
        <v>996</v>
      </c>
      <c r="B494" t="s">
        <v>997</v>
      </c>
      <c r="C494">
        <v>8.2401160000000004</v>
      </c>
      <c r="D494">
        <v>9.7516280000000002</v>
      </c>
      <c r="E494">
        <v>2.9211459999999998</v>
      </c>
      <c r="F494">
        <v>-1.9561983000000001</v>
      </c>
      <c r="G494">
        <v>-6.4205129999999997</v>
      </c>
      <c r="H494">
        <v>3.348401</v>
      </c>
      <c r="I494">
        <v>1.9498367000000001</v>
      </c>
      <c r="J494">
        <v>0.97655579999999997</v>
      </c>
      <c r="K494">
        <v>1.0376624999999999</v>
      </c>
      <c r="L494">
        <v>0.75818205000000005</v>
      </c>
    </row>
    <row r="495" spans="1:12" x14ac:dyDescent="0.3">
      <c r="A495" t="s">
        <v>998</v>
      </c>
      <c r="B495" t="s">
        <v>999</v>
      </c>
      <c r="C495">
        <v>10.903439000000001</v>
      </c>
      <c r="D495">
        <v>9.8066720000000007</v>
      </c>
      <c r="E495">
        <v>0.4983571</v>
      </c>
      <c r="F495">
        <v>-2.2839610000000001</v>
      </c>
      <c r="G495">
        <v>-8.7871900000000007</v>
      </c>
      <c r="H495">
        <v>2.4624830000000002</v>
      </c>
      <c r="I495">
        <v>2.1144218000000001</v>
      </c>
      <c r="J495">
        <v>0.90616034999999995</v>
      </c>
      <c r="K495">
        <v>1.0880669999999999</v>
      </c>
      <c r="L495">
        <v>0.75953289999999996</v>
      </c>
    </row>
    <row r="496" spans="1:12" x14ac:dyDescent="0.3">
      <c r="A496" t="s">
        <v>1000</v>
      </c>
      <c r="B496" t="s">
        <v>1001</v>
      </c>
      <c r="C496">
        <v>-7.6715045000000002</v>
      </c>
      <c r="D496">
        <v>8.0779599999999991</v>
      </c>
      <c r="E496">
        <v>11.582576</v>
      </c>
      <c r="F496">
        <v>-1.3343242</v>
      </c>
      <c r="G496">
        <v>14.977055</v>
      </c>
      <c r="H496">
        <v>0.49041667999999999</v>
      </c>
      <c r="I496">
        <v>0.48434066999999997</v>
      </c>
      <c r="J496">
        <v>0.59385109999999997</v>
      </c>
      <c r="K496">
        <v>0.86574744999999997</v>
      </c>
      <c r="L496">
        <v>0.74892709999999996</v>
      </c>
    </row>
    <row r="497" spans="1:12" x14ac:dyDescent="0.3">
      <c r="A497" t="s">
        <v>1002</v>
      </c>
      <c r="B497" t="s">
        <v>1003</v>
      </c>
      <c r="C497">
        <v>15.152502</v>
      </c>
      <c r="D497">
        <v>9.1877549999999992</v>
      </c>
      <c r="E497">
        <v>3.9861553000000001</v>
      </c>
      <c r="F497">
        <v>-2.9431345000000002</v>
      </c>
      <c r="G497">
        <v>-0.64687879999999998</v>
      </c>
      <c r="H497">
        <v>1.0125145</v>
      </c>
      <c r="I497">
        <v>1.9700831999999999</v>
      </c>
      <c r="J497">
        <v>0.92090033999999998</v>
      </c>
      <c r="K497">
        <v>1.1203384000000001</v>
      </c>
      <c r="L497">
        <v>0.75953579999999998</v>
      </c>
    </row>
    <row r="498" spans="1:12" x14ac:dyDescent="0.3">
      <c r="A498" t="s">
        <v>1004</v>
      </c>
      <c r="B498" t="s">
        <v>1005</v>
      </c>
      <c r="C498">
        <v>5.4037179999999996</v>
      </c>
      <c r="D498">
        <v>10.128311999999999</v>
      </c>
      <c r="E498">
        <v>-0.28177039999999998</v>
      </c>
      <c r="F498">
        <v>-2.5151254999999999</v>
      </c>
      <c r="G498">
        <v>-4.3431100000000002</v>
      </c>
      <c r="H498">
        <v>2.4679310000000001</v>
      </c>
      <c r="I498">
        <v>2.3610039</v>
      </c>
      <c r="J498">
        <v>0.88642690000000002</v>
      </c>
      <c r="K498">
        <v>1.0457821</v>
      </c>
      <c r="L498">
        <v>0.76034449999999998</v>
      </c>
    </row>
    <row r="499" spans="1:12" x14ac:dyDescent="0.3">
      <c r="A499" t="s">
        <v>1006</v>
      </c>
      <c r="B499" t="s">
        <v>1007</v>
      </c>
      <c r="C499">
        <v>-4.9496716999999997</v>
      </c>
      <c r="D499">
        <v>8.5194609999999997</v>
      </c>
      <c r="E499">
        <v>8.1132469999999994</v>
      </c>
      <c r="F499">
        <v>-1.8746263999999999</v>
      </c>
      <c r="G499">
        <v>8.1889959999999995</v>
      </c>
      <c r="H499">
        <v>1.2513137000000001</v>
      </c>
      <c r="I499">
        <v>2.0997715000000001</v>
      </c>
      <c r="J499">
        <v>0.75575829999999999</v>
      </c>
      <c r="K499">
        <v>0.95065880000000003</v>
      </c>
      <c r="L499">
        <v>0.75138280000000002</v>
      </c>
    </row>
    <row r="500" spans="1:12" x14ac:dyDescent="0.3">
      <c r="A500" t="s">
        <v>1008</v>
      </c>
      <c r="B500" t="s">
        <v>1009</v>
      </c>
      <c r="C500">
        <v>7.7076324999999999</v>
      </c>
      <c r="D500">
        <v>9.5841949999999994</v>
      </c>
      <c r="E500">
        <v>9.920636</v>
      </c>
      <c r="F500">
        <v>-2.2677672000000002</v>
      </c>
      <c r="G500">
        <v>1.1494355000000001</v>
      </c>
      <c r="H500">
        <v>7.0891760000000001</v>
      </c>
      <c r="I500">
        <v>0.7885742</v>
      </c>
      <c r="J500">
        <v>0.80500793000000004</v>
      </c>
      <c r="K500">
        <v>0.66652966000000002</v>
      </c>
      <c r="L500">
        <v>0.75027083999999999</v>
      </c>
    </row>
    <row r="501" spans="1:12" x14ac:dyDescent="0.3">
      <c r="A501" t="s">
        <v>1010</v>
      </c>
      <c r="B501" t="s">
        <v>1011</v>
      </c>
      <c r="C501">
        <v>-0.31852183000000001</v>
      </c>
      <c r="D501">
        <v>8.9056960000000007</v>
      </c>
      <c r="E501">
        <v>5.5214949999999998</v>
      </c>
      <c r="F501">
        <v>-4.6047969999999996</v>
      </c>
      <c r="G501">
        <v>5.5278497</v>
      </c>
      <c r="H501">
        <v>-1.0286521</v>
      </c>
      <c r="I501">
        <v>1.4931965</v>
      </c>
      <c r="J501">
        <v>0.88114930000000002</v>
      </c>
      <c r="K501">
        <v>0.77716730000000001</v>
      </c>
      <c r="L501">
        <v>0.75121592999999998</v>
      </c>
    </row>
    <row r="502" spans="1:12" x14ac:dyDescent="0.3">
      <c r="A502" t="s">
        <v>1012</v>
      </c>
      <c r="B502" t="s">
        <v>1013</v>
      </c>
      <c r="C502">
        <v>3.1795315999999998</v>
      </c>
      <c r="D502">
        <v>10.020408</v>
      </c>
      <c r="E502">
        <v>-1.3573028</v>
      </c>
      <c r="F502">
        <v>-2.1105087</v>
      </c>
      <c r="G502">
        <v>-5.9260549999999999</v>
      </c>
      <c r="H502">
        <v>2.8816839999999999</v>
      </c>
      <c r="I502">
        <v>2.3041344000000001</v>
      </c>
      <c r="J502">
        <v>0.89148329999999998</v>
      </c>
      <c r="K502">
        <v>1.0387592000000001</v>
      </c>
      <c r="L502">
        <v>0.75841709999999996</v>
      </c>
    </row>
    <row r="503" spans="1:12" x14ac:dyDescent="0.3">
      <c r="A503" t="s">
        <v>1014</v>
      </c>
      <c r="B503" t="s">
        <v>1015</v>
      </c>
      <c r="C503">
        <v>7.7706559999999998</v>
      </c>
      <c r="D503">
        <v>5.6072689999999996</v>
      </c>
      <c r="E503">
        <v>4.383216</v>
      </c>
      <c r="F503">
        <v>-4.6409792999999997</v>
      </c>
      <c r="G503">
        <v>-3.8624763</v>
      </c>
      <c r="H503">
        <v>2.2341726</v>
      </c>
      <c r="I503">
        <v>1.2555676</v>
      </c>
      <c r="J503">
        <v>0.80187224999999995</v>
      </c>
      <c r="K503">
        <v>0.73678016999999996</v>
      </c>
      <c r="L503">
        <v>0.74748707000000003</v>
      </c>
    </row>
    <row r="504" spans="1:12" x14ac:dyDescent="0.3">
      <c r="A504" t="s">
        <v>1016</v>
      </c>
      <c r="B504" t="s">
        <v>1017</v>
      </c>
      <c r="C504">
        <v>6.5170690000000002</v>
      </c>
      <c r="D504">
        <v>6.8730279999999997</v>
      </c>
      <c r="E504">
        <v>6.2044096</v>
      </c>
      <c r="F504">
        <v>-4.7182507999999999</v>
      </c>
      <c r="G504">
        <v>-2.2376632999999999</v>
      </c>
      <c r="H504">
        <v>1.5387682</v>
      </c>
      <c r="I504">
        <v>1.1942387000000001</v>
      </c>
      <c r="J504">
        <v>0.80442429999999998</v>
      </c>
      <c r="K504">
        <v>0.68987273999999998</v>
      </c>
      <c r="L504">
        <v>0.74394417000000002</v>
      </c>
    </row>
    <row r="505" spans="1:12" x14ac:dyDescent="0.3">
      <c r="A505" t="s">
        <v>1018</v>
      </c>
      <c r="B505" t="s">
        <v>1019</v>
      </c>
      <c r="C505">
        <v>1.8707282999999999</v>
      </c>
      <c r="D505">
        <v>9.7090739999999993</v>
      </c>
      <c r="E505">
        <v>3.4517175999999998</v>
      </c>
      <c r="F505">
        <v>-3.7031322000000002</v>
      </c>
      <c r="G505">
        <v>2.8494012</v>
      </c>
      <c r="H505">
        <v>-0.97929853</v>
      </c>
      <c r="I505">
        <v>2.1533202999999999</v>
      </c>
      <c r="J505">
        <v>0.8941479</v>
      </c>
      <c r="K505">
        <v>1.0385865999999999</v>
      </c>
      <c r="L505">
        <v>0.75165459999999995</v>
      </c>
    </row>
    <row r="506" spans="1:12" x14ac:dyDescent="0.3">
      <c r="A506" t="s">
        <v>1020</v>
      </c>
      <c r="B506" t="s">
        <v>1021</v>
      </c>
      <c r="C506">
        <v>-8.8905189999999994</v>
      </c>
      <c r="D506">
        <v>8.4448070000000008</v>
      </c>
      <c r="E506">
        <v>11.381328999999999</v>
      </c>
      <c r="F506">
        <v>-2.3284213999999999</v>
      </c>
      <c r="G506">
        <v>16.879833000000001</v>
      </c>
      <c r="H506">
        <v>3.1671062000000001</v>
      </c>
      <c r="I506">
        <v>0.81904220000000005</v>
      </c>
      <c r="J506">
        <v>0.50262450000000003</v>
      </c>
      <c r="K506">
        <v>0.8635235</v>
      </c>
      <c r="L506">
        <v>0.74226665000000003</v>
      </c>
    </row>
    <row r="507" spans="1:12" x14ac:dyDescent="0.3">
      <c r="A507" t="s">
        <v>1022</v>
      </c>
      <c r="B507" t="s">
        <v>1023</v>
      </c>
      <c r="C507">
        <v>9.8013689999999993</v>
      </c>
      <c r="D507">
        <v>8.9256510000000002</v>
      </c>
      <c r="E507">
        <v>6.4317465</v>
      </c>
      <c r="F507">
        <v>-2.651932</v>
      </c>
      <c r="G507">
        <v>0.57723992999999996</v>
      </c>
      <c r="H507">
        <v>0.52273829999999999</v>
      </c>
      <c r="I507">
        <v>1.9045905999999999</v>
      </c>
      <c r="J507">
        <v>0.88572309999999999</v>
      </c>
      <c r="K507">
        <v>1.0881653</v>
      </c>
      <c r="L507">
        <v>0.75773716000000002</v>
      </c>
    </row>
    <row r="508" spans="1:12" x14ac:dyDescent="0.3">
      <c r="A508" t="s">
        <v>1024</v>
      </c>
      <c r="B508" t="s">
        <v>1025</v>
      </c>
      <c r="C508">
        <v>8.8625050000000005</v>
      </c>
      <c r="D508">
        <v>10.278926</v>
      </c>
      <c r="E508">
        <v>19.498545</v>
      </c>
      <c r="F508">
        <v>-3.0885186</v>
      </c>
      <c r="G508">
        <v>7.7479896999999998</v>
      </c>
      <c r="H508">
        <v>-0.24110878999999999</v>
      </c>
      <c r="I508">
        <v>1.9055945000000001</v>
      </c>
      <c r="J508">
        <v>0.78168327000000004</v>
      </c>
      <c r="K508">
        <v>1.0892877999999999</v>
      </c>
      <c r="L508">
        <v>0.75515555999999995</v>
      </c>
    </row>
    <row r="509" spans="1:12" x14ac:dyDescent="0.3">
      <c r="A509" t="s">
        <v>1026</v>
      </c>
      <c r="B509" t="s">
        <v>1027</v>
      </c>
      <c r="C509">
        <v>6.3386525999999996</v>
      </c>
      <c r="D509">
        <v>9.9994540000000001</v>
      </c>
      <c r="E509">
        <v>1.6324742999999999</v>
      </c>
      <c r="F509">
        <v>-1.221312</v>
      </c>
      <c r="G509">
        <v>-9.3382170000000002</v>
      </c>
      <c r="H509">
        <v>2.9541898</v>
      </c>
      <c r="I509">
        <v>2.1298784999999998</v>
      </c>
      <c r="J509">
        <v>0.95286110000000002</v>
      </c>
      <c r="K509">
        <v>1.0193231</v>
      </c>
      <c r="L509">
        <v>0.7560886</v>
      </c>
    </row>
    <row r="510" spans="1:12" x14ac:dyDescent="0.3">
      <c r="A510" t="s">
        <v>1028</v>
      </c>
      <c r="B510" t="s">
        <v>1029</v>
      </c>
      <c r="C510">
        <v>1.1991175000000001</v>
      </c>
      <c r="D510">
        <v>9.8028739999999992</v>
      </c>
      <c r="E510">
        <v>5.1196719999999996</v>
      </c>
      <c r="F510">
        <v>-3.5604922999999999</v>
      </c>
      <c r="G510">
        <v>12.239302</v>
      </c>
      <c r="H510">
        <v>-0.86591459999999998</v>
      </c>
      <c r="I510">
        <v>2.4567385000000002</v>
      </c>
      <c r="J510">
        <v>0.85784340000000003</v>
      </c>
      <c r="K510">
        <v>1.1099996999999999</v>
      </c>
      <c r="L510">
        <v>0.75491713999999999</v>
      </c>
    </row>
    <row r="511" spans="1:12" x14ac:dyDescent="0.3">
      <c r="A511" t="s">
        <v>1030</v>
      </c>
      <c r="B511" t="s">
        <v>1031</v>
      </c>
      <c r="C511">
        <v>0.82139969999999995</v>
      </c>
      <c r="D511">
        <v>7.9322650000000001</v>
      </c>
      <c r="E511">
        <v>3.6923530000000002</v>
      </c>
      <c r="F511">
        <v>-2.3208616000000002</v>
      </c>
      <c r="G511">
        <v>-2.5323129</v>
      </c>
      <c r="H511">
        <v>0.15239938</v>
      </c>
      <c r="I511">
        <v>0.81272820000000001</v>
      </c>
      <c r="J511">
        <v>1.0225521</v>
      </c>
      <c r="K511">
        <v>0.59391229999999995</v>
      </c>
      <c r="L511">
        <v>0.75379879999999999</v>
      </c>
    </row>
    <row r="512" spans="1:12" x14ac:dyDescent="0.3">
      <c r="A512" t="s">
        <v>1032</v>
      </c>
      <c r="B512" t="s">
        <v>1033</v>
      </c>
      <c r="C512">
        <v>3.4431343000000001</v>
      </c>
      <c r="D512">
        <v>9.5737369999999995</v>
      </c>
      <c r="E512">
        <v>5.7323430000000002</v>
      </c>
      <c r="F512">
        <v>-2.3495533000000002</v>
      </c>
      <c r="G512">
        <v>2.0606266999999998</v>
      </c>
      <c r="H512">
        <v>1.0096765000000001</v>
      </c>
      <c r="I512">
        <v>2.4266930000000002</v>
      </c>
      <c r="J512">
        <v>0.88084984</v>
      </c>
      <c r="K512">
        <v>1.0495462</v>
      </c>
      <c r="L512">
        <v>0.75462720000000005</v>
      </c>
    </row>
    <row r="513" spans="1:12" x14ac:dyDescent="0.3">
      <c r="A513" t="s">
        <v>1034</v>
      </c>
      <c r="B513" t="s">
        <v>1035</v>
      </c>
      <c r="C513">
        <v>-0.31852183000000001</v>
      </c>
      <c r="D513">
        <v>8.9056960000000007</v>
      </c>
      <c r="E513">
        <v>5.5214949999999998</v>
      </c>
      <c r="F513">
        <v>-4.6047969999999996</v>
      </c>
      <c r="G513">
        <v>5.5278497</v>
      </c>
      <c r="H513">
        <v>-1.0286521</v>
      </c>
      <c r="I513">
        <v>1.4931965</v>
      </c>
      <c r="J513">
        <v>0.88114930000000002</v>
      </c>
      <c r="K513">
        <v>0.77716730000000001</v>
      </c>
      <c r="L513">
        <v>0.75121592999999998</v>
      </c>
    </row>
    <row r="514" spans="1:12" x14ac:dyDescent="0.3">
      <c r="A514" t="s">
        <v>1036</v>
      </c>
      <c r="B514" t="s">
        <v>1037</v>
      </c>
      <c r="C514">
        <v>-0.33954296</v>
      </c>
      <c r="D514">
        <v>7.3504167000000002</v>
      </c>
      <c r="E514">
        <v>2.9767961999999999</v>
      </c>
      <c r="F514">
        <v>-1.0490676999999999</v>
      </c>
      <c r="G514">
        <v>0.57520190000000004</v>
      </c>
      <c r="H514">
        <v>1.8702780000000001</v>
      </c>
      <c r="I514">
        <v>0.83475935000000001</v>
      </c>
      <c r="J514">
        <v>0.93451629999999997</v>
      </c>
      <c r="K514">
        <v>0.74868022999999995</v>
      </c>
      <c r="L514">
        <v>0.75146210000000002</v>
      </c>
    </row>
    <row r="515" spans="1:12" x14ac:dyDescent="0.3">
      <c r="A515" t="s">
        <v>1038</v>
      </c>
      <c r="B515" t="s">
        <v>1039</v>
      </c>
      <c r="C515">
        <v>0.33803480000000002</v>
      </c>
      <c r="D515">
        <v>10.147084</v>
      </c>
      <c r="E515">
        <v>-0.77109450000000002</v>
      </c>
      <c r="F515">
        <v>-1.8141940000000001</v>
      </c>
      <c r="G515">
        <v>-4.3814570000000002</v>
      </c>
      <c r="H515">
        <v>3.3255205000000001</v>
      </c>
      <c r="I515">
        <v>2.4181328</v>
      </c>
      <c r="J515">
        <v>0.90006065000000002</v>
      </c>
      <c r="K515">
        <v>1.0286427</v>
      </c>
      <c r="L515">
        <v>0.75687694999999999</v>
      </c>
    </row>
    <row r="516" spans="1:12" x14ac:dyDescent="0.3">
      <c r="A516" t="s">
        <v>1040</v>
      </c>
      <c r="B516" t="s">
        <v>1041</v>
      </c>
      <c r="C516">
        <v>10.647821</v>
      </c>
      <c r="D516">
        <v>7.1288970000000003</v>
      </c>
      <c r="E516">
        <v>6.2936059999999996</v>
      </c>
      <c r="F516">
        <v>-4.2667780000000004</v>
      </c>
      <c r="G516">
        <v>3.4693801</v>
      </c>
      <c r="H516">
        <v>3.1654086000000001</v>
      </c>
      <c r="I516">
        <v>1.3146973</v>
      </c>
      <c r="J516">
        <v>0.76119804000000002</v>
      </c>
      <c r="K516">
        <v>0.73285820000000002</v>
      </c>
      <c r="L516">
        <v>0.74401189999999995</v>
      </c>
    </row>
    <row r="517" spans="1:12" x14ac:dyDescent="0.3">
      <c r="A517" t="s">
        <v>1042</v>
      </c>
      <c r="B517" t="s">
        <v>1043</v>
      </c>
      <c r="C517">
        <v>7.7960763000000002</v>
      </c>
      <c r="D517">
        <v>10.084274000000001</v>
      </c>
      <c r="E517">
        <v>15.987780000000001</v>
      </c>
      <c r="F517">
        <v>-2.4346445000000001</v>
      </c>
      <c r="G517">
        <v>12.074120499999999</v>
      </c>
      <c r="H517">
        <v>1.0916718000000001</v>
      </c>
      <c r="I517">
        <v>2.2575474</v>
      </c>
      <c r="J517">
        <v>0.84400969999999997</v>
      </c>
      <c r="K517">
        <v>1.1096885999999999</v>
      </c>
      <c r="L517">
        <v>0.75437600000000005</v>
      </c>
    </row>
    <row r="518" spans="1:12" x14ac:dyDescent="0.3">
      <c r="A518" t="s">
        <v>1044</v>
      </c>
      <c r="B518" t="s">
        <v>1045</v>
      </c>
      <c r="C518">
        <v>-4.0496720000000002</v>
      </c>
      <c r="D518">
        <v>9.1397779999999997</v>
      </c>
      <c r="E518">
        <v>4.9681673000000002</v>
      </c>
      <c r="F518">
        <v>-2.7696931</v>
      </c>
      <c r="G518">
        <v>5.583939</v>
      </c>
      <c r="H518">
        <v>0.44358124999999998</v>
      </c>
      <c r="I518">
        <v>1.3454752999999999</v>
      </c>
      <c r="J518">
        <v>0.93731964000000001</v>
      </c>
      <c r="K518">
        <v>0.75341959999999997</v>
      </c>
      <c r="L518">
        <v>0.75448227000000001</v>
      </c>
    </row>
    <row r="519" spans="1:12" x14ac:dyDescent="0.3">
      <c r="A519" t="s">
        <v>1046</v>
      </c>
      <c r="B519" t="s">
        <v>1047</v>
      </c>
      <c r="C519">
        <v>24.772065999999999</v>
      </c>
      <c r="D519">
        <v>3.4826267</v>
      </c>
      <c r="E519">
        <v>5.0536490000000001</v>
      </c>
      <c r="F519">
        <v>-3.8327596000000002</v>
      </c>
      <c r="G519">
        <v>30.858677</v>
      </c>
      <c r="H519">
        <v>2.3070569999999999</v>
      </c>
      <c r="I519">
        <v>0.93593126999999998</v>
      </c>
      <c r="J519">
        <v>0.66082483999999997</v>
      </c>
      <c r="K519">
        <v>0.86113673000000002</v>
      </c>
      <c r="L519">
        <v>0.75795822999999996</v>
      </c>
    </row>
    <row r="520" spans="1:12" x14ac:dyDescent="0.3">
      <c r="A520" t="s">
        <v>1048</v>
      </c>
      <c r="B520" t="s">
        <v>1049</v>
      </c>
      <c r="C520">
        <v>3.2702513</v>
      </c>
      <c r="D520">
        <v>8.4857610000000001</v>
      </c>
      <c r="E520">
        <v>7.2779179999999997</v>
      </c>
      <c r="F520">
        <v>-1.9875016999999999</v>
      </c>
      <c r="G520">
        <v>1.0598706</v>
      </c>
      <c r="H520">
        <v>0.90276926999999996</v>
      </c>
      <c r="I520">
        <v>0.52021410000000001</v>
      </c>
      <c r="J520">
        <v>0.97360040000000003</v>
      </c>
      <c r="K520">
        <v>0.5250397</v>
      </c>
      <c r="L520">
        <v>0.75744820000000002</v>
      </c>
    </row>
    <row r="521" spans="1:12" x14ac:dyDescent="0.3">
      <c r="A521" t="s">
        <v>1050</v>
      </c>
      <c r="B521" t="s">
        <v>1051</v>
      </c>
      <c r="C521">
        <v>0.7082832</v>
      </c>
      <c r="D521">
        <v>8.3804599999999994</v>
      </c>
      <c r="E521">
        <v>5.7176900000000002</v>
      </c>
      <c r="F521">
        <v>-2.2685509000000001</v>
      </c>
      <c r="G521">
        <v>12.606032000000001</v>
      </c>
      <c r="H521">
        <v>2.9397913999999998</v>
      </c>
      <c r="I521">
        <v>1.9284992000000001</v>
      </c>
      <c r="J521">
        <v>0.75735830000000004</v>
      </c>
      <c r="K521">
        <v>0.94496119999999995</v>
      </c>
      <c r="L521">
        <v>0.75237180000000003</v>
      </c>
    </row>
    <row r="522" spans="1:12" x14ac:dyDescent="0.3">
      <c r="A522" t="s">
        <v>1052</v>
      </c>
      <c r="B522" t="s">
        <v>1053</v>
      </c>
      <c r="C522">
        <v>-2.5028849000000002</v>
      </c>
      <c r="D522">
        <v>4.6475220000000004</v>
      </c>
      <c r="E522">
        <v>-2.3858109999999999</v>
      </c>
      <c r="F522">
        <v>-5.2435210000000003</v>
      </c>
      <c r="G522">
        <v>5.4390086999999996</v>
      </c>
      <c r="H522">
        <v>3.5643536999999998</v>
      </c>
      <c r="I522">
        <v>0.74453163</v>
      </c>
      <c r="J522">
        <v>0.61480855999999995</v>
      </c>
      <c r="K522">
        <v>0.85074174000000002</v>
      </c>
      <c r="L522">
        <v>0.7340759</v>
      </c>
    </row>
    <row r="523" spans="1:12" x14ac:dyDescent="0.3">
      <c r="A523" t="s">
        <v>1054</v>
      </c>
      <c r="B523" t="s">
        <v>1055</v>
      </c>
      <c r="C523">
        <v>5.1164994000000004</v>
      </c>
      <c r="D523">
        <v>8.2349809999999994</v>
      </c>
      <c r="E523">
        <v>8.7699379999999998</v>
      </c>
      <c r="F523">
        <v>-3.1347961</v>
      </c>
      <c r="G523">
        <v>-1.0232824</v>
      </c>
      <c r="H523">
        <v>6.2397369999999999</v>
      </c>
      <c r="I523">
        <v>0.95898439999999996</v>
      </c>
      <c r="J523">
        <v>0.74517440000000001</v>
      </c>
      <c r="K523">
        <v>0.66152</v>
      </c>
      <c r="L523">
        <v>0.74630929999999995</v>
      </c>
    </row>
    <row r="524" spans="1:12" x14ac:dyDescent="0.3">
      <c r="A524" t="s">
        <v>1056</v>
      </c>
      <c r="B524" t="s">
        <v>1057</v>
      </c>
      <c r="C524">
        <v>10.303221000000001</v>
      </c>
      <c r="D524">
        <v>5.6780815000000002</v>
      </c>
      <c r="E524">
        <v>3.5748924999999998</v>
      </c>
      <c r="F524">
        <v>-5.0036582999999997</v>
      </c>
      <c r="G524">
        <v>-1.8481053000000001</v>
      </c>
      <c r="H524">
        <v>1.4484197999999999</v>
      </c>
      <c r="I524">
        <v>1.2199221</v>
      </c>
      <c r="J524">
        <v>0.77416229999999997</v>
      </c>
      <c r="K524">
        <v>0.82153653999999998</v>
      </c>
      <c r="L524">
        <v>0.74687815000000002</v>
      </c>
    </row>
    <row r="525" spans="1:12" x14ac:dyDescent="0.3">
      <c r="A525" t="s">
        <v>1058</v>
      </c>
      <c r="B525" t="s">
        <v>1059</v>
      </c>
      <c r="C525">
        <v>8.7378619999999998</v>
      </c>
      <c r="D525">
        <v>9.9950410000000005</v>
      </c>
      <c r="E525">
        <v>-0.69091016000000005</v>
      </c>
      <c r="F525">
        <v>-2.8330175999999998</v>
      </c>
      <c r="G525">
        <v>-8.9995774999999991</v>
      </c>
      <c r="H525">
        <v>2.6782105</v>
      </c>
      <c r="I525">
        <v>2.2188148000000001</v>
      </c>
      <c r="J525">
        <v>0.90555189999999997</v>
      </c>
      <c r="K525">
        <v>1.0616999</v>
      </c>
      <c r="L525">
        <v>0.76114464000000004</v>
      </c>
    </row>
    <row r="526" spans="1:12" x14ac:dyDescent="0.3">
      <c r="A526" t="s">
        <v>1060</v>
      </c>
      <c r="B526" t="s">
        <v>1061</v>
      </c>
      <c r="C526">
        <v>7.9711189999999998</v>
      </c>
      <c r="D526">
        <v>7.7489486000000003</v>
      </c>
      <c r="E526">
        <v>4.3478827000000004</v>
      </c>
      <c r="F526">
        <v>-0.69763799999999998</v>
      </c>
      <c r="G526">
        <v>6.8788185000000004</v>
      </c>
      <c r="H526">
        <v>1.725935</v>
      </c>
      <c r="I526">
        <v>0.94060516000000005</v>
      </c>
      <c r="J526">
        <v>0.96548842999999995</v>
      </c>
      <c r="K526">
        <v>0.92441063999999995</v>
      </c>
      <c r="L526">
        <v>0.758988</v>
      </c>
    </row>
    <row r="527" spans="1:12" x14ac:dyDescent="0.3">
      <c r="A527" t="s">
        <v>1062</v>
      </c>
      <c r="B527" t="s">
        <v>1063</v>
      </c>
      <c r="C527">
        <v>8.6377690000000005</v>
      </c>
      <c r="D527">
        <v>9.4710529999999995</v>
      </c>
      <c r="E527">
        <v>0.21297920000000001</v>
      </c>
      <c r="F527">
        <v>-2.4587767</v>
      </c>
      <c r="G527">
        <v>-1.6600516999999999</v>
      </c>
      <c r="H527">
        <v>1.4716575000000001</v>
      </c>
      <c r="I527">
        <v>1.8885422000000001</v>
      </c>
      <c r="J527">
        <v>0.92184067000000003</v>
      </c>
      <c r="K527">
        <v>1.1135463999999999</v>
      </c>
      <c r="L527">
        <v>0.76073550000000001</v>
      </c>
    </row>
    <row r="528" spans="1:12" x14ac:dyDescent="0.3">
      <c r="A528" t="s">
        <v>1064</v>
      </c>
      <c r="B528" t="s">
        <v>1065</v>
      </c>
      <c r="C528">
        <v>6.1972493999999996</v>
      </c>
      <c r="D528">
        <v>8.8486360000000008</v>
      </c>
      <c r="E528">
        <v>11.256261</v>
      </c>
      <c r="F528">
        <v>-2.4843426000000002</v>
      </c>
      <c r="G528">
        <v>0.5318309</v>
      </c>
      <c r="H528">
        <v>6.1361375000000002</v>
      </c>
      <c r="I528">
        <v>0.75380899999999995</v>
      </c>
      <c r="J528">
        <v>0.74271010000000004</v>
      </c>
      <c r="K528">
        <v>0.66564654999999995</v>
      </c>
      <c r="L528">
        <v>0.74155139999999997</v>
      </c>
    </row>
    <row r="529" spans="1:12" x14ac:dyDescent="0.3">
      <c r="A529" t="s">
        <v>1066</v>
      </c>
      <c r="B529" t="s">
        <v>1067</v>
      </c>
      <c r="C529">
        <v>0.47112858000000002</v>
      </c>
      <c r="D529">
        <v>10.279742000000001</v>
      </c>
      <c r="E529">
        <v>3.9137653999999999</v>
      </c>
      <c r="F529">
        <v>-2.2715154000000002</v>
      </c>
      <c r="G529">
        <v>-5.2988540000000004</v>
      </c>
      <c r="H529">
        <v>1.3995318000000001</v>
      </c>
      <c r="I529">
        <v>2.4040035999999998</v>
      </c>
      <c r="J529">
        <v>0.87061739999999999</v>
      </c>
      <c r="K529">
        <v>0.97462629999999995</v>
      </c>
      <c r="L529">
        <v>0.75477313999999995</v>
      </c>
    </row>
    <row r="530" spans="1:12" x14ac:dyDescent="0.3">
      <c r="A530" t="s">
        <v>1068</v>
      </c>
      <c r="B530" t="s">
        <v>1069</v>
      </c>
      <c r="C530">
        <v>7.8742236999999999</v>
      </c>
      <c r="D530">
        <v>8.3849859999999996</v>
      </c>
      <c r="E530">
        <v>3.0292384999999999</v>
      </c>
      <c r="F530">
        <v>-2.3637961999999999</v>
      </c>
      <c r="G530">
        <v>4.3336290000000002</v>
      </c>
      <c r="H530">
        <v>0.70763045999999996</v>
      </c>
      <c r="I530">
        <v>1.7843424000000001</v>
      </c>
      <c r="J530">
        <v>0.93357469999999998</v>
      </c>
      <c r="K530">
        <v>1.0719772999999999</v>
      </c>
      <c r="L530">
        <v>0.7569418</v>
      </c>
    </row>
    <row r="531" spans="1:12" x14ac:dyDescent="0.3">
      <c r="A531" t="s">
        <v>1070</v>
      </c>
      <c r="B531" t="s">
        <v>1071</v>
      </c>
      <c r="C531">
        <v>7.7290653999999996</v>
      </c>
      <c r="D531">
        <v>9.693683</v>
      </c>
      <c r="E531">
        <v>-0.81224023999999995</v>
      </c>
      <c r="F531">
        <v>-2.0142229</v>
      </c>
      <c r="G531">
        <v>-1.1813015</v>
      </c>
      <c r="H531">
        <v>1.7012628000000001</v>
      </c>
      <c r="I531">
        <v>1.8422202999999999</v>
      </c>
      <c r="J531">
        <v>0.93532753000000002</v>
      </c>
      <c r="K531">
        <v>1.0423249999999999</v>
      </c>
      <c r="L531">
        <v>0.75838850000000002</v>
      </c>
    </row>
    <row r="532" spans="1:12" x14ac:dyDescent="0.3">
      <c r="A532" t="s">
        <v>1072</v>
      </c>
      <c r="B532" t="s">
        <v>1073</v>
      </c>
      <c r="C532">
        <v>-0.30948674999999998</v>
      </c>
      <c r="D532">
        <v>9.1333339999999996</v>
      </c>
      <c r="E532">
        <v>-6.0655365000000003</v>
      </c>
      <c r="F532">
        <v>-1.8999085</v>
      </c>
      <c r="G532">
        <v>5.4352574000000002</v>
      </c>
      <c r="H532">
        <v>-7.175202E-2</v>
      </c>
      <c r="I532">
        <v>1.7314129</v>
      </c>
      <c r="J532">
        <v>0.90340229999999999</v>
      </c>
      <c r="K532">
        <v>1.0944071</v>
      </c>
      <c r="L532">
        <v>0.76030730000000002</v>
      </c>
    </row>
    <row r="533" spans="1:12" x14ac:dyDescent="0.3">
      <c r="A533" t="s">
        <v>1074</v>
      </c>
      <c r="B533" t="s">
        <v>1075</v>
      </c>
      <c r="C533">
        <v>-0.94465549999999998</v>
      </c>
      <c r="D533">
        <v>9.2936999999999994</v>
      </c>
      <c r="E533">
        <v>6.4342670000000002</v>
      </c>
      <c r="F533">
        <v>-4.6050490000000002</v>
      </c>
      <c r="G533">
        <v>3.1553949999999999</v>
      </c>
      <c r="H533">
        <v>-0.37898042999999998</v>
      </c>
      <c r="I533">
        <v>1.2642593</v>
      </c>
      <c r="J533">
        <v>0.90253450000000002</v>
      </c>
      <c r="K533">
        <v>0.75123879999999998</v>
      </c>
      <c r="L533">
        <v>0.75078297000000005</v>
      </c>
    </row>
    <row r="534" spans="1:12" x14ac:dyDescent="0.3">
      <c r="A534" t="s">
        <v>1076</v>
      </c>
      <c r="B534" t="s">
        <v>1077</v>
      </c>
      <c r="C534">
        <v>-0.94465549999999998</v>
      </c>
      <c r="D534">
        <v>9.2936999999999994</v>
      </c>
      <c r="E534">
        <v>6.4342670000000002</v>
      </c>
      <c r="F534">
        <v>-4.6050490000000002</v>
      </c>
      <c r="G534">
        <v>3.1553949999999999</v>
      </c>
      <c r="H534">
        <v>-0.37898042999999998</v>
      </c>
      <c r="I534">
        <v>1.2642593</v>
      </c>
      <c r="J534">
        <v>0.90253450000000002</v>
      </c>
      <c r="K534">
        <v>0.75123879999999998</v>
      </c>
      <c r="L534">
        <v>0.75078297000000005</v>
      </c>
    </row>
    <row r="535" spans="1:12" x14ac:dyDescent="0.3">
      <c r="A535" t="s">
        <v>1078</v>
      </c>
      <c r="B535" t="s">
        <v>1079</v>
      </c>
      <c r="C535">
        <v>-2.5260794</v>
      </c>
      <c r="D535">
        <v>9.5010490000000001</v>
      </c>
      <c r="E535">
        <v>6.0102973000000004</v>
      </c>
      <c r="F535">
        <v>-4.5366160000000004</v>
      </c>
      <c r="G535">
        <v>2.543577</v>
      </c>
      <c r="H535">
        <v>4.6982444999999998E-2</v>
      </c>
      <c r="I535">
        <v>1.2638016000000001</v>
      </c>
      <c r="J535">
        <v>0.90671919999999995</v>
      </c>
      <c r="K535">
        <v>0.73204899999999995</v>
      </c>
      <c r="L535">
        <v>0.75152589999999997</v>
      </c>
    </row>
    <row r="536" spans="1:12" x14ac:dyDescent="0.3">
      <c r="A536" t="s">
        <v>1080</v>
      </c>
      <c r="B536" t="s">
        <v>1081</v>
      </c>
      <c r="C536">
        <v>-5.7312320000000003</v>
      </c>
      <c r="D536">
        <v>9.2212119999999995</v>
      </c>
      <c r="E536">
        <v>5.4166746000000003</v>
      </c>
      <c r="F536">
        <v>-3.0902270999999999</v>
      </c>
      <c r="G536">
        <v>6.626525</v>
      </c>
      <c r="H536">
        <v>0.47684031999999998</v>
      </c>
      <c r="I536">
        <v>1.2325516000000001</v>
      </c>
      <c r="J536">
        <v>0.93061256000000003</v>
      </c>
      <c r="K536">
        <v>0.7380314</v>
      </c>
      <c r="L536">
        <v>0.75513076999999995</v>
      </c>
    </row>
    <row r="537" spans="1:12" x14ac:dyDescent="0.3">
      <c r="A537" t="s">
        <v>1082</v>
      </c>
      <c r="B537" t="s">
        <v>1083</v>
      </c>
      <c r="C537">
        <v>8.8433279999999996</v>
      </c>
      <c r="D537">
        <v>5.3923120000000004</v>
      </c>
      <c r="E537">
        <v>4.1737270000000004</v>
      </c>
      <c r="F537">
        <v>-4.8271850000000001</v>
      </c>
      <c r="G537">
        <v>-4.8655094999999999</v>
      </c>
      <c r="H537">
        <v>1.1074542000000001</v>
      </c>
      <c r="I537">
        <v>1.3315754</v>
      </c>
      <c r="J537">
        <v>0.78853989999999996</v>
      </c>
      <c r="K537">
        <v>0.73237132999999999</v>
      </c>
      <c r="L537">
        <v>0.74581240000000004</v>
      </c>
    </row>
    <row r="538" spans="1:12" x14ac:dyDescent="0.3">
      <c r="A538" t="s">
        <v>1084</v>
      </c>
      <c r="B538" t="s">
        <v>1085</v>
      </c>
      <c r="C538">
        <v>12.073489</v>
      </c>
      <c r="D538">
        <v>10.668927999999999</v>
      </c>
      <c r="E538">
        <v>6.9100700000000002</v>
      </c>
      <c r="F538">
        <v>-0.12695092999999999</v>
      </c>
      <c r="G538">
        <v>2.2078764</v>
      </c>
      <c r="H538">
        <v>3.7450128</v>
      </c>
      <c r="I538">
        <v>1.6333332</v>
      </c>
      <c r="J538">
        <v>0.90945244000000003</v>
      </c>
      <c r="K538">
        <v>1.0228586</v>
      </c>
      <c r="L538">
        <v>0.76136017</v>
      </c>
    </row>
    <row r="539" spans="1:12" x14ac:dyDescent="0.3">
      <c r="A539" t="s">
        <v>1086</v>
      </c>
      <c r="B539" t="s">
        <v>1087</v>
      </c>
      <c r="C539">
        <v>6.9541206000000004</v>
      </c>
      <c r="D539">
        <v>8.5316259999999993</v>
      </c>
      <c r="E539">
        <v>-3.0334162999999998</v>
      </c>
      <c r="F539">
        <v>-2.8678024</v>
      </c>
      <c r="G539">
        <v>4.2882790000000002</v>
      </c>
      <c r="H539">
        <v>2.2542006999999999E-2</v>
      </c>
      <c r="I539">
        <v>1.7361317000000001</v>
      </c>
      <c r="J539">
        <v>0.94277763000000003</v>
      </c>
      <c r="K539">
        <v>1.1622181</v>
      </c>
      <c r="L539">
        <v>0.75964069999999995</v>
      </c>
    </row>
    <row r="540" spans="1:12" x14ac:dyDescent="0.3">
      <c r="A540" t="s">
        <v>1088</v>
      </c>
      <c r="B540" t="s">
        <v>1089</v>
      </c>
      <c r="C540">
        <v>-2.7028527000000002</v>
      </c>
      <c r="D540">
        <v>8.8407889999999991</v>
      </c>
      <c r="E540">
        <v>5.349386</v>
      </c>
      <c r="F540">
        <v>-3.7615438000000001</v>
      </c>
      <c r="G540">
        <v>4.032902</v>
      </c>
      <c r="H540">
        <v>-9.2569009999999993E-2</v>
      </c>
      <c r="I540">
        <v>0.85608673000000002</v>
      </c>
      <c r="J540">
        <v>0.92222594999999996</v>
      </c>
      <c r="K540">
        <v>0.70409966000000002</v>
      </c>
      <c r="L540">
        <v>0.75484660000000003</v>
      </c>
    </row>
    <row r="541" spans="1:12" x14ac:dyDescent="0.3">
      <c r="A541" t="s">
        <v>1090</v>
      </c>
      <c r="B541" t="s">
        <v>1091</v>
      </c>
      <c r="C541">
        <v>12.730968000000001</v>
      </c>
      <c r="D541">
        <v>5.3430923999999997</v>
      </c>
      <c r="E541">
        <v>4.2195516</v>
      </c>
      <c r="F541">
        <v>-5.184685</v>
      </c>
      <c r="G541">
        <v>-4.0272170000000003</v>
      </c>
      <c r="H541">
        <v>-0.107769564</v>
      </c>
      <c r="I541">
        <v>1.4054031</v>
      </c>
      <c r="J541">
        <v>0.77648735000000002</v>
      </c>
      <c r="K541">
        <v>0.71337223000000005</v>
      </c>
      <c r="L541">
        <v>0.74258137000000002</v>
      </c>
    </row>
    <row r="542" spans="1:12" x14ac:dyDescent="0.3">
      <c r="A542" t="s">
        <v>1092</v>
      </c>
      <c r="B542" t="s">
        <v>1093</v>
      </c>
      <c r="C542">
        <v>-1.4918804999999999</v>
      </c>
      <c r="D542">
        <v>8.3591470000000001</v>
      </c>
      <c r="E542">
        <v>6.223039</v>
      </c>
      <c r="F542">
        <v>-1.569717</v>
      </c>
      <c r="G542">
        <v>-0.44849387000000002</v>
      </c>
      <c r="H542">
        <v>0.98710710000000002</v>
      </c>
      <c r="I542">
        <v>0.82968710000000001</v>
      </c>
      <c r="J542">
        <v>0.98685710000000004</v>
      </c>
      <c r="K542">
        <v>0.68003970000000002</v>
      </c>
      <c r="L542">
        <v>0.7494151</v>
      </c>
    </row>
    <row r="543" spans="1:12" x14ac:dyDescent="0.3">
      <c r="A543" t="s">
        <v>1094</v>
      </c>
      <c r="B543" t="s">
        <v>1095</v>
      </c>
      <c r="C543">
        <v>-1.0900700999999999</v>
      </c>
      <c r="D543">
        <v>8.4226860000000006</v>
      </c>
      <c r="E543">
        <v>5.5887330000000004</v>
      </c>
      <c r="F543">
        <v>-1.8062009999999999</v>
      </c>
      <c r="G543">
        <v>8.2059949999999997</v>
      </c>
      <c r="H543">
        <v>3.462208</v>
      </c>
      <c r="I543">
        <v>1.9659176</v>
      </c>
      <c r="J543">
        <v>0.72253230000000002</v>
      </c>
      <c r="K543">
        <v>0.95652676000000003</v>
      </c>
      <c r="L543">
        <v>0.74806786000000003</v>
      </c>
    </row>
    <row r="544" spans="1:12" x14ac:dyDescent="0.3">
      <c r="A544" t="s">
        <v>1096</v>
      </c>
      <c r="B544" t="s">
        <v>1097</v>
      </c>
      <c r="C544">
        <v>-0.58012277000000001</v>
      </c>
      <c r="D544">
        <v>8.4331790000000009</v>
      </c>
      <c r="E544">
        <v>6.0640882999999999</v>
      </c>
      <c r="F544">
        <v>-1.9839982</v>
      </c>
      <c r="G544">
        <v>8.3262800000000006</v>
      </c>
      <c r="H544">
        <v>3.4126718</v>
      </c>
      <c r="I544">
        <v>1.9873479999999999</v>
      </c>
      <c r="J544">
        <v>0.73105556000000005</v>
      </c>
      <c r="K544">
        <v>0.95505169999999995</v>
      </c>
      <c r="L544">
        <v>0.74852437000000005</v>
      </c>
    </row>
    <row r="545" spans="1:12" x14ac:dyDescent="0.3">
      <c r="A545" t="s">
        <v>1098</v>
      </c>
      <c r="B545" t="s">
        <v>1099</v>
      </c>
      <c r="C545">
        <v>1.2624134</v>
      </c>
      <c r="D545">
        <v>5.7329334999999997</v>
      </c>
      <c r="E545">
        <v>14.998707</v>
      </c>
      <c r="F545">
        <v>-4.5113697000000004</v>
      </c>
      <c r="G545">
        <v>-1.9254091</v>
      </c>
      <c r="H545">
        <v>4.0687420000000003</v>
      </c>
      <c r="I545">
        <v>0.84108159999999998</v>
      </c>
      <c r="J545">
        <v>0.65981864999999995</v>
      </c>
      <c r="K545">
        <v>0.81764700000000001</v>
      </c>
      <c r="L545">
        <v>0.69155884000000001</v>
      </c>
    </row>
    <row r="546" spans="1:12" x14ac:dyDescent="0.3">
      <c r="A546" t="s">
        <v>1100</v>
      </c>
      <c r="B546" t="s">
        <v>1101</v>
      </c>
      <c r="C546">
        <v>3.7885553999999999</v>
      </c>
      <c r="D546">
        <v>4.7307399999999999</v>
      </c>
      <c r="E546">
        <v>14.167994999999999</v>
      </c>
      <c r="F546">
        <v>-3.5096333</v>
      </c>
      <c r="G546">
        <v>-2.4882970000000002</v>
      </c>
      <c r="H546">
        <v>4.4189242999999996</v>
      </c>
      <c r="I546">
        <v>1.2045573999999999</v>
      </c>
      <c r="J546">
        <v>0.65042113999999995</v>
      </c>
      <c r="K546">
        <v>0.81378746000000002</v>
      </c>
      <c r="L546">
        <v>0.69209575999999995</v>
      </c>
    </row>
    <row r="547" spans="1:12" x14ac:dyDescent="0.3">
      <c r="A547" t="s">
        <v>1102</v>
      </c>
      <c r="B547" t="s">
        <v>1103</v>
      </c>
      <c r="C547">
        <v>2.4724750000000002</v>
      </c>
      <c r="D547">
        <v>5.4607849999999996</v>
      </c>
      <c r="E547">
        <v>15.185677</v>
      </c>
      <c r="F547">
        <v>-4.2704405999999997</v>
      </c>
      <c r="G547">
        <v>-2.9729871999999999</v>
      </c>
      <c r="H547">
        <v>4.9008737</v>
      </c>
      <c r="I547">
        <v>0.90045549999999996</v>
      </c>
      <c r="J547">
        <v>0.68376349999999997</v>
      </c>
      <c r="K547">
        <v>0.79143905999999997</v>
      </c>
      <c r="L547">
        <v>0.69362449999999998</v>
      </c>
    </row>
    <row r="548" spans="1:12" x14ac:dyDescent="0.3">
      <c r="A548" t="s">
        <v>1104</v>
      </c>
      <c r="B548" t="s">
        <v>1105</v>
      </c>
      <c r="C548">
        <v>2.4724750000000002</v>
      </c>
      <c r="D548">
        <v>5.4607849999999996</v>
      </c>
      <c r="E548">
        <v>15.185677</v>
      </c>
      <c r="F548">
        <v>-4.2704405999999997</v>
      </c>
      <c r="G548">
        <v>-2.9729871999999999</v>
      </c>
      <c r="H548">
        <v>4.9008737</v>
      </c>
      <c r="I548">
        <v>0.90045549999999996</v>
      </c>
      <c r="J548">
        <v>0.68376349999999997</v>
      </c>
      <c r="K548">
        <v>0.79143905999999997</v>
      </c>
      <c r="L548">
        <v>0.69362449999999998</v>
      </c>
    </row>
    <row r="549" spans="1:12" x14ac:dyDescent="0.3">
      <c r="A549" t="s">
        <v>1106</v>
      </c>
      <c r="B549" t="s">
        <v>1107</v>
      </c>
      <c r="C549">
        <v>11.14264</v>
      </c>
      <c r="D549">
        <v>5.2063179999999996</v>
      </c>
      <c r="E549">
        <v>15.210768</v>
      </c>
      <c r="F549">
        <v>-3.5432253</v>
      </c>
      <c r="G549">
        <v>8.7465039999999998</v>
      </c>
      <c r="H549">
        <v>4.7608623999999997</v>
      </c>
      <c r="I549">
        <v>0.88599039999999996</v>
      </c>
      <c r="J549">
        <v>0.64630103000000005</v>
      </c>
      <c r="K549">
        <v>0.76686096000000004</v>
      </c>
      <c r="L549">
        <v>0.6872549</v>
      </c>
    </row>
    <row r="550" spans="1:12" x14ac:dyDescent="0.3">
      <c r="A550" t="s">
        <v>1108</v>
      </c>
      <c r="B550" t="s">
        <v>1109</v>
      </c>
      <c r="C550">
        <v>6.1311916999999996</v>
      </c>
      <c r="D550">
        <v>6.1480335999999998</v>
      </c>
      <c r="E550">
        <v>4.0774319999999999</v>
      </c>
      <c r="F550">
        <v>-3.3679592999999999</v>
      </c>
      <c r="G550">
        <v>3.6868422000000001</v>
      </c>
      <c r="H550">
        <v>4.8055797</v>
      </c>
      <c r="I550">
        <v>-0.20256646</v>
      </c>
      <c r="J550">
        <v>0.67142900000000005</v>
      </c>
      <c r="K550">
        <v>0.59889999999999999</v>
      </c>
      <c r="L550">
        <v>0.68419839999999998</v>
      </c>
    </row>
    <row r="551" spans="1:12" x14ac:dyDescent="0.3">
      <c r="A551" t="s">
        <v>1110</v>
      </c>
      <c r="B551" t="s">
        <v>1111</v>
      </c>
      <c r="C551">
        <v>10.155989999999999</v>
      </c>
      <c r="D551">
        <v>4.8201612999999996</v>
      </c>
      <c r="E551">
        <v>13.980126</v>
      </c>
      <c r="F551">
        <v>-4.7709216999999997</v>
      </c>
      <c r="G551">
        <v>7.1982999999999997</v>
      </c>
      <c r="H551">
        <v>3.7575110999999999</v>
      </c>
      <c r="I551">
        <v>3.0784925000000001E-2</v>
      </c>
      <c r="J551">
        <v>0.71073980000000003</v>
      </c>
      <c r="K551">
        <v>0.53058530000000004</v>
      </c>
      <c r="L551">
        <v>0.69171375000000002</v>
      </c>
    </row>
    <row r="552" spans="1:12" x14ac:dyDescent="0.3">
      <c r="A552" t="s">
        <v>1112</v>
      </c>
      <c r="B552" t="s">
        <v>1113</v>
      </c>
      <c r="C552">
        <v>-1.9359124999999999</v>
      </c>
      <c r="D552">
        <v>5.8522280000000002</v>
      </c>
      <c r="E552">
        <v>-1.1008594</v>
      </c>
      <c r="F552">
        <v>-3.9018524000000001</v>
      </c>
      <c r="G552">
        <v>-11.890869</v>
      </c>
      <c r="H552">
        <v>4.2359137999999996</v>
      </c>
      <c r="I552">
        <v>6.0546875E-2</v>
      </c>
      <c r="J552">
        <v>0.62131689999999995</v>
      </c>
      <c r="K552">
        <v>0.59934140000000002</v>
      </c>
      <c r="L552">
        <v>0.67542550000000001</v>
      </c>
    </row>
    <row r="553" spans="1:12" x14ac:dyDescent="0.3">
      <c r="A553" t="s">
        <v>1114</v>
      </c>
      <c r="B553" t="s">
        <v>1115</v>
      </c>
      <c r="C553">
        <v>8.3605409999999996</v>
      </c>
      <c r="D553">
        <v>6.2278169999999999</v>
      </c>
      <c r="E553">
        <v>18.123407</v>
      </c>
      <c r="F553">
        <v>-3.8758520000000001</v>
      </c>
      <c r="G553">
        <v>-3.7501848</v>
      </c>
      <c r="H553">
        <v>5.3940587000000004</v>
      </c>
      <c r="I553">
        <v>0.30021829999999999</v>
      </c>
      <c r="J553">
        <v>0.69524085999999996</v>
      </c>
      <c r="K553">
        <v>0.68058750000000001</v>
      </c>
      <c r="L553">
        <v>0.68926050000000005</v>
      </c>
    </row>
    <row r="554" spans="1:12" x14ac:dyDescent="0.3">
      <c r="A554" t="s">
        <v>1116</v>
      </c>
      <c r="B554" t="s">
        <v>1117</v>
      </c>
      <c r="C554">
        <v>32.971645000000002</v>
      </c>
      <c r="D554">
        <v>4.3859919999999999</v>
      </c>
      <c r="E554">
        <v>30.569061000000001</v>
      </c>
      <c r="F554">
        <v>-3.4799058</v>
      </c>
      <c r="G554">
        <v>22.712403999999999</v>
      </c>
      <c r="H554">
        <v>4.6555020000000003</v>
      </c>
      <c r="I554">
        <v>-1.1396515</v>
      </c>
      <c r="J554">
        <v>0.71126</v>
      </c>
      <c r="K554">
        <v>0.56115610000000005</v>
      </c>
      <c r="L554">
        <v>0.69205004000000003</v>
      </c>
    </row>
    <row r="555" spans="1:12" x14ac:dyDescent="0.3">
      <c r="A555" t="s">
        <v>1118</v>
      </c>
      <c r="B555" t="s">
        <v>1119</v>
      </c>
      <c r="C555">
        <v>33.404429999999998</v>
      </c>
      <c r="D555">
        <v>5.5352759999999996</v>
      </c>
      <c r="E555">
        <v>41.238379999999999</v>
      </c>
      <c r="F555">
        <v>-4.2333049999999997</v>
      </c>
      <c r="G555">
        <v>18.207457999999999</v>
      </c>
      <c r="H555">
        <v>4.5906314999999998</v>
      </c>
      <c r="I555">
        <v>-1.3136102999999999</v>
      </c>
      <c r="J555">
        <v>0.74321769999999998</v>
      </c>
      <c r="K555">
        <v>0.51201284000000002</v>
      </c>
      <c r="L555">
        <v>0.69131520000000002</v>
      </c>
    </row>
    <row r="556" spans="1:12" x14ac:dyDescent="0.3">
      <c r="A556" t="s">
        <v>1120</v>
      </c>
      <c r="B556" t="s">
        <v>1121</v>
      </c>
      <c r="C556">
        <v>16.032080000000001</v>
      </c>
      <c r="D556">
        <v>6.0896429999999997</v>
      </c>
      <c r="E556">
        <v>16.122395999999998</v>
      </c>
      <c r="F556">
        <v>-3.7548512999999999</v>
      </c>
      <c r="G556">
        <v>18.764772000000001</v>
      </c>
      <c r="H556">
        <v>4.9553905</v>
      </c>
      <c r="I556">
        <v>0.31231560000000003</v>
      </c>
      <c r="J556">
        <v>0.66551894</v>
      </c>
      <c r="K556">
        <v>0.67363099999999998</v>
      </c>
      <c r="L556">
        <v>0.68210983000000003</v>
      </c>
    </row>
    <row r="557" spans="1:12" x14ac:dyDescent="0.3">
      <c r="A557" t="s">
        <v>1122</v>
      </c>
      <c r="B557" t="s">
        <v>1123</v>
      </c>
      <c r="C557">
        <v>2.9001641</v>
      </c>
      <c r="D557">
        <v>6.9543309999999998</v>
      </c>
      <c r="E557">
        <v>15.596956</v>
      </c>
      <c r="F557">
        <v>-1.9641161</v>
      </c>
      <c r="G557">
        <v>-0.38980836000000002</v>
      </c>
      <c r="H557">
        <v>6.577305</v>
      </c>
      <c r="I557">
        <v>0.97727965999999999</v>
      </c>
      <c r="J557">
        <v>0.56878280000000003</v>
      </c>
      <c r="K557">
        <v>0.83096409999999998</v>
      </c>
      <c r="L557">
        <v>0.68006133999999996</v>
      </c>
    </row>
    <row r="558" spans="1:12" x14ac:dyDescent="0.3">
      <c r="A558" t="s">
        <v>1124</v>
      </c>
      <c r="B558" t="s">
        <v>1125</v>
      </c>
      <c r="C558">
        <v>7.9543330000000001</v>
      </c>
      <c r="D558">
        <v>5.1345489999999998</v>
      </c>
      <c r="E558">
        <v>16.018640000000001</v>
      </c>
      <c r="F558">
        <v>-3.3735651999999998</v>
      </c>
      <c r="G558">
        <v>-1.8005031</v>
      </c>
      <c r="H558">
        <v>4.6516523000000003</v>
      </c>
      <c r="I558">
        <v>0.55055350000000003</v>
      </c>
      <c r="J558">
        <v>0.65859219999999996</v>
      </c>
      <c r="K558">
        <v>0.73047790000000001</v>
      </c>
      <c r="L558">
        <v>0.68614039999999998</v>
      </c>
    </row>
    <row r="559" spans="1:12" x14ac:dyDescent="0.3">
      <c r="A559" t="s">
        <v>1126</v>
      </c>
      <c r="B559" t="s">
        <v>1127</v>
      </c>
      <c r="C559">
        <v>-4.1065426</v>
      </c>
      <c r="D559">
        <v>5.6237583000000004</v>
      </c>
      <c r="E559">
        <v>8.6936990000000005</v>
      </c>
      <c r="F559">
        <v>-4.0450644000000002</v>
      </c>
      <c r="G559">
        <v>-3.7772890000000001</v>
      </c>
      <c r="H559">
        <v>4.5504246000000004</v>
      </c>
      <c r="I559">
        <v>0.30987480000000001</v>
      </c>
      <c r="J559">
        <v>0.69812479999999999</v>
      </c>
      <c r="K559">
        <v>0.62824214</v>
      </c>
      <c r="L559">
        <v>0.6887799</v>
      </c>
    </row>
    <row r="560" spans="1:12" x14ac:dyDescent="0.3">
      <c r="A560" t="s">
        <v>1128</v>
      </c>
      <c r="B560" t="s">
        <v>1129</v>
      </c>
      <c r="C560">
        <v>-0.12921108000000001</v>
      </c>
      <c r="D560">
        <v>7.0185050000000002</v>
      </c>
      <c r="E560">
        <v>11.490621000000001</v>
      </c>
      <c r="F560">
        <v>-3.9030602000000001</v>
      </c>
      <c r="G560">
        <v>-4.4339719999999998</v>
      </c>
      <c r="H560">
        <v>3.6123216</v>
      </c>
      <c r="I560">
        <v>0.68196579999999996</v>
      </c>
      <c r="J560">
        <v>0.61934690000000003</v>
      </c>
      <c r="K560">
        <v>0.78599330000000001</v>
      </c>
      <c r="L560">
        <v>0.68522360000000004</v>
      </c>
    </row>
    <row r="561" spans="1:12" x14ac:dyDescent="0.3">
      <c r="A561" t="s">
        <v>1130</v>
      </c>
      <c r="B561" t="s">
        <v>1131</v>
      </c>
      <c r="C561">
        <v>48.177692</v>
      </c>
      <c r="D561">
        <v>6.4602838</v>
      </c>
      <c r="E561">
        <v>51.514026999999999</v>
      </c>
      <c r="F561">
        <v>-3.4523790000000001</v>
      </c>
      <c r="G561">
        <v>21.737380000000002</v>
      </c>
      <c r="H561">
        <v>5.3222680000000002</v>
      </c>
      <c r="I561">
        <v>-1.2538847</v>
      </c>
      <c r="J561">
        <v>0.74307184999999998</v>
      </c>
      <c r="K561">
        <v>0.54094887000000003</v>
      </c>
      <c r="L561">
        <v>0.68957520000000005</v>
      </c>
    </row>
    <row r="562" spans="1:12" x14ac:dyDescent="0.3">
      <c r="A562" t="s">
        <v>1132</v>
      </c>
      <c r="B562" t="s">
        <v>1133</v>
      </c>
      <c r="C562">
        <v>-0.69048136000000004</v>
      </c>
      <c r="D562">
        <v>4.3902663999999998</v>
      </c>
      <c r="E562">
        <v>-0.82759327000000005</v>
      </c>
      <c r="F562">
        <v>-4.3864993999999999</v>
      </c>
      <c r="G562">
        <v>-3.4180581999999999</v>
      </c>
      <c r="H562">
        <v>3.6473589999999998</v>
      </c>
      <c r="I562">
        <v>-0.19905597999999999</v>
      </c>
      <c r="J562">
        <v>0.70642375999999996</v>
      </c>
      <c r="K562">
        <v>0.5556373</v>
      </c>
      <c r="L562">
        <v>0.69130944999999999</v>
      </c>
    </row>
    <row r="563" spans="1:12" x14ac:dyDescent="0.3">
      <c r="A563" t="s">
        <v>1134</v>
      </c>
      <c r="B563" t="s">
        <v>1135</v>
      </c>
      <c r="C563">
        <v>12.359389999999999</v>
      </c>
      <c r="D563">
        <v>4.1523919999999999</v>
      </c>
      <c r="E563">
        <v>10.955261</v>
      </c>
      <c r="F563">
        <v>-2.9999045999999998</v>
      </c>
      <c r="G563">
        <v>2.0996353999999999</v>
      </c>
      <c r="H563">
        <v>1.3725483000000001</v>
      </c>
      <c r="I563">
        <v>0.46132849999999997</v>
      </c>
      <c r="J563">
        <v>0.63001249999999998</v>
      </c>
      <c r="K563">
        <v>0.68196917000000001</v>
      </c>
      <c r="L563">
        <v>0.73588799999999999</v>
      </c>
    </row>
    <row r="564" spans="1:12" x14ac:dyDescent="0.3">
      <c r="A564" t="s">
        <v>1136</v>
      </c>
      <c r="B564" t="s">
        <v>1137</v>
      </c>
      <c r="C564">
        <v>-0.72369950000000005</v>
      </c>
      <c r="D564">
        <v>1.3244081999999999</v>
      </c>
      <c r="E564">
        <v>-7.269469</v>
      </c>
      <c r="F564">
        <v>-0.80023610000000001</v>
      </c>
      <c r="G564">
        <v>-8.3422110000000007</v>
      </c>
      <c r="H564">
        <v>1.6965646999999999</v>
      </c>
      <c r="I564">
        <v>0.63849710000000004</v>
      </c>
      <c r="J564">
        <v>0.42200391999999998</v>
      </c>
      <c r="K564">
        <v>0.69448536999999999</v>
      </c>
      <c r="L564">
        <v>0.65348375000000003</v>
      </c>
    </row>
    <row r="565" spans="1:12" x14ac:dyDescent="0.3">
      <c r="A565" t="s">
        <v>1138</v>
      </c>
      <c r="B565" t="s">
        <v>1139</v>
      </c>
      <c r="C565">
        <v>30.065380000000001</v>
      </c>
      <c r="D565">
        <v>7.3006883</v>
      </c>
      <c r="E565">
        <v>21.830387000000002</v>
      </c>
      <c r="F565">
        <v>-1.3160696000000001</v>
      </c>
      <c r="G565">
        <v>13.5245075</v>
      </c>
      <c r="H565">
        <v>2.6499025999999999</v>
      </c>
      <c r="I565">
        <v>0.52055644999999995</v>
      </c>
      <c r="J565">
        <v>0.68019390000000002</v>
      </c>
      <c r="K565">
        <v>0.66326666000000001</v>
      </c>
      <c r="L565">
        <v>0.74861586000000002</v>
      </c>
    </row>
    <row r="566" spans="1:12" x14ac:dyDescent="0.3">
      <c r="A566" t="s">
        <v>1140</v>
      </c>
      <c r="B566" t="s">
        <v>1141</v>
      </c>
      <c r="C566">
        <v>18.136679000000001</v>
      </c>
      <c r="D566">
        <v>4.1601267000000002</v>
      </c>
      <c r="E566">
        <v>6.6604859999999997</v>
      </c>
      <c r="F566">
        <v>-3.6563883000000001</v>
      </c>
      <c r="G566">
        <v>9.4812340000000006</v>
      </c>
      <c r="H566">
        <v>3.8263973999999998</v>
      </c>
      <c r="I566">
        <v>0.81962513999999997</v>
      </c>
      <c r="J566">
        <v>0.56612872999999997</v>
      </c>
      <c r="K566">
        <v>0.64561033000000001</v>
      </c>
      <c r="L566">
        <v>0.70715980000000001</v>
      </c>
    </row>
    <row r="567" spans="1:12" x14ac:dyDescent="0.3">
      <c r="A567" t="s">
        <v>1142</v>
      </c>
      <c r="B567" t="s">
        <v>1143</v>
      </c>
      <c r="C567">
        <v>6.0404695999999998</v>
      </c>
      <c r="D567">
        <v>2.9412872999999999</v>
      </c>
      <c r="E567">
        <v>-1.4772179000000001</v>
      </c>
      <c r="F567">
        <v>1.5411036</v>
      </c>
      <c r="G567">
        <v>2.6519064999999999</v>
      </c>
      <c r="H567">
        <v>3.6793269999999998</v>
      </c>
      <c r="I567">
        <v>0.24190772999999999</v>
      </c>
      <c r="J567">
        <v>0.57774835999999996</v>
      </c>
      <c r="K567">
        <v>0.82723809999999998</v>
      </c>
      <c r="L567">
        <v>0.73934054000000005</v>
      </c>
    </row>
    <row r="568" spans="1:12" x14ac:dyDescent="0.3">
      <c r="A568" t="s">
        <v>1144</v>
      </c>
      <c r="B568" t="s">
        <v>1145</v>
      </c>
      <c r="C568">
        <v>1.4972395999999999</v>
      </c>
      <c r="D568">
        <v>6.9933110000000003</v>
      </c>
      <c r="E568">
        <v>10.288681</v>
      </c>
      <c r="F568">
        <v>-1.8812291999999999</v>
      </c>
      <c r="G568">
        <v>22.30133</v>
      </c>
      <c r="H568">
        <v>4.5005740000000003</v>
      </c>
      <c r="I568">
        <v>1.3840809000000001</v>
      </c>
      <c r="J568">
        <v>0.62759589999999998</v>
      </c>
      <c r="K568">
        <v>0.78775835000000005</v>
      </c>
      <c r="L568">
        <v>0.74778460000000002</v>
      </c>
    </row>
    <row r="569" spans="1:12" x14ac:dyDescent="0.3">
      <c r="A569" t="s">
        <v>1146</v>
      </c>
      <c r="B569" t="s">
        <v>1147</v>
      </c>
      <c r="C569">
        <v>-0.63411874000000001</v>
      </c>
      <c r="D569">
        <v>7.3934407000000002</v>
      </c>
      <c r="E569">
        <v>10.499503000000001</v>
      </c>
      <c r="F569">
        <v>-1.3115205999999999</v>
      </c>
      <c r="G569">
        <v>22.104164000000001</v>
      </c>
      <c r="H569">
        <v>3.9640702999999999</v>
      </c>
      <c r="I569">
        <v>1.3309555</v>
      </c>
      <c r="J569">
        <v>0.69264409999999998</v>
      </c>
      <c r="K569">
        <v>0.73501780000000005</v>
      </c>
      <c r="L569">
        <v>0.73858785999999998</v>
      </c>
    </row>
    <row r="570" spans="1:12" x14ac:dyDescent="0.3">
      <c r="A570" t="s">
        <v>1148</v>
      </c>
      <c r="B570" t="s">
        <v>1149</v>
      </c>
      <c r="C570">
        <v>1.9928448999999999</v>
      </c>
      <c r="D570">
        <v>7.2894959999999998</v>
      </c>
      <c r="E570">
        <v>8.1723649999999992</v>
      </c>
      <c r="F570">
        <v>-1.0522157000000001</v>
      </c>
      <c r="G570">
        <v>19.572634000000001</v>
      </c>
      <c r="H570">
        <v>2.7353390000000002</v>
      </c>
      <c r="I570">
        <v>0.34599352</v>
      </c>
      <c r="J570">
        <v>0.57423880000000005</v>
      </c>
      <c r="K570">
        <v>0.74154120000000001</v>
      </c>
      <c r="L570">
        <v>0.73428965000000002</v>
      </c>
    </row>
    <row r="571" spans="1:12" x14ac:dyDescent="0.3">
      <c r="A571" t="s">
        <v>1150</v>
      </c>
      <c r="B571" t="s">
        <v>1151</v>
      </c>
      <c r="C571">
        <v>8.2859590000000001</v>
      </c>
      <c r="D571">
        <v>5.5800229999999997</v>
      </c>
      <c r="E571">
        <v>15.26211</v>
      </c>
      <c r="F571">
        <v>-2.2430696000000001</v>
      </c>
      <c r="G571">
        <v>5.3729304999999998</v>
      </c>
      <c r="H571">
        <v>4.2729663999999996</v>
      </c>
      <c r="I571">
        <v>-1.8945693999999999E-2</v>
      </c>
      <c r="J571">
        <v>0.66888429999999999</v>
      </c>
      <c r="K571">
        <v>0.84322213999999995</v>
      </c>
      <c r="L571">
        <v>0.74403620000000004</v>
      </c>
    </row>
    <row r="572" spans="1:12" x14ac:dyDescent="0.3">
      <c r="A572" t="s">
        <v>1152</v>
      </c>
      <c r="B572" t="s">
        <v>1153</v>
      </c>
      <c r="C572">
        <v>23.151012000000001</v>
      </c>
      <c r="D572">
        <v>3.2100154999999999</v>
      </c>
      <c r="E572">
        <v>19.434449999999998</v>
      </c>
      <c r="F572">
        <v>-3.3799712999999998</v>
      </c>
      <c r="G572">
        <v>20.177616</v>
      </c>
      <c r="H572">
        <v>5.0614610000000004</v>
      </c>
      <c r="I572">
        <v>-5.9862137000000003E-2</v>
      </c>
      <c r="J572">
        <v>0.63214873999999999</v>
      </c>
      <c r="K572">
        <v>0.74119469999999998</v>
      </c>
      <c r="L572">
        <v>0.76654580000000005</v>
      </c>
    </row>
    <row r="573" spans="1:12" x14ac:dyDescent="0.3">
      <c r="A573" t="s">
        <v>1154</v>
      </c>
      <c r="B573" t="s">
        <v>1155</v>
      </c>
      <c r="C573">
        <v>14.157310000000001</v>
      </c>
      <c r="D573">
        <v>2.0786893000000002</v>
      </c>
      <c r="E573">
        <v>12.026482</v>
      </c>
      <c r="F573">
        <v>-1.7965333000000001</v>
      </c>
      <c r="G573">
        <v>19.561789999999998</v>
      </c>
      <c r="H573">
        <v>3.7014610000000001</v>
      </c>
      <c r="I573">
        <v>0.74292069999999999</v>
      </c>
      <c r="J573">
        <v>0.64456150000000001</v>
      </c>
      <c r="K573">
        <v>0.68740754999999998</v>
      </c>
      <c r="L573">
        <v>0.79510789999999998</v>
      </c>
    </row>
    <row r="574" spans="1:12" x14ac:dyDescent="0.3">
      <c r="A574" t="s">
        <v>1156</v>
      </c>
      <c r="B574" t="s">
        <v>1157</v>
      </c>
      <c r="C574">
        <v>4.561814</v>
      </c>
      <c r="D574">
        <v>5.7109183999999997</v>
      </c>
      <c r="E574">
        <v>19.208794000000001</v>
      </c>
      <c r="F574">
        <v>-1.4617686000000001</v>
      </c>
      <c r="G574">
        <v>9.9402450000000009</v>
      </c>
      <c r="H574">
        <v>4.875229</v>
      </c>
      <c r="I574">
        <v>1.4778544</v>
      </c>
      <c r="J574">
        <v>0.56040190000000001</v>
      </c>
      <c r="K574">
        <v>0.66737919999999995</v>
      </c>
      <c r="L574">
        <v>0.74657870000000004</v>
      </c>
    </row>
    <row r="575" spans="1:12" x14ac:dyDescent="0.3">
      <c r="A575" t="s">
        <v>1158</v>
      </c>
      <c r="B575" t="s">
        <v>1159</v>
      </c>
      <c r="C575">
        <v>21.101006000000002</v>
      </c>
      <c r="D575">
        <v>2.5526884000000001</v>
      </c>
      <c r="E575">
        <v>4.222982</v>
      </c>
      <c r="F575">
        <v>-2.3257498999999999</v>
      </c>
      <c r="G575">
        <v>16.224817000000002</v>
      </c>
      <c r="H575">
        <v>3.0548622999999999</v>
      </c>
      <c r="I575">
        <v>0.45554351999999998</v>
      </c>
      <c r="J575">
        <v>0.54913149999999999</v>
      </c>
      <c r="K575">
        <v>0.69442289999999995</v>
      </c>
      <c r="L575">
        <v>0.71603817000000003</v>
      </c>
    </row>
    <row r="576" spans="1:12" x14ac:dyDescent="0.3">
      <c r="A576" t="s">
        <v>1160</v>
      </c>
      <c r="B576" t="s">
        <v>1161</v>
      </c>
      <c r="C576">
        <v>19.736350000000002</v>
      </c>
      <c r="D576">
        <v>6.7166100000000002</v>
      </c>
      <c r="E576">
        <v>20.380434000000001</v>
      </c>
      <c r="F576">
        <v>-2.2097479999999998</v>
      </c>
      <c r="G576">
        <v>7.6879635000000004</v>
      </c>
      <c r="H576">
        <v>4.5092205999999999</v>
      </c>
      <c r="I576">
        <v>-6.0968399999999999E-2</v>
      </c>
      <c r="J576">
        <v>0.64509963999999997</v>
      </c>
      <c r="K576">
        <v>0.84329080000000001</v>
      </c>
      <c r="L576">
        <v>0.74371860000000001</v>
      </c>
    </row>
    <row r="577" spans="1:12" x14ac:dyDescent="0.3">
      <c r="A577" t="s">
        <v>1162</v>
      </c>
      <c r="B577" t="s">
        <v>1163</v>
      </c>
      <c r="C577">
        <v>24.976799</v>
      </c>
      <c r="D577">
        <v>2.7383459000000001</v>
      </c>
      <c r="E577">
        <v>-1.4215008</v>
      </c>
      <c r="F577">
        <v>7.7180650000000003E-2</v>
      </c>
      <c r="G577">
        <v>14.81583</v>
      </c>
      <c r="H577">
        <v>1.6896724000000001</v>
      </c>
      <c r="I577">
        <v>0.92419879999999999</v>
      </c>
      <c r="J577">
        <v>0.54659159999999996</v>
      </c>
      <c r="K577">
        <v>0.67124766000000002</v>
      </c>
      <c r="L577">
        <v>0.7549072</v>
      </c>
    </row>
    <row r="578" spans="1:12" x14ac:dyDescent="0.3">
      <c r="A578" t="s">
        <v>1164</v>
      </c>
      <c r="B578" t="s">
        <v>1165</v>
      </c>
      <c r="C578">
        <v>9.1264660000000006</v>
      </c>
      <c r="D578">
        <v>5.2087025999999996</v>
      </c>
      <c r="E578">
        <v>13.104383</v>
      </c>
      <c r="F578">
        <v>-2.0925387999999998</v>
      </c>
      <c r="G578">
        <v>0.30898395000000001</v>
      </c>
      <c r="H578">
        <v>4.2319193000000004</v>
      </c>
      <c r="I578">
        <v>-1.7318726E-2</v>
      </c>
      <c r="J578">
        <v>0.65654372999999999</v>
      </c>
      <c r="K578">
        <v>0.74192714999999998</v>
      </c>
      <c r="L578">
        <v>0.74330280000000004</v>
      </c>
    </row>
    <row r="579" spans="1:12" x14ac:dyDescent="0.3">
      <c r="A579" t="s">
        <v>1166</v>
      </c>
      <c r="B579" t="s">
        <v>1167</v>
      </c>
      <c r="C579">
        <v>24.188457</v>
      </c>
      <c r="D579">
        <v>7.9644300000000001</v>
      </c>
      <c r="E579">
        <v>23.992377999999999</v>
      </c>
      <c r="F579">
        <v>-0.76322097</v>
      </c>
      <c r="G579">
        <v>12.504410999999999</v>
      </c>
      <c r="H579">
        <v>3.6890383</v>
      </c>
      <c r="I579">
        <v>0.24497128000000001</v>
      </c>
      <c r="J579">
        <v>0.53126810000000002</v>
      </c>
      <c r="K579">
        <v>0.70115899999999998</v>
      </c>
      <c r="L579">
        <v>0.72678419999999999</v>
      </c>
    </row>
    <row r="580" spans="1:12" x14ac:dyDescent="0.3">
      <c r="A580" t="s">
        <v>1168</v>
      </c>
      <c r="B580" t="s">
        <v>1169</v>
      </c>
      <c r="C580">
        <v>13.379376000000001</v>
      </c>
      <c r="D580">
        <v>4.6543390000000002</v>
      </c>
      <c r="E580">
        <v>16.969207999999998</v>
      </c>
      <c r="F580">
        <v>-2.3556810000000001</v>
      </c>
      <c r="G580">
        <v>5.2427970000000004</v>
      </c>
      <c r="H580">
        <v>4.9896317000000003</v>
      </c>
      <c r="I580">
        <v>-0.20436096000000001</v>
      </c>
      <c r="J580">
        <v>0.65173720000000002</v>
      </c>
      <c r="K580">
        <v>0.75224875999999996</v>
      </c>
      <c r="L580">
        <v>0.75098896000000004</v>
      </c>
    </row>
    <row r="581" spans="1:12" x14ac:dyDescent="0.3">
      <c r="A581" t="s">
        <v>1170</v>
      </c>
      <c r="B581" t="s">
        <v>1171</v>
      </c>
      <c r="C581">
        <v>6.6926759999999996</v>
      </c>
      <c r="D581">
        <v>2.8580136</v>
      </c>
      <c r="E581">
        <v>9.8632720000000003</v>
      </c>
      <c r="F581">
        <v>-3.1383135000000002</v>
      </c>
      <c r="G581">
        <v>3.2287650000000001</v>
      </c>
      <c r="H581">
        <v>4.2012309999999999</v>
      </c>
      <c r="I581">
        <v>0.74859450000000005</v>
      </c>
      <c r="J581">
        <v>0.62561560000000005</v>
      </c>
      <c r="K581">
        <v>0.76411249999999997</v>
      </c>
      <c r="L581">
        <v>0.72976289999999999</v>
      </c>
    </row>
    <row r="582" spans="1:12" x14ac:dyDescent="0.3">
      <c r="A582" t="s">
        <v>1172</v>
      </c>
      <c r="B582" t="s">
        <v>1173</v>
      </c>
      <c r="C582">
        <v>23.520927</v>
      </c>
      <c r="D582">
        <v>2.8124082000000001</v>
      </c>
      <c r="E582">
        <v>15.014241</v>
      </c>
      <c r="F582">
        <v>-2.8609138000000001</v>
      </c>
      <c r="G582">
        <v>14.431736000000001</v>
      </c>
      <c r="H582">
        <v>3.5330303000000001</v>
      </c>
      <c r="I582">
        <v>0.51496819999999999</v>
      </c>
      <c r="J582">
        <v>0.68687330000000002</v>
      </c>
      <c r="K582">
        <v>0.77959789999999995</v>
      </c>
      <c r="L582">
        <v>0.75351699999999999</v>
      </c>
    </row>
    <row r="583" spans="1:12" x14ac:dyDescent="0.3">
      <c r="A583" t="s">
        <v>1174</v>
      </c>
      <c r="B583" t="s">
        <v>1175</v>
      </c>
      <c r="C583">
        <v>8.0234050000000003</v>
      </c>
      <c r="D583">
        <v>5.7548950000000003</v>
      </c>
      <c r="E583">
        <v>19.961583999999998</v>
      </c>
      <c r="F583">
        <v>-1.3726479</v>
      </c>
      <c r="G583">
        <v>16.410633000000001</v>
      </c>
      <c r="H583">
        <v>5.8394202999999996</v>
      </c>
      <c r="I583">
        <v>0.70296289999999995</v>
      </c>
      <c r="J583">
        <v>0.5755825</v>
      </c>
      <c r="K583">
        <v>0.75841426999999995</v>
      </c>
      <c r="L583">
        <v>0.76301430000000003</v>
      </c>
    </row>
    <row r="584" spans="1:12" x14ac:dyDescent="0.3">
      <c r="A584" t="s">
        <v>1176</v>
      </c>
      <c r="B584" t="s">
        <v>1177</v>
      </c>
      <c r="C584">
        <v>25.295666000000001</v>
      </c>
      <c r="D584">
        <v>5.5663749999999999</v>
      </c>
      <c r="E584">
        <v>22.182281</v>
      </c>
      <c r="F584">
        <v>-2.6012293999999998</v>
      </c>
      <c r="G584">
        <v>13.503527</v>
      </c>
      <c r="H584">
        <v>5.174385</v>
      </c>
      <c r="I584">
        <v>3.4773827E-2</v>
      </c>
      <c r="J584">
        <v>0.59716320000000001</v>
      </c>
      <c r="K584">
        <v>0.756884</v>
      </c>
      <c r="L584">
        <v>0.75147319999999995</v>
      </c>
    </row>
    <row r="585" spans="1:12" x14ac:dyDescent="0.3">
      <c r="A585" t="s">
        <v>1178</v>
      </c>
      <c r="B585" t="s">
        <v>1179</v>
      </c>
      <c r="C585">
        <v>7.3758980000000003</v>
      </c>
      <c r="D585">
        <v>4.3611282999999998</v>
      </c>
      <c r="E585">
        <v>9.6082929999999998</v>
      </c>
      <c r="F585">
        <v>-2.1313939999999998</v>
      </c>
      <c r="G585">
        <v>0.82785350000000002</v>
      </c>
      <c r="H585">
        <v>1.5110469</v>
      </c>
      <c r="I585">
        <v>0.39636549999999998</v>
      </c>
      <c r="J585">
        <v>0.64088946999999996</v>
      </c>
      <c r="K585">
        <v>0.74768095999999995</v>
      </c>
      <c r="L585">
        <v>0.73962324999999995</v>
      </c>
    </row>
    <row r="586" spans="1:12" x14ac:dyDescent="0.3">
      <c r="A586" t="s">
        <v>1180</v>
      </c>
      <c r="B586" t="s">
        <v>1181</v>
      </c>
      <c r="C586">
        <v>25.877783000000001</v>
      </c>
      <c r="D586">
        <v>9.9708395000000003</v>
      </c>
      <c r="E586">
        <v>22.791080000000001</v>
      </c>
      <c r="F586">
        <v>-0.92103314000000003</v>
      </c>
      <c r="G586">
        <v>13.232445999999999</v>
      </c>
      <c r="H586">
        <v>2.8056060999999999</v>
      </c>
      <c r="I586">
        <v>0.37431716999999998</v>
      </c>
      <c r="J586">
        <v>0.61149600000000004</v>
      </c>
      <c r="K586">
        <v>0.58611389999999997</v>
      </c>
      <c r="L586">
        <v>0.7329426</v>
      </c>
    </row>
    <row r="587" spans="1:12" x14ac:dyDescent="0.3">
      <c r="A587" t="s">
        <v>1182</v>
      </c>
      <c r="B587" t="s">
        <v>1183</v>
      </c>
      <c r="C587">
        <v>29.320744000000001</v>
      </c>
      <c r="D587">
        <v>9.2979509999999994</v>
      </c>
      <c r="E587">
        <v>23.689699999999998</v>
      </c>
      <c r="F587">
        <v>-2.3659233999999998</v>
      </c>
      <c r="G587">
        <v>9.3669840000000004</v>
      </c>
      <c r="H587">
        <v>2.6690564000000001</v>
      </c>
      <c r="I587">
        <v>0.25810622999999999</v>
      </c>
      <c r="J587">
        <v>0.60343170000000002</v>
      </c>
      <c r="K587">
        <v>0.61518764000000004</v>
      </c>
      <c r="L587">
        <v>0.73520419999999997</v>
      </c>
    </row>
    <row r="588" spans="1:12" x14ac:dyDescent="0.3">
      <c r="A588" t="s">
        <v>1184</v>
      </c>
      <c r="B588" t="s">
        <v>1185</v>
      </c>
      <c r="C588">
        <v>29.320744000000001</v>
      </c>
      <c r="D588">
        <v>9.2979509999999994</v>
      </c>
      <c r="E588">
        <v>23.689699999999998</v>
      </c>
      <c r="F588">
        <v>-2.3659233999999998</v>
      </c>
      <c r="G588">
        <v>9.3669840000000004</v>
      </c>
      <c r="H588">
        <v>2.6690564000000001</v>
      </c>
      <c r="I588">
        <v>0.25810622999999999</v>
      </c>
      <c r="J588">
        <v>0.60343170000000002</v>
      </c>
      <c r="K588">
        <v>0.61518764000000004</v>
      </c>
      <c r="L588">
        <v>0.73520419999999997</v>
      </c>
    </row>
    <row r="589" spans="1:12" x14ac:dyDescent="0.3">
      <c r="A589" t="s">
        <v>1186</v>
      </c>
      <c r="B589" t="s">
        <v>1187</v>
      </c>
      <c r="C589">
        <v>31.100390000000001</v>
      </c>
      <c r="D589">
        <v>8.4213050000000003</v>
      </c>
      <c r="E589">
        <v>24.284835999999999</v>
      </c>
      <c r="F589">
        <v>-1.8251535999999999</v>
      </c>
      <c r="G589">
        <v>7.0864469999999997</v>
      </c>
      <c r="H589">
        <v>3.2177072</v>
      </c>
      <c r="I589">
        <v>0.22044373</v>
      </c>
      <c r="J589">
        <v>0.60264397000000003</v>
      </c>
      <c r="K589">
        <v>0.69326399999999999</v>
      </c>
      <c r="L589">
        <v>0.73743342999999995</v>
      </c>
    </row>
    <row r="590" spans="1:12" x14ac:dyDescent="0.3">
      <c r="A590" t="s">
        <v>1188</v>
      </c>
      <c r="B590" t="s">
        <v>1189</v>
      </c>
      <c r="C590">
        <v>31.100390000000001</v>
      </c>
      <c r="D590">
        <v>8.4213050000000003</v>
      </c>
      <c r="E590">
        <v>24.284835999999999</v>
      </c>
      <c r="F590">
        <v>-1.8251535999999999</v>
      </c>
      <c r="G590">
        <v>7.0864469999999997</v>
      </c>
      <c r="H590">
        <v>3.2177072</v>
      </c>
      <c r="I590">
        <v>0.22044373</v>
      </c>
      <c r="J590">
        <v>0.60264397000000003</v>
      </c>
      <c r="K590">
        <v>0.69326399999999999</v>
      </c>
      <c r="L590">
        <v>0.73743342999999995</v>
      </c>
    </row>
    <row r="591" spans="1:12" x14ac:dyDescent="0.3">
      <c r="A591" t="s">
        <v>1190</v>
      </c>
      <c r="B591" t="s">
        <v>1191</v>
      </c>
      <c r="C591">
        <v>14.197267999999999</v>
      </c>
      <c r="D591">
        <v>5.7414630000000004</v>
      </c>
      <c r="E591">
        <v>18.670781999999999</v>
      </c>
      <c r="F591">
        <v>-2.6499674</v>
      </c>
      <c r="G591">
        <v>7.6619105000000003</v>
      </c>
      <c r="H591">
        <v>4.6647109999999996</v>
      </c>
      <c r="I591">
        <v>-0.14156914000000001</v>
      </c>
      <c r="J591">
        <v>0.66073800000000005</v>
      </c>
      <c r="K591">
        <v>0.82549620000000001</v>
      </c>
      <c r="L591">
        <v>0.74661829999999996</v>
      </c>
    </row>
    <row r="592" spans="1:12" x14ac:dyDescent="0.3">
      <c r="A592" t="s">
        <v>1192</v>
      </c>
      <c r="B592" t="s">
        <v>1193</v>
      </c>
      <c r="C592">
        <v>11.560278</v>
      </c>
      <c r="D592">
        <v>5.2031749999999999</v>
      </c>
      <c r="E592">
        <v>13.315512999999999</v>
      </c>
      <c r="F592">
        <v>-1.7162385</v>
      </c>
      <c r="G592">
        <v>0.74258299999999999</v>
      </c>
      <c r="H592">
        <v>4.7293643999999997</v>
      </c>
      <c r="I592">
        <v>-9.5710750000000001E-3</v>
      </c>
      <c r="J592">
        <v>0.64531136</v>
      </c>
      <c r="K592">
        <v>0.69177436999999997</v>
      </c>
      <c r="L592">
        <v>0.7419443</v>
      </c>
    </row>
    <row r="593" spans="1:12" x14ac:dyDescent="0.3">
      <c r="A593" t="s">
        <v>1194</v>
      </c>
      <c r="B593" t="s">
        <v>1195</v>
      </c>
      <c r="C593">
        <v>21.739526999999999</v>
      </c>
      <c r="D593">
        <v>4.0210990000000004</v>
      </c>
      <c r="E593">
        <v>16.301697000000001</v>
      </c>
      <c r="F593">
        <v>-2.8495045000000001</v>
      </c>
      <c r="G593">
        <v>10.491552</v>
      </c>
      <c r="H593">
        <v>5.796697</v>
      </c>
      <c r="I593">
        <v>-0.22809219999999999</v>
      </c>
      <c r="J593">
        <v>0.64522360000000001</v>
      </c>
      <c r="K593">
        <v>0.6314535</v>
      </c>
      <c r="L593">
        <v>0.74761440000000001</v>
      </c>
    </row>
    <row r="594" spans="1:12" x14ac:dyDescent="0.3">
      <c r="A594" t="s">
        <v>1196</v>
      </c>
      <c r="B594" t="s">
        <v>1197</v>
      </c>
      <c r="C594">
        <v>17.889849000000002</v>
      </c>
      <c r="D594">
        <v>4.3158130000000003</v>
      </c>
      <c r="E594">
        <v>16.153313000000001</v>
      </c>
      <c r="F594">
        <v>-2.6172697999999999</v>
      </c>
      <c r="G594">
        <v>7.3098063</v>
      </c>
      <c r="H594">
        <v>5.3437999999999999</v>
      </c>
      <c r="I594">
        <v>-0.23177147000000001</v>
      </c>
      <c r="J594">
        <v>0.65251159999999997</v>
      </c>
      <c r="K594">
        <v>0.67847539999999995</v>
      </c>
      <c r="L594">
        <v>0.75036290000000005</v>
      </c>
    </row>
    <row r="595" spans="1:12" x14ac:dyDescent="0.3">
      <c r="A595" t="s">
        <v>1198</v>
      </c>
      <c r="B595" t="s">
        <v>1199</v>
      </c>
      <c r="C595">
        <v>16.605267999999999</v>
      </c>
      <c r="D595">
        <v>5.0965860000000003</v>
      </c>
      <c r="E595">
        <v>14.350194</v>
      </c>
      <c r="F595">
        <v>-1.9121748999999999</v>
      </c>
      <c r="G595">
        <v>4.8534017</v>
      </c>
      <c r="H595">
        <v>5.8596683000000001</v>
      </c>
      <c r="I595">
        <v>-1.7545700000000001E-2</v>
      </c>
      <c r="J595">
        <v>0.63850209999999996</v>
      </c>
      <c r="K595">
        <v>0.63853263999999998</v>
      </c>
      <c r="L595">
        <v>0.73909809999999998</v>
      </c>
    </row>
    <row r="596" spans="1:12" x14ac:dyDescent="0.3">
      <c r="A596" t="s">
        <v>1200</v>
      </c>
      <c r="B596" t="s">
        <v>1201</v>
      </c>
      <c r="C596">
        <v>16.605267999999999</v>
      </c>
      <c r="D596">
        <v>5.0965860000000003</v>
      </c>
      <c r="E596">
        <v>14.350194</v>
      </c>
      <c r="F596">
        <v>-1.9121748999999999</v>
      </c>
      <c r="G596">
        <v>4.8534017</v>
      </c>
      <c r="H596">
        <v>5.8596683000000001</v>
      </c>
      <c r="I596">
        <v>-1.7545700000000001E-2</v>
      </c>
      <c r="J596">
        <v>0.63850209999999996</v>
      </c>
      <c r="K596">
        <v>0.63853263999999998</v>
      </c>
      <c r="L596">
        <v>0.73909809999999998</v>
      </c>
    </row>
    <row r="597" spans="1:12" x14ac:dyDescent="0.3">
      <c r="A597" t="s">
        <v>1202</v>
      </c>
      <c r="B597" t="s">
        <v>1203</v>
      </c>
      <c r="C597">
        <v>21.739526999999999</v>
      </c>
      <c r="D597">
        <v>4.0210990000000004</v>
      </c>
      <c r="E597">
        <v>16.301697000000001</v>
      </c>
      <c r="F597">
        <v>-2.8495045000000001</v>
      </c>
      <c r="G597">
        <v>10.491552</v>
      </c>
      <c r="H597">
        <v>5.796697</v>
      </c>
      <c r="I597">
        <v>-0.22809219999999999</v>
      </c>
      <c r="J597">
        <v>0.64522360000000001</v>
      </c>
      <c r="K597">
        <v>0.6314535</v>
      </c>
      <c r="L597">
        <v>0.74761440000000001</v>
      </c>
    </row>
    <row r="598" spans="1:12" x14ac:dyDescent="0.3">
      <c r="A598" t="s">
        <v>1204</v>
      </c>
      <c r="B598" t="s">
        <v>1205</v>
      </c>
      <c r="C598">
        <v>17.896832</v>
      </c>
      <c r="D598">
        <v>7.1259259999999998</v>
      </c>
      <c r="E598">
        <v>22.406254000000001</v>
      </c>
      <c r="F598">
        <v>-2.3712906999999999</v>
      </c>
      <c r="G598">
        <v>16.281676999999998</v>
      </c>
      <c r="H598">
        <v>5.146738</v>
      </c>
      <c r="I598">
        <v>0.37234687999999999</v>
      </c>
      <c r="J598">
        <v>0.54933167000000005</v>
      </c>
      <c r="K598">
        <v>0.69315859999999996</v>
      </c>
      <c r="L598">
        <v>0.74311304</v>
      </c>
    </row>
    <row r="599" spans="1:12" x14ac:dyDescent="0.3">
      <c r="A599" t="s">
        <v>1206</v>
      </c>
      <c r="B599" t="s">
        <v>1207</v>
      </c>
      <c r="C599">
        <v>2.4468231</v>
      </c>
      <c r="D599">
        <v>7.3872995000000001</v>
      </c>
      <c r="E599">
        <v>10.161908</v>
      </c>
      <c r="F599">
        <v>-1.3207705999999999</v>
      </c>
      <c r="G599">
        <v>27.090979999999998</v>
      </c>
      <c r="H599">
        <v>2.3281320000000001</v>
      </c>
      <c r="I599">
        <v>0.55083232999999998</v>
      </c>
      <c r="J599">
        <v>0.6093826</v>
      </c>
      <c r="K599">
        <v>0.75842905000000005</v>
      </c>
      <c r="L599">
        <v>0.76086414000000002</v>
      </c>
    </row>
    <row r="600" spans="1:12" x14ac:dyDescent="0.3">
      <c r="A600" t="s">
        <v>1208</v>
      </c>
      <c r="B600" t="s">
        <v>1209</v>
      </c>
      <c r="C600">
        <v>4.3164463</v>
      </c>
      <c r="D600">
        <v>5.2807690000000003</v>
      </c>
      <c r="E600">
        <v>8.7033489999999993</v>
      </c>
      <c r="F600">
        <v>-1.3478866</v>
      </c>
      <c r="G600">
        <v>0.93348050000000005</v>
      </c>
      <c r="H600">
        <v>4.4717665000000002</v>
      </c>
      <c r="I600">
        <v>0.22846699000000001</v>
      </c>
      <c r="J600">
        <v>0.66697689999999998</v>
      </c>
      <c r="K600">
        <v>0.85724162999999998</v>
      </c>
      <c r="L600">
        <v>0.74287579999999998</v>
      </c>
    </row>
    <row r="601" spans="1:12" x14ac:dyDescent="0.3">
      <c r="A601" t="s">
        <v>1210</v>
      </c>
      <c r="B601" t="s">
        <v>1211</v>
      </c>
      <c r="C601">
        <v>23.600569</v>
      </c>
      <c r="D601">
        <v>4.0681859999999999</v>
      </c>
      <c r="E601">
        <v>10.162934</v>
      </c>
      <c r="F601">
        <v>-1.766993</v>
      </c>
      <c r="G601">
        <v>13.698384000000001</v>
      </c>
      <c r="H601">
        <v>5.4123343999999998</v>
      </c>
      <c r="I601">
        <v>0.32210349999999999</v>
      </c>
      <c r="J601">
        <v>0.5700016</v>
      </c>
      <c r="K601">
        <v>0.63944626000000004</v>
      </c>
      <c r="L601">
        <v>0.72808600000000001</v>
      </c>
    </row>
    <row r="602" spans="1:12" x14ac:dyDescent="0.3">
      <c r="A602" t="s">
        <v>1212</v>
      </c>
      <c r="B602" t="s">
        <v>1213</v>
      </c>
      <c r="C602">
        <v>18.672070000000001</v>
      </c>
      <c r="D602">
        <v>1.2999366999999999</v>
      </c>
      <c r="E602">
        <v>-1.9331499000000001</v>
      </c>
      <c r="F602">
        <v>0.29684895</v>
      </c>
      <c r="G602">
        <v>10.244812</v>
      </c>
      <c r="H602">
        <v>1.7613188</v>
      </c>
      <c r="I602">
        <v>0.37481125999999998</v>
      </c>
      <c r="J602">
        <v>0.55281910000000001</v>
      </c>
      <c r="K602">
        <v>0.72282546999999997</v>
      </c>
      <c r="L602">
        <v>0.73974735000000003</v>
      </c>
    </row>
    <row r="603" spans="1:12" x14ac:dyDescent="0.3">
      <c r="A603" t="s">
        <v>1214</v>
      </c>
      <c r="B603" t="s">
        <v>1215</v>
      </c>
      <c r="C603">
        <v>26.205169999999999</v>
      </c>
      <c r="D603">
        <v>6.8105392</v>
      </c>
      <c r="E603">
        <v>21.827106000000001</v>
      </c>
      <c r="F603">
        <v>-1.7261829</v>
      </c>
      <c r="G603">
        <v>9.5298970000000001</v>
      </c>
      <c r="H603">
        <v>4.0633319999999999</v>
      </c>
      <c r="I603">
        <v>0.25030595</v>
      </c>
      <c r="J603">
        <v>0.65188710000000005</v>
      </c>
      <c r="K603">
        <v>0.84058330000000003</v>
      </c>
      <c r="L603">
        <v>0.74422294</v>
      </c>
    </row>
    <row r="604" spans="1:12" x14ac:dyDescent="0.3">
      <c r="A604" t="s">
        <v>1216</v>
      </c>
      <c r="B604" t="s">
        <v>1217</v>
      </c>
      <c r="C604">
        <v>16.547276</v>
      </c>
      <c r="D604">
        <v>9.2684549999999994</v>
      </c>
      <c r="E604">
        <v>20.693114999999999</v>
      </c>
      <c r="F604">
        <v>-1.8733088</v>
      </c>
      <c r="G604">
        <v>17.907962999999999</v>
      </c>
      <c r="H604">
        <v>3.3163512000000002</v>
      </c>
      <c r="I604">
        <v>0.72074073999999999</v>
      </c>
      <c r="J604">
        <v>0.55783682999999995</v>
      </c>
      <c r="K604">
        <v>0.6055045</v>
      </c>
      <c r="L604">
        <v>0.7362628</v>
      </c>
    </row>
    <row r="605" spans="1:12" x14ac:dyDescent="0.3">
      <c r="A605" t="s">
        <v>1218</v>
      </c>
      <c r="B605" t="s">
        <v>1219</v>
      </c>
      <c r="C605">
        <v>19.814688</v>
      </c>
      <c r="D605">
        <v>4.1684559999999999</v>
      </c>
      <c r="E605">
        <v>16.227505000000001</v>
      </c>
      <c r="F605">
        <v>-2.733387</v>
      </c>
      <c r="G605">
        <v>8.9006799999999995</v>
      </c>
      <c r="H605">
        <v>5.5702486000000002</v>
      </c>
      <c r="I605">
        <v>-0.22993183</v>
      </c>
      <c r="J605">
        <v>0.64886759999999999</v>
      </c>
      <c r="K605">
        <v>0.65496445000000003</v>
      </c>
      <c r="L605">
        <v>0.7489886</v>
      </c>
    </row>
    <row r="606" spans="1:12" x14ac:dyDescent="0.3">
      <c r="A606" t="s">
        <v>1220</v>
      </c>
      <c r="B606" t="s">
        <v>1221</v>
      </c>
      <c r="C606">
        <v>10.745077999999999</v>
      </c>
      <c r="D606">
        <v>4.9249166999999998</v>
      </c>
      <c r="E606">
        <v>2.5151587000000002</v>
      </c>
      <c r="F606">
        <v>-0.31899401999999999</v>
      </c>
      <c r="G606">
        <v>16.780328999999998</v>
      </c>
      <c r="H606">
        <v>1.3279117</v>
      </c>
      <c r="I606">
        <v>0.67363375000000003</v>
      </c>
      <c r="J606">
        <v>0.65200590000000003</v>
      </c>
      <c r="K606">
        <v>0.64586060000000001</v>
      </c>
      <c r="L606">
        <v>0.77254486</v>
      </c>
    </row>
    <row r="607" spans="1:12" x14ac:dyDescent="0.3">
      <c r="A607" t="s">
        <v>1222</v>
      </c>
      <c r="B607" t="s">
        <v>1223</v>
      </c>
      <c r="C607">
        <v>9.5368790000000008</v>
      </c>
      <c r="D607">
        <v>5.6224230000000004</v>
      </c>
      <c r="E607">
        <v>16.064543</v>
      </c>
      <c r="F607">
        <v>-2.2526489999999999</v>
      </c>
      <c r="G607">
        <v>6.4460249999999997</v>
      </c>
      <c r="H607">
        <v>4.1964129999999997</v>
      </c>
      <c r="I607">
        <v>1.5298842999999999E-2</v>
      </c>
      <c r="J607">
        <v>0.66789054999999997</v>
      </c>
      <c r="K607">
        <v>0.87422849999999996</v>
      </c>
      <c r="L607">
        <v>0.74354076000000002</v>
      </c>
    </row>
    <row r="608" spans="1:12" x14ac:dyDescent="0.3">
      <c r="A608" t="s">
        <v>1224</v>
      </c>
      <c r="B608" t="s">
        <v>1225</v>
      </c>
      <c r="C608">
        <v>8.6336809999999993</v>
      </c>
      <c r="D608">
        <v>7.2044534999999996</v>
      </c>
      <c r="E608">
        <v>20.349229999999999</v>
      </c>
      <c r="F608">
        <v>-1.5097893</v>
      </c>
      <c r="G608">
        <v>15.297266</v>
      </c>
      <c r="H608">
        <v>5.7931699999999999</v>
      </c>
      <c r="I608">
        <v>0.62713220000000003</v>
      </c>
      <c r="J608">
        <v>0.52639270000000005</v>
      </c>
      <c r="K608">
        <v>0.69832499999999997</v>
      </c>
      <c r="L608">
        <v>0.74416389999999999</v>
      </c>
    </row>
    <row r="609" spans="1:12" x14ac:dyDescent="0.3">
      <c r="A609" t="s">
        <v>1226</v>
      </c>
      <c r="B609" t="s">
        <v>1227</v>
      </c>
      <c r="C609">
        <v>22.885045999999999</v>
      </c>
      <c r="D609">
        <v>4.0807414</v>
      </c>
      <c r="E609">
        <v>14.808944</v>
      </c>
      <c r="F609">
        <v>-2.6508071000000002</v>
      </c>
      <c r="G609">
        <v>12.913607000000001</v>
      </c>
      <c r="H609">
        <v>6.4576507000000003</v>
      </c>
      <c r="I609">
        <v>-0.17210387999999999</v>
      </c>
      <c r="J609">
        <v>0.64005469999999998</v>
      </c>
      <c r="K609">
        <v>0.61844540000000003</v>
      </c>
      <c r="L609">
        <v>0.74368049999999997</v>
      </c>
    </row>
    <row r="610" spans="1:12" x14ac:dyDescent="0.3">
      <c r="A610" t="s">
        <v>1228</v>
      </c>
      <c r="B610" t="s">
        <v>1229</v>
      </c>
      <c r="C610">
        <v>20.453817000000001</v>
      </c>
      <c r="D610">
        <v>3.6331546000000001</v>
      </c>
      <c r="E610">
        <v>11.352081999999999</v>
      </c>
      <c r="F610">
        <v>-2.3767060999999998</v>
      </c>
      <c r="G610">
        <v>9.0188760000000006</v>
      </c>
      <c r="H610">
        <v>5.6503158000000004</v>
      </c>
      <c r="I610">
        <v>0.17119153000000001</v>
      </c>
      <c r="J610">
        <v>0.64236766000000001</v>
      </c>
      <c r="K610">
        <v>0.61143970000000003</v>
      </c>
      <c r="L610">
        <v>0.73745090000000002</v>
      </c>
    </row>
    <row r="611" spans="1:12" x14ac:dyDescent="0.3">
      <c r="A611" t="s">
        <v>1230</v>
      </c>
      <c r="B611" t="s">
        <v>1231</v>
      </c>
      <c r="C611">
        <v>22.052537999999998</v>
      </c>
      <c r="D611">
        <v>4.2969499999999998</v>
      </c>
      <c r="E611">
        <v>19.549624999999999</v>
      </c>
      <c r="F611">
        <v>-2.1816892999999999</v>
      </c>
      <c r="G611">
        <v>22.418096999999999</v>
      </c>
      <c r="H611">
        <v>5.7464165999999999</v>
      </c>
      <c r="I611">
        <v>0.23254916</v>
      </c>
      <c r="J611">
        <v>0.62111395999999996</v>
      </c>
      <c r="K611">
        <v>0.70971249999999997</v>
      </c>
      <c r="L611">
        <v>0.77531899999999998</v>
      </c>
    </row>
    <row r="612" spans="1:12" x14ac:dyDescent="0.3">
      <c r="A612" t="s">
        <v>1232</v>
      </c>
      <c r="B612" t="s">
        <v>1233</v>
      </c>
      <c r="C612">
        <v>10.343372</v>
      </c>
      <c r="D612">
        <v>5.2059389999999999</v>
      </c>
      <c r="E612">
        <v>13.209948000000001</v>
      </c>
      <c r="F612">
        <v>-1.9043886999999999</v>
      </c>
      <c r="G612">
        <v>0.52578349999999996</v>
      </c>
      <c r="H612">
        <v>4.4806419999999996</v>
      </c>
      <c r="I612">
        <v>-1.3444900500000001E-2</v>
      </c>
      <c r="J612">
        <v>0.65092753999999997</v>
      </c>
      <c r="K612">
        <v>0.71685076000000003</v>
      </c>
      <c r="L612">
        <v>0.74262357000000001</v>
      </c>
    </row>
    <row r="613" spans="1:12" x14ac:dyDescent="0.3">
      <c r="A613" t="s">
        <v>1234</v>
      </c>
      <c r="B613" t="s">
        <v>1235</v>
      </c>
      <c r="C613">
        <v>29.024113</v>
      </c>
      <c r="D613">
        <v>2.2636664</v>
      </c>
      <c r="E613">
        <v>17.190211999999999</v>
      </c>
      <c r="F613">
        <v>-1.8936561000000001</v>
      </c>
      <c r="G613">
        <v>25.294723999999999</v>
      </c>
      <c r="H613">
        <v>4.7004219999999997</v>
      </c>
      <c r="I613">
        <v>-2.2791576000000001E-2</v>
      </c>
      <c r="J613">
        <v>0.63578290000000004</v>
      </c>
      <c r="K613">
        <v>0.70019779999999998</v>
      </c>
      <c r="L613">
        <v>0.76846694999999998</v>
      </c>
    </row>
    <row r="614" spans="1:12" x14ac:dyDescent="0.3">
      <c r="A614" t="s">
        <v>1236</v>
      </c>
      <c r="B614" t="s">
        <v>1237</v>
      </c>
      <c r="C614">
        <v>25.493914</v>
      </c>
      <c r="D614">
        <v>3.7041369999999998</v>
      </c>
      <c r="E614">
        <v>14.751011</v>
      </c>
      <c r="F614">
        <v>-2.5065727</v>
      </c>
      <c r="G614">
        <v>16.642088000000001</v>
      </c>
      <c r="H614">
        <v>6.1616553999999999</v>
      </c>
      <c r="I614">
        <v>-9.4705579999999998E-2</v>
      </c>
      <c r="J614">
        <v>0.62585515000000003</v>
      </c>
      <c r="K614">
        <v>0.61921879999999996</v>
      </c>
      <c r="L614">
        <v>0.74270610000000004</v>
      </c>
    </row>
    <row r="615" spans="1:12" x14ac:dyDescent="0.3">
      <c r="A615" t="s">
        <v>1238</v>
      </c>
      <c r="B615" t="s">
        <v>1239</v>
      </c>
      <c r="C615">
        <v>10.963490500000001</v>
      </c>
      <c r="D615">
        <v>4.8015809999999997</v>
      </c>
      <c r="E615">
        <v>7.5467915999999997</v>
      </c>
      <c r="F615">
        <v>-3.5600426000000001</v>
      </c>
      <c r="G615">
        <v>3.0040767000000002</v>
      </c>
      <c r="H615">
        <v>1.8015782</v>
      </c>
      <c r="I615">
        <v>0.90802130000000003</v>
      </c>
      <c r="J615">
        <v>0.62683743000000003</v>
      </c>
      <c r="K615">
        <v>0.74687665999999997</v>
      </c>
      <c r="L615">
        <v>0.72789389999999998</v>
      </c>
    </row>
    <row r="616" spans="1:12" x14ac:dyDescent="0.3">
      <c r="A616" t="s">
        <v>1240</v>
      </c>
      <c r="B616" t="s">
        <v>1241</v>
      </c>
      <c r="C616">
        <v>21.453543</v>
      </c>
      <c r="D616">
        <v>6.2519435999999997</v>
      </c>
      <c r="E616">
        <v>15.077643</v>
      </c>
      <c r="F616">
        <v>-2.5540878999999999</v>
      </c>
      <c r="G616">
        <v>20.057030000000001</v>
      </c>
      <c r="H616">
        <v>2.0051005000000002</v>
      </c>
      <c r="I616">
        <v>0.63722760000000001</v>
      </c>
      <c r="J616">
        <v>0.68747985</v>
      </c>
      <c r="K616">
        <v>0.75398767</v>
      </c>
      <c r="L616">
        <v>0.75707674000000003</v>
      </c>
    </row>
    <row r="617" spans="1:12" x14ac:dyDescent="0.3">
      <c r="A617" t="s">
        <v>1242</v>
      </c>
      <c r="B617" t="s">
        <v>1243</v>
      </c>
      <c r="C617">
        <v>17.457958000000001</v>
      </c>
      <c r="D617">
        <v>4.8617460000000001</v>
      </c>
      <c r="E617">
        <v>9.693892</v>
      </c>
      <c r="F617">
        <v>-4.3072660000000003</v>
      </c>
      <c r="G617">
        <v>1.6322601999999999</v>
      </c>
      <c r="H617">
        <v>1.7081772</v>
      </c>
      <c r="I617">
        <v>1.0157862</v>
      </c>
      <c r="J617">
        <v>0.63026713999999995</v>
      </c>
      <c r="K617">
        <v>0.65976190000000001</v>
      </c>
      <c r="L617">
        <v>0.72287464000000001</v>
      </c>
    </row>
    <row r="618" spans="1:12" x14ac:dyDescent="0.3">
      <c r="A618" t="s">
        <v>1244</v>
      </c>
      <c r="B618" t="s">
        <v>1245</v>
      </c>
      <c r="C618">
        <v>13.250344999999999</v>
      </c>
      <c r="D618">
        <v>3.8702296999999999</v>
      </c>
      <c r="E618">
        <v>9.4662649999999999</v>
      </c>
      <c r="F618">
        <v>-2.7618545999999999</v>
      </c>
      <c r="G618">
        <v>4.4753103000000003</v>
      </c>
      <c r="H618">
        <v>2.3650190000000002</v>
      </c>
      <c r="I618">
        <v>0.70088499999999998</v>
      </c>
      <c r="J618">
        <v>0.65862197</v>
      </c>
      <c r="K618">
        <v>0.70091800000000004</v>
      </c>
      <c r="L618">
        <v>0.73764050000000003</v>
      </c>
    </row>
    <row r="619" spans="1:12" x14ac:dyDescent="0.3">
      <c r="A619" t="s">
        <v>1246</v>
      </c>
      <c r="B619" t="s">
        <v>1247</v>
      </c>
      <c r="C619">
        <v>1.9202277999999999</v>
      </c>
      <c r="D619">
        <v>5.6931963000000003</v>
      </c>
      <c r="E619">
        <v>10.298609000000001</v>
      </c>
      <c r="F619">
        <v>-0.91402435000000004</v>
      </c>
      <c r="G619">
        <v>23.531545999999999</v>
      </c>
      <c r="H619">
        <v>4.4601290000000002</v>
      </c>
      <c r="I619">
        <v>0.97202056999999997</v>
      </c>
      <c r="J619">
        <v>0.65135120000000002</v>
      </c>
      <c r="K619">
        <v>0.72052210000000005</v>
      </c>
      <c r="L619">
        <v>0.78188650000000004</v>
      </c>
    </row>
    <row r="620" spans="1:12" x14ac:dyDescent="0.3">
      <c r="A620" t="s">
        <v>1248</v>
      </c>
      <c r="B620" t="s">
        <v>1249</v>
      </c>
      <c r="C620">
        <v>16.995161</v>
      </c>
      <c r="D620">
        <v>5.5462230000000003</v>
      </c>
      <c r="E620">
        <v>19.190743999999999</v>
      </c>
      <c r="F620">
        <v>-4.7521170000000001</v>
      </c>
      <c r="G620">
        <v>18.733446000000001</v>
      </c>
      <c r="H620">
        <v>-1.5590371999999999</v>
      </c>
      <c r="I620">
        <v>0.74241639999999998</v>
      </c>
      <c r="J620">
        <v>0.92653847</v>
      </c>
      <c r="K620">
        <v>0.63357735000000004</v>
      </c>
      <c r="L620">
        <v>0.74833300000000003</v>
      </c>
    </row>
    <row r="621" spans="1:12" x14ac:dyDescent="0.3">
      <c r="A621" t="s">
        <v>1250</v>
      </c>
      <c r="B621" t="s">
        <v>1251</v>
      </c>
      <c r="C621">
        <v>4.9341889999999999</v>
      </c>
      <c r="D621">
        <v>8.4414730000000002</v>
      </c>
      <c r="E621">
        <v>12.534872999999999</v>
      </c>
      <c r="F621">
        <v>-2.8745837000000001</v>
      </c>
      <c r="G621">
        <v>-1.506291</v>
      </c>
      <c r="H621">
        <v>3.07253</v>
      </c>
      <c r="I621">
        <v>0.90667343</v>
      </c>
      <c r="J621">
        <v>0.79175662999999996</v>
      </c>
      <c r="K621">
        <v>0.68288040000000005</v>
      </c>
      <c r="L621">
        <v>0.74544716</v>
      </c>
    </row>
    <row r="622" spans="1:12" x14ac:dyDescent="0.3">
      <c r="A622" t="s">
        <v>1252</v>
      </c>
      <c r="B622" t="s">
        <v>1253</v>
      </c>
      <c r="C622">
        <v>55.723199999999999</v>
      </c>
      <c r="D622">
        <v>6.4409470000000004</v>
      </c>
      <c r="E622">
        <v>33.431930000000001</v>
      </c>
      <c r="F622">
        <v>-2.991101</v>
      </c>
      <c r="G622">
        <v>49.133471999999998</v>
      </c>
      <c r="H622">
        <v>1.8064770000000001</v>
      </c>
      <c r="I622">
        <v>0.91564849999999998</v>
      </c>
      <c r="J622">
        <v>0.75560499999999997</v>
      </c>
      <c r="K622">
        <v>1.0967994999999999</v>
      </c>
      <c r="L622">
        <v>0.73520260000000004</v>
      </c>
    </row>
    <row r="623" spans="1:12" x14ac:dyDescent="0.3">
      <c r="A623" t="s">
        <v>1254</v>
      </c>
      <c r="B623" t="s">
        <v>1255</v>
      </c>
      <c r="C623">
        <v>16.280930999999999</v>
      </c>
      <c r="D623">
        <v>5.5359340000000001</v>
      </c>
      <c r="E623">
        <v>11.194424</v>
      </c>
      <c r="F623">
        <v>-2.5534623000000001</v>
      </c>
      <c r="G623">
        <v>17.287330000000001</v>
      </c>
      <c r="H623">
        <v>0.28634490000000001</v>
      </c>
      <c r="I623">
        <v>0.77298164000000003</v>
      </c>
      <c r="J623">
        <v>0.94775960000000004</v>
      </c>
      <c r="K623">
        <v>0.67426394999999995</v>
      </c>
      <c r="L623">
        <v>0.75557755999999998</v>
      </c>
    </row>
    <row r="624" spans="1:12" x14ac:dyDescent="0.3">
      <c r="A624" t="s">
        <v>1256</v>
      </c>
      <c r="B624" t="s">
        <v>1257</v>
      </c>
      <c r="C624">
        <v>21.169350000000001</v>
      </c>
      <c r="D624">
        <v>5.9614862999999998</v>
      </c>
      <c r="E624">
        <v>11.900218000000001</v>
      </c>
      <c r="F624">
        <v>-2.8989229999999999</v>
      </c>
      <c r="G624">
        <v>20.645185000000001</v>
      </c>
      <c r="H624">
        <v>0.42752396999999998</v>
      </c>
      <c r="I624">
        <v>1.2582614000000001</v>
      </c>
      <c r="J624">
        <v>0.90541165999999995</v>
      </c>
      <c r="K624">
        <v>0.80340579999999995</v>
      </c>
      <c r="L624">
        <v>0.75058060000000004</v>
      </c>
    </row>
    <row r="625" spans="1:12" x14ac:dyDescent="0.3">
      <c r="A625" t="s">
        <v>1258</v>
      </c>
      <c r="B625" t="s">
        <v>1259</v>
      </c>
      <c r="C625">
        <v>18.079163000000001</v>
      </c>
      <c r="D625">
        <v>4.4085374000000002</v>
      </c>
      <c r="E625">
        <v>18.331140000000001</v>
      </c>
      <c r="F625">
        <v>-4.8663406</v>
      </c>
      <c r="G625">
        <v>15.775596999999999</v>
      </c>
      <c r="H625">
        <v>-1.8829066999999999</v>
      </c>
      <c r="I625">
        <v>0.69635389999999997</v>
      </c>
      <c r="J625">
        <v>0.91066740000000002</v>
      </c>
      <c r="K625">
        <v>0.62510394999999996</v>
      </c>
      <c r="L625">
        <v>0.75055503999999995</v>
      </c>
    </row>
    <row r="626" spans="1:12" x14ac:dyDescent="0.3">
      <c r="A626" t="s">
        <v>1260</v>
      </c>
      <c r="B626" t="s">
        <v>1261</v>
      </c>
      <c r="C626">
        <v>22.414111999999999</v>
      </c>
      <c r="D626">
        <v>4.9905150000000003</v>
      </c>
      <c r="E626">
        <v>19.032387</v>
      </c>
      <c r="F626">
        <v>-3.7255764</v>
      </c>
      <c r="G626">
        <v>20.469566</v>
      </c>
      <c r="H626">
        <v>0.18015291999999999</v>
      </c>
      <c r="I626">
        <v>0.92248319999999995</v>
      </c>
      <c r="J626">
        <v>0.93662274000000001</v>
      </c>
      <c r="K626">
        <v>0.73986929999999995</v>
      </c>
      <c r="L626">
        <v>0.74081300000000005</v>
      </c>
    </row>
    <row r="627" spans="1:12" x14ac:dyDescent="0.3">
      <c r="A627" t="s">
        <v>1262</v>
      </c>
      <c r="B627" t="s">
        <v>1263</v>
      </c>
      <c r="C627">
        <v>11.077025000000001</v>
      </c>
      <c r="D627">
        <v>5.3513327000000004</v>
      </c>
      <c r="E627">
        <v>11.26393</v>
      </c>
      <c r="F627">
        <v>-2.3163173000000001</v>
      </c>
      <c r="G627">
        <v>9.2569490000000005</v>
      </c>
      <c r="H627">
        <v>-1.0588067000000001</v>
      </c>
      <c r="I627">
        <v>0.23671722000000001</v>
      </c>
      <c r="J627">
        <v>0.9153538</v>
      </c>
      <c r="K627">
        <v>0.5198431</v>
      </c>
      <c r="L627">
        <v>0.75441360000000002</v>
      </c>
    </row>
    <row r="628" spans="1:12" x14ac:dyDescent="0.3">
      <c r="A628" t="s">
        <v>1264</v>
      </c>
      <c r="B628" t="s">
        <v>1265</v>
      </c>
      <c r="C628">
        <v>11.077025000000001</v>
      </c>
      <c r="D628">
        <v>5.3513327000000004</v>
      </c>
      <c r="E628">
        <v>11.26393</v>
      </c>
      <c r="F628">
        <v>-2.3163173000000001</v>
      </c>
      <c r="G628">
        <v>9.2569490000000005</v>
      </c>
      <c r="H628">
        <v>-1.0588067000000001</v>
      </c>
      <c r="I628">
        <v>0.23671722000000001</v>
      </c>
      <c r="J628">
        <v>0.9153538</v>
      </c>
      <c r="K628">
        <v>0.5198431</v>
      </c>
      <c r="L628">
        <v>0.75441360000000002</v>
      </c>
    </row>
    <row r="629" spans="1:12" x14ac:dyDescent="0.3">
      <c r="A629" t="s">
        <v>1266</v>
      </c>
      <c r="B629" t="s">
        <v>1267</v>
      </c>
      <c r="C629">
        <v>11.077025000000001</v>
      </c>
      <c r="D629">
        <v>5.3513327000000004</v>
      </c>
      <c r="E629">
        <v>11.26393</v>
      </c>
      <c r="F629">
        <v>-2.3163173000000001</v>
      </c>
      <c r="G629">
        <v>9.2569490000000005</v>
      </c>
      <c r="H629">
        <v>-1.0588067000000001</v>
      </c>
      <c r="I629">
        <v>0.23671722000000001</v>
      </c>
      <c r="J629">
        <v>0.9153538</v>
      </c>
      <c r="K629">
        <v>0.5198431</v>
      </c>
      <c r="L629">
        <v>0.75441360000000002</v>
      </c>
    </row>
    <row r="630" spans="1:12" x14ac:dyDescent="0.3">
      <c r="A630" t="s">
        <v>1268</v>
      </c>
      <c r="B630" t="s">
        <v>1269</v>
      </c>
      <c r="C630">
        <v>10.8461485</v>
      </c>
      <c r="D630">
        <v>7.0021696000000002</v>
      </c>
      <c r="E630">
        <v>14.787004</v>
      </c>
      <c r="F630">
        <v>-2.0011234</v>
      </c>
      <c r="G630">
        <v>10.390238</v>
      </c>
      <c r="H630">
        <v>1.6068376</v>
      </c>
      <c r="I630">
        <v>0.37757109999999999</v>
      </c>
      <c r="J630">
        <v>0.87313079999999998</v>
      </c>
      <c r="K630">
        <v>0.50091743</v>
      </c>
      <c r="L630">
        <v>0.75231740000000002</v>
      </c>
    </row>
    <row r="631" spans="1:12" x14ac:dyDescent="0.3">
      <c r="A631" t="s">
        <v>1270</v>
      </c>
      <c r="B631" t="s">
        <v>1271</v>
      </c>
      <c r="C631">
        <v>13.573961000000001</v>
      </c>
      <c r="D631">
        <v>4.7317333000000001</v>
      </c>
      <c r="E631">
        <v>13.877048</v>
      </c>
      <c r="F631">
        <v>-3.1513374000000001</v>
      </c>
      <c r="G631">
        <v>11.282282</v>
      </c>
      <c r="H631">
        <v>-1.9977206000000001</v>
      </c>
      <c r="I631">
        <v>0.43870354</v>
      </c>
      <c r="J631">
        <v>0.90693283000000002</v>
      </c>
      <c r="K631">
        <v>0.5541239</v>
      </c>
      <c r="L631">
        <v>0.75249290000000002</v>
      </c>
    </row>
    <row r="632" spans="1:12" x14ac:dyDescent="0.3">
      <c r="A632" t="s">
        <v>1272</v>
      </c>
      <c r="B632" t="s">
        <v>1273</v>
      </c>
      <c r="C632">
        <v>18.996120000000001</v>
      </c>
      <c r="D632">
        <v>6.8969703000000004</v>
      </c>
      <c r="E632">
        <v>18.854710000000001</v>
      </c>
      <c r="F632">
        <v>-3.5226069999999998</v>
      </c>
      <c r="G632">
        <v>11.621290999999999</v>
      </c>
      <c r="H632">
        <v>2.4284157999999998</v>
      </c>
      <c r="I632">
        <v>1.0146052000000001</v>
      </c>
      <c r="J632">
        <v>0.87956080000000003</v>
      </c>
      <c r="K632">
        <v>0.77842003000000004</v>
      </c>
      <c r="L632">
        <v>0.73619230000000002</v>
      </c>
    </row>
    <row r="633" spans="1:12" x14ac:dyDescent="0.3">
      <c r="A633" t="s">
        <v>1274</v>
      </c>
      <c r="B633" t="s">
        <v>1275</v>
      </c>
      <c r="C633">
        <v>9.8059010000000004</v>
      </c>
      <c r="D633">
        <v>8.8158100000000008</v>
      </c>
      <c r="E633">
        <v>7.4019731999999996</v>
      </c>
      <c r="F633">
        <v>-2.9257889000000001</v>
      </c>
      <c r="G633">
        <v>-2.5649055999999999</v>
      </c>
      <c r="H633">
        <v>2.0526870000000002</v>
      </c>
      <c r="I633">
        <v>1.0151424</v>
      </c>
      <c r="J633">
        <v>0.72779150000000004</v>
      </c>
      <c r="K633">
        <v>0.89072660000000003</v>
      </c>
      <c r="L633">
        <v>0.74159810000000004</v>
      </c>
    </row>
    <row r="634" spans="1:12" x14ac:dyDescent="0.3">
      <c r="A634" t="s">
        <v>1276</v>
      </c>
      <c r="B634" t="s">
        <v>1277</v>
      </c>
      <c r="C634">
        <v>4.8819759999999999</v>
      </c>
      <c r="D634">
        <v>9.232818</v>
      </c>
      <c r="E634">
        <v>1.8448910999999999</v>
      </c>
      <c r="F634">
        <v>-2.8474360000000001</v>
      </c>
      <c r="G634">
        <v>-2.8013978000000002</v>
      </c>
      <c r="H634">
        <v>1.2563199</v>
      </c>
      <c r="I634">
        <v>0.96503925000000002</v>
      </c>
      <c r="J634">
        <v>0.71273136000000004</v>
      </c>
      <c r="K634">
        <v>0.93932486000000004</v>
      </c>
      <c r="L634">
        <v>0.73319389999999995</v>
      </c>
    </row>
    <row r="635" spans="1:12" x14ac:dyDescent="0.3">
      <c r="A635" t="s">
        <v>1278</v>
      </c>
      <c r="B635" t="s">
        <v>1279</v>
      </c>
      <c r="C635">
        <v>43.084473000000003</v>
      </c>
      <c r="D635">
        <v>5.3436203000000004</v>
      </c>
      <c r="E635">
        <v>29.697355000000002</v>
      </c>
      <c r="F635">
        <v>-3.8789418000000002</v>
      </c>
      <c r="G635">
        <v>40.074359999999999</v>
      </c>
      <c r="H635">
        <v>1.5354995</v>
      </c>
      <c r="I635">
        <v>0.89311529999999995</v>
      </c>
      <c r="J635">
        <v>0.78556203999999996</v>
      </c>
      <c r="K635">
        <v>0.99234250000000002</v>
      </c>
      <c r="L635">
        <v>0.73786180000000001</v>
      </c>
    </row>
    <row r="636" spans="1:12" x14ac:dyDescent="0.3">
      <c r="A636" t="s">
        <v>1280</v>
      </c>
      <c r="B636" t="s">
        <v>1281</v>
      </c>
      <c r="C636">
        <v>17.026744999999998</v>
      </c>
      <c r="D636">
        <v>6.2061219999999997</v>
      </c>
      <c r="E636">
        <v>20.258780999999999</v>
      </c>
      <c r="F636">
        <v>-3.9930083999999999</v>
      </c>
      <c r="G636">
        <v>20.621600999999998</v>
      </c>
      <c r="H636">
        <v>0.29716730000000002</v>
      </c>
      <c r="I636">
        <v>0.80399609999999999</v>
      </c>
      <c r="J636">
        <v>0.87492274999999997</v>
      </c>
      <c r="K636">
        <v>0.67292786000000004</v>
      </c>
      <c r="L636">
        <v>0.7426121</v>
      </c>
    </row>
    <row r="637" spans="1:12" x14ac:dyDescent="0.3">
      <c r="A637" t="s">
        <v>1282</v>
      </c>
      <c r="B637" t="s">
        <v>1283</v>
      </c>
      <c r="C637">
        <v>23.537125</v>
      </c>
      <c r="D637">
        <v>5.5850781999999999</v>
      </c>
      <c r="E637">
        <v>25.057120999999999</v>
      </c>
      <c r="F637">
        <v>-3.9107451000000002</v>
      </c>
      <c r="G637">
        <v>24.794032999999999</v>
      </c>
      <c r="H637">
        <v>-0.66006160000000003</v>
      </c>
      <c r="I637">
        <v>0.82666015999999998</v>
      </c>
      <c r="J637">
        <v>0.89045430000000003</v>
      </c>
      <c r="K637">
        <v>0.69373940000000001</v>
      </c>
      <c r="L637">
        <v>0.7427163</v>
      </c>
    </row>
    <row r="638" spans="1:12" x14ac:dyDescent="0.3">
      <c r="A638" t="s">
        <v>1284</v>
      </c>
      <c r="B638" t="s">
        <v>1285</v>
      </c>
      <c r="C638">
        <v>19.866814000000002</v>
      </c>
      <c r="D638">
        <v>4.0545597000000004</v>
      </c>
      <c r="E638">
        <v>14.362212</v>
      </c>
      <c r="F638">
        <v>-2.9094907999999999</v>
      </c>
      <c r="G638">
        <v>19.882228999999999</v>
      </c>
      <c r="H638">
        <v>-2.2532713000000002</v>
      </c>
      <c r="I638">
        <v>0.72900390000000004</v>
      </c>
      <c r="J638">
        <v>0.92333346999999999</v>
      </c>
      <c r="K638">
        <v>0.67356349999999998</v>
      </c>
      <c r="L638">
        <v>0.75296335999999997</v>
      </c>
    </row>
    <row r="639" spans="1:12" x14ac:dyDescent="0.3">
      <c r="A639" t="s">
        <v>1286</v>
      </c>
      <c r="B639" t="s">
        <v>1287</v>
      </c>
      <c r="C639">
        <v>25.675422999999999</v>
      </c>
      <c r="D639">
        <v>5.6842519999999999</v>
      </c>
      <c r="E639">
        <v>34.587803000000001</v>
      </c>
      <c r="F639">
        <v>-3.5785792000000001</v>
      </c>
      <c r="G639">
        <v>20.889837</v>
      </c>
      <c r="H639">
        <v>1.4790817000000001</v>
      </c>
      <c r="I639">
        <v>0.82637280000000002</v>
      </c>
      <c r="J639">
        <v>0.86664324999999998</v>
      </c>
      <c r="K639">
        <v>0.67922479999999996</v>
      </c>
      <c r="L639">
        <v>0.7287013</v>
      </c>
    </row>
    <row r="640" spans="1:12" x14ac:dyDescent="0.3">
      <c r="A640" t="s">
        <v>1288</v>
      </c>
      <c r="B640" t="s">
        <v>1289</v>
      </c>
      <c r="C640">
        <v>5.8117403999999997</v>
      </c>
      <c r="D640">
        <v>7.2915590000000003</v>
      </c>
      <c r="E640">
        <v>5.8854202999999998</v>
      </c>
      <c r="F640">
        <v>-1.7074096999999999</v>
      </c>
      <c r="G640">
        <v>7.4871970000000001</v>
      </c>
      <c r="H640">
        <v>2.0621936000000001</v>
      </c>
      <c r="I640">
        <v>0.85940044999999998</v>
      </c>
      <c r="J640">
        <v>0.97031509999999999</v>
      </c>
      <c r="K640">
        <v>0.58752716000000005</v>
      </c>
      <c r="L640">
        <v>0.75676010000000005</v>
      </c>
    </row>
    <row r="641" spans="1:12" x14ac:dyDescent="0.3">
      <c r="A641" t="s">
        <v>1290</v>
      </c>
      <c r="B641" t="s">
        <v>1291</v>
      </c>
      <c r="C641">
        <v>28.134789000000001</v>
      </c>
      <c r="D641">
        <v>6.3580670000000001</v>
      </c>
      <c r="E641">
        <v>14.902378000000001</v>
      </c>
      <c r="F641">
        <v>-2.6275080000000002</v>
      </c>
      <c r="G641">
        <v>22.585944999999999</v>
      </c>
      <c r="H641">
        <v>0.25622663000000001</v>
      </c>
      <c r="I641">
        <v>1.4422629</v>
      </c>
      <c r="J641">
        <v>0.84409975999999998</v>
      </c>
      <c r="K641">
        <v>0.94383150000000005</v>
      </c>
      <c r="L641">
        <v>0.7508724</v>
      </c>
    </row>
    <row r="642" spans="1:12" x14ac:dyDescent="0.3">
      <c r="A642" t="s">
        <v>1292</v>
      </c>
      <c r="B642" t="s">
        <v>1293</v>
      </c>
      <c r="C642">
        <v>18.650165999999999</v>
      </c>
      <c r="D642">
        <v>4.2564362999999998</v>
      </c>
      <c r="E642">
        <v>16.978480000000001</v>
      </c>
      <c r="F642">
        <v>-4.0935325999999996</v>
      </c>
      <c r="G642">
        <v>20.132088</v>
      </c>
      <c r="H642">
        <v>-2.1605202999999999</v>
      </c>
      <c r="I642">
        <v>0.82639885000000002</v>
      </c>
      <c r="J642">
        <v>0.94110393999999997</v>
      </c>
      <c r="K642">
        <v>0.67516849999999995</v>
      </c>
      <c r="L642">
        <v>0.74526879999999995</v>
      </c>
    </row>
    <row r="643" spans="1:12" x14ac:dyDescent="0.3">
      <c r="A643" t="s">
        <v>1294</v>
      </c>
      <c r="B643" t="s">
        <v>1295</v>
      </c>
      <c r="C643">
        <v>6.1749710000000002</v>
      </c>
      <c r="D643">
        <v>7.3067164</v>
      </c>
      <c r="E643">
        <v>8.0009029999999992</v>
      </c>
      <c r="F643">
        <v>-1.5002841</v>
      </c>
      <c r="G643">
        <v>3.5588508000000001</v>
      </c>
      <c r="H643">
        <v>1.8359160000000001</v>
      </c>
      <c r="I643">
        <v>0.51315116999999999</v>
      </c>
      <c r="J643">
        <v>0.90266420000000003</v>
      </c>
      <c r="K643">
        <v>0.49476910000000002</v>
      </c>
      <c r="L643">
        <v>0.75768469999999999</v>
      </c>
    </row>
    <row r="644" spans="1:12" x14ac:dyDescent="0.3">
      <c r="A644" t="s">
        <v>1296</v>
      </c>
      <c r="B644" t="s">
        <v>1297</v>
      </c>
      <c r="C644">
        <v>11.642548</v>
      </c>
      <c r="D644">
        <v>5.5444290000000001</v>
      </c>
      <c r="E644">
        <v>10.436353</v>
      </c>
      <c r="F644">
        <v>-2.0369449999999998</v>
      </c>
      <c r="G644">
        <v>9.3076430000000006</v>
      </c>
      <c r="H644">
        <v>-0.31555559999999999</v>
      </c>
      <c r="I644">
        <v>0.43235780000000001</v>
      </c>
      <c r="J644">
        <v>0.91537950000000001</v>
      </c>
      <c r="K644">
        <v>0.5572047</v>
      </c>
      <c r="L644">
        <v>0.75566149999999999</v>
      </c>
    </row>
    <row r="645" spans="1:12" x14ac:dyDescent="0.3">
      <c r="A645" t="s">
        <v>1298</v>
      </c>
      <c r="B645" t="s">
        <v>1299</v>
      </c>
      <c r="C645">
        <v>13.573961000000001</v>
      </c>
      <c r="D645">
        <v>4.7317333000000001</v>
      </c>
      <c r="E645">
        <v>13.877048</v>
      </c>
      <c r="F645">
        <v>-3.1513374000000001</v>
      </c>
      <c r="G645">
        <v>11.282282</v>
      </c>
      <c r="H645">
        <v>-1.9977206000000001</v>
      </c>
      <c r="I645">
        <v>0.43870354</v>
      </c>
      <c r="J645">
        <v>0.90693283000000002</v>
      </c>
      <c r="K645">
        <v>0.5541239</v>
      </c>
      <c r="L645">
        <v>0.75249290000000002</v>
      </c>
    </row>
    <row r="646" spans="1:12" x14ac:dyDescent="0.3">
      <c r="A646" t="s">
        <v>1300</v>
      </c>
      <c r="B646" t="s">
        <v>1301</v>
      </c>
      <c r="C646">
        <v>18.757436999999999</v>
      </c>
      <c r="D646">
        <v>4.2142787000000004</v>
      </c>
      <c r="E646">
        <v>17.546710000000001</v>
      </c>
      <c r="F646">
        <v>-4.3906400000000003</v>
      </c>
      <c r="G646">
        <v>16.928270000000001</v>
      </c>
      <c r="H646">
        <v>-2.0937779999999999</v>
      </c>
      <c r="I646">
        <v>0.70703125</v>
      </c>
      <c r="J646">
        <v>0.91259765999999998</v>
      </c>
      <c r="K646">
        <v>0.63946630000000004</v>
      </c>
      <c r="L646">
        <v>0.75088674</v>
      </c>
    </row>
    <row r="647" spans="1:12" x14ac:dyDescent="0.3">
      <c r="A647" t="s">
        <v>1302</v>
      </c>
      <c r="B647" t="s">
        <v>1303</v>
      </c>
      <c r="C647">
        <v>16.128729</v>
      </c>
      <c r="D647">
        <v>4.8412765999999996</v>
      </c>
      <c r="E647">
        <v>17.534455999999999</v>
      </c>
      <c r="F647">
        <v>-4.0713489999999997</v>
      </c>
      <c r="G647">
        <v>19.535715</v>
      </c>
      <c r="H647">
        <v>-1.7632859000000001</v>
      </c>
      <c r="I647">
        <v>0.83567619999999998</v>
      </c>
      <c r="J647">
        <v>0.93574524000000003</v>
      </c>
      <c r="K647">
        <v>0.6749096</v>
      </c>
      <c r="L647">
        <v>0.74263380000000001</v>
      </c>
    </row>
    <row r="648" spans="1:12" x14ac:dyDescent="0.3">
      <c r="A648" t="s">
        <v>1304</v>
      </c>
      <c r="B648" t="s">
        <v>1305</v>
      </c>
      <c r="C648">
        <v>11.777202000000001</v>
      </c>
      <c r="D648">
        <v>5.7879176000000001</v>
      </c>
      <c r="E648">
        <v>9.3098679999999998</v>
      </c>
      <c r="F648">
        <v>-1.8813664000000001</v>
      </c>
      <c r="G648">
        <v>11.048857999999999</v>
      </c>
      <c r="H648">
        <v>4.947149E-2</v>
      </c>
      <c r="I648">
        <v>0.52965545999999997</v>
      </c>
      <c r="J648">
        <v>0.95712090000000005</v>
      </c>
      <c r="K648">
        <v>0.58571530000000005</v>
      </c>
      <c r="L648">
        <v>0.75694850000000002</v>
      </c>
    </row>
    <row r="649" spans="1:12" x14ac:dyDescent="0.3">
      <c r="A649" t="s">
        <v>1306</v>
      </c>
      <c r="B649" t="s">
        <v>1307</v>
      </c>
      <c r="C649">
        <v>13.141431000000001</v>
      </c>
      <c r="D649">
        <v>6.5102386000000001</v>
      </c>
      <c r="E649">
        <v>18.568909999999999</v>
      </c>
      <c r="F649">
        <v>-3.6138756000000001</v>
      </c>
      <c r="G649">
        <v>12.167040999999999</v>
      </c>
      <c r="H649">
        <v>0.54142069999999998</v>
      </c>
      <c r="I649">
        <v>0.49991289999999999</v>
      </c>
      <c r="J649">
        <v>0.89401180000000002</v>
      </c>
      <c r="K649">
        <v>0.54865043999999996</v>
      </c>
      <c r="L649">
        <v>0.74934449999999997</v>
      </c>
    </row>
    <row r="650" spans="1:12" x14ac:dyDescent="0.3">
      <c r="A650" t="s">
        <v>1308</v>
      </c>
      <c r="B650" t="s">
        <v>1309</v>
      </c>
      <c r="C650">
        <v>5.2208639999999997</v>
      </c>
      <c r="D650">
        <v>8.7089839999999992</v>
      </c>
      <c r="E650">
        <v>10.17989</v>
      </c>
      <c r="F650">
        <v>-2.9013673999999998</v>
      </c>
      <c r="G650">
        <v>-2.8341531999999998</v>
      </c>
      <c r="H650">
        <v>1.4776322</v>
      </c>
      <c r="I650">
        <v>1.2527026999999999</v>
      </c>
      <c r="J650">
        <v>0.81328460000000002</v>
      </c>
      <c r="K650">
        <v>0.7469654</v>
      </c>
      <c r="L650">
        <v>0.75020439999999999</v>
      </c>
    </row>
    <row r="651" spans="1:12" x14ac:dyDescent="0.3">
      <c r="A651" t="s">
        <v>1310</v>
      </c>
      <c r="B651" t="s">
        <v>4167</v>
      </c>
      <c r="C651">
        <v>16.006630000000001</v>
      </c>
      <c r="D651">
        <v>7.8031670000000002</v>
      </c>
      <c r="E651">
        <v>16.061337999999999</v>
      </c>
      <c r="F651">
        <v>-3.2163270000000002</v>
      </c>
      <c r="G651">
        <v>24.222092</v>
      </c>
      <c r="H651">
        <v>3.1712506</v>
      </c>
      <c r="I651">
        <v>0.62260245999999997</v>
      </c>
      <c r="J651">
        <v>0.64115876000000005</v>
      </c>
      <c r="K651">
        <v>0.96658056999999997</v>
      </c>
      <c r="L651">
        <v>0.71996210000000005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2BE3-5AC7-4631-A58B-B54176F633B2}">
  <dimension ref="A1:J651"/>
  <sheetViews>
    <sheetView topLeftCell="A366" workbookViewId="0">
      <selection activeCell="F387" sqref="F387"/>
    </sheetView>
  </sheetViews>
  <sheetFormatPr defaultRowHeight="14.4" x14ac:dyDescent="0.3"/>
  <cols>
    <col min="1" max="1" width="12.44140625" customWidth="1"/>
  </cols>
  <sheetData>
    <row r="1" spans="1:10" x14ac:dyDescent="0.3">
      <c r="A1" t="s">
        <v>1311</v>
      </c>
      <c r="B1" t="s">
        <v>1312</v>
      </c>
      <c r="C1" t="s">
        <v>1313</v>
      </c>
      <c r="D1" t="s">
        <v>1314</v>
      </c>
      <c r="E1" t="s">
        <v>1315</v>
      </c>
      <c r="F1" t="s">
        <v>1316</v>
      </c>
      <c r="G1" t="s">
        <v>1317</v>
      </c>
      <c r="H1" t="s">
        <v>1318</v>
      </c>
      <c r="I1" t="s">
        <v>1319</v>
      </c>
      <c r="J1" t="s">
        <v>1320</v>
      </c>
    </row>
    <row r="2" spans="1:10" x14ac:dyDescent="0.3">
      <c r="A2" t="s">
        <v>1321</v>
      </c>
      <c r="B2" t="s">
        <v>1322</v>
      </c>
      <c r="C2" t="s">
        <v>1323</v>
      </c>
      <c r="D2" t="s">
        <v>1324</v>
      </c>
      <c r="E2" t="s">
        <v>1325</v>
      </c>
      <c r="F2" t="s">
        <v>1249</v>
      </c>
      <c r="G2" t="s">
        <v>1326</v>
      </c>
      <c r="H2" t="s">
        <v>1327</v>
      </c>
      <c r="I2" t="s">
        <v>1328</v>
      </c>
      <c r="J2" t="s">
        <v>1329</v>
      </c>
    </row>
    <row r="3" spans="1:10" x14ac:dyDescent="0.3">
      <c r="A3" t="s">
        <v>1330</v>
      </c>
      <c r="B3" t="s">
        <v>1331</v>
      </c>
      <c r="C3" t="s">
        <v>1332</v>
      </c>
      <c r="D3" t="s">
        <v>1333</v>
      </c>
      <c r="E3" t="s">
        <v>1334</v>
      </c>
      <c r="F3" t="s">
        <v>1145</v>
      </c>
      <c r="G3" t="s">
        <v>1335</v>
      </c>
      <c r="H3" t="s">
        <v>1327</v>
      </c>
      <c r="I3" t="s">
        <v>1328</v>
      </c>
      <c r="J3" t="s">
        <v>1329</v>
      </c>
    </row>
    <row r="4" spans="1:10" x14ac:dyDescent="0.3">
      <c r="A4" t="s">
        <v>1321</v>
      </c>
      <c r="B4" t="s">
        <v>1336</v>
      </c>
      <c r="C4" t="s">
        <v>1337</v>
      </c>
      <c r="D4" t="s">
        <v>1338</v>
      </c>
      <c r="E4" t="s">
        <v>1334</v>
      </c>
      <c r="F4" t="s">
        <v>1147</v>
      </c>
      <c r="G4" t="s">
        <v>1339</v>
      </c>
      <c r="H4" t="s">
        <v>1327</v>
      </c>
      <c r="I4" t="s">
        <v>1328</v>
      </c>
      <c r="J4" t="s">
        <v>1329</v>
      </c>
    </row>
    <row r="5" spans="1:10" x14ac:dyDescent="0.3">
      <c r="A5" t="s">
        <v>1340</v>
      </c>
      <c r="B5" t="s">
        <v>1341</v>
      </c>
      <c r="C5" t="s">
        <v>1342</v>
      </c>
      <c r="D5" t="s">
        <v>1343</v>
      </c>
      <c r="E5" t="s">
        <v>1334</v>
      </c>
      <c r="F5" t="s">
        <v>1149</v>
      </c>
      <c r="G5" t="s">
        <v>1344</v>
      </c>
      <c r="H5" t="s">
        <v>1327</v>
      </c>
      <c r="I5" t="s">
        <v>1328</v>
      </c>
      <c r="J5" t="s">
        <v>1329</v>
      </c>
    </row>
    <row r="6" spans="1:10" x14ac:dyDescent="0.3">
      <c r="A6" t="s">
        <v>1345</v>
      </c>
      <c r="B6" t="s">
        <v>1346</v>
      </c>
      <c r="C6" t="s">
        <v>1347</v>
      </c>
      <c r="D6" t="s">
        <v>1348</v>
      </c>
      <c r="E6" t="s">
        <v>1325</v>
      </c>
      <c r="F6" t="s">
        <v>1151</v>
      </c>
      <c r="G6" t="s">
        <v>1349</v>
      </c>
      <c r="H6" t="s">
        <v>1327</v>
      </c>
      <c r="I6" t="s">
        <v>1328</v>
      </c>
      <c r="J6" t="s">
        <v>1329</v>
      </c>
    </row>
    <row r="7" spans="1:10" x14ac:dyDescent="0.3">
      <c r="A7" t="s">
        <v>1350</v>
      </c>
      <c r="B7" t="s">
        <v>1351</v>
      </c>
      <c r="C7" t="s">
        <v>1352</v>
      </c>
      <c r="D7" t="s">
        <v>1353</v>
      </c>
      <c r="E7" t="s">
        <v>1325</v>
      </c>
      <c r="F7" t="s">
        <v>13</v>
      </c>
      <c r="G7" t="s">
        <v>1354</v>
      </c>
      <c r="H7" t="s">
        <v>1327</v>
      </c>
      <c r="I7" t="s">
        <v>1328</v>
      </c>
      <c r="J7" t="s">
        <v>1329</v>
      </c>
    </row>
    <row r="8" spans="1:10" x14ac:dyDescent="0.3">
      <c r="A8" t="s">
        <v>1355</v>
      </c>
      <c r="B8" t="s">
        <v>1356</v>
      </c>
      <c r="C8" t="s">
        <v>1357</v>
      </c>
      <c r="D8" t="s">
        <v>1358</v>
      </c>
      <c r="E8" t="s">
        <v>1359</v>
      </c>
      <c r="F8" t="s">
        <v>15</v>
      </c>
      <c r="G8" t="s">
        <v>1360</v>
      </c>
      <c r="H8" t="s">
        <v>1327</v>
      </c>
      <c r="I8" t="s">
        <v>1328</v>
      </c>
      <c r="J8" t="s">
        <v>1329</v>
      </c>
    </row>
    <row r="9" spans="1:10" x14ac:dyDescent="0.3">
      <c r="A9" t="s">
        <v>1361</v>
      </c>
      <c r="B9" t="s">
        <v>1362</v>
      </c>
      <c r="C9" t="s">
        <v>1363</v>
      </c>
      <c r="D9" t="s">
        <v>1364</v>
      </c>
      <c r="E9" t="s">
        <v>1325</v>
      </c>
      <c r="F9" t="s">
        <v>1153</v>
      </c>
      <c r="G9" t="s">
        <v>1365</v>
      </c>
      <c r="H9" t="s">
        <v>1327</v>
      </c>
      <c r="I9" t="s">
        <v>1328</v>
      </c>
      <c r="J9" t="s">
        <v>1329</v>
      </c>
    </row>
    <row r="10" spans="1:10" x14ac:dyDescent="0.3">
      <c r="A10" t="s">
        <v>1366</v>
      </c>
      <c r="B10" t="s">
        <v>1367</v>
      </c>
      <c r="C10" t="s">
        <v>1368</v>
      </c>
      <c r="D10" t="s">
        <v>1369</v>
      </c>
      <c r="E10" t="s">
        <v>1325</v>
      </c>
      <c r="F10" t="s">
        <v>17</v>
      </c>
      <c r="G10" t="s">
        <v>1370</v>
      </c>
      <c r="H10" t="s">
        <v>1327</v>
      </c>
      <c r="I10" t="s">
        <v>1328</v>
      </c>
      <c r="J10" t="s">
        <v>1329</v>
      </c>
    </row>
    <row r="11" spans="1:10" x14ac:dyDescent="0.3">
      <c r="A11" t="s">
        <v>1371</v>
      </c>
      <c r="B11" t="s">
        <v>1372</v>
      </c>
      <c r="C11" t="s">
        <v>1373</v>
      </c>
      <c r="D11" t="s">
        <v>1374</v>
      </c>
      <c r="E11" t="s">
        <v>1325</v>
      </c>
      <c r="F11" t="s">
        <v>1251</v>
      </c>
      <c r="G11" t="s">
        <v>1375</v>
      </c>
      <c r="H11" t="s">
        <v>1327</v>
      </c>
      <c r="I11" t="s">
        <v>1328</v>
      </c>
      <c r="J11" t="s">
        <v>1329</v>
      </c>
    </row>
    <row r="12" spans="1:10" x14ac:dyDescent="0.3">
      <c r="A12" t="s">
        <v>1376</v>
      </c>
      <c r="B12" t="s">
        <v>1377</v>
      </c>
      <c r="C12" t="s">
        <v>1378</v>
      </c>
      <c r="D12" t="s">
        <v>1379</v>
      </c>
      <c r="E12" t="s">
        <v>1325</v>
      </c>
      <c r="F12" t="s">
        <v>19</v>
      </c>
      <c r="G12" t="s">
        <v>1380</v>
      </c>
      <c r="H12" t="s">
        <v>1327</v>
      </c>
      <c r="I12" t="s">
        <v>1328</v>
      </c>
      <c r="J12" t="s">
        <v>1329</v>
      </c>
    </row>
    <row r="13" spans="1:10" x14ac:dyDescent="0.3">
      <c r="A13" t="s">
        <v>1381</v>
      </c>
      <c r="B13" t="s">
        <v>1382</v>
      </c>
      <c r="C13" t="s">
        <v>1383</v>
      </c>
      <c r="D13" t="s">
        <v>1384</v>
      </c>
      <c r="E13" t="s">
        <v>1334</v>
      </c>
      <c r="F13" t="s">
        <v>1155</v>
      </c>
      <c r="G13" t="s">
        <v>1385</v>
      </c>
      <c r="H13" t="s">
        <v>1327</v>
      </c>
      <c r="I13" t="s">
        <v>1328</v>
      </c>
      <c r="J13" t="s">
        <v>1329</v>
      </c>
    </row>
    <row r="14" spans="1:10" x14ac:dyDescent="0.3">
      <c r="A14" t="s">
        <v>1321</v>
      </c>
      <c r="B14" t="s">
        <v>1386</v>
      </c>
      <c r="C14" t="s">
        <v>1387</v>
      </c>
      <c r="D14" t="s">
        <v>1388</v>
      </c>
      <c r="E14" t="s">
        <v>1334</v>
      </c>
      <c r="F14" t="s">
        <v>1157</v>
      </c>
      <c r="G14" t="s">
        <v>1389</v>
      </c>
      <c r="H14" t="s">
        <v>1327</v>
      </c>
      <c r="I14" t="s">
        <v>1328</v>
      </c>
      <c r="J14" t="s">
        <v>1329</v>
      </c>
    </row>
    <row r="15" spans="1:10" x14ac:dyDescent="0.3">
      <c r="A15" t="s">
        <v>1390</v>
      </c>
      <c r="B15" t="s">
        <v>1391</v>
      </c>
      <c r="C15" t="s">
        <v>1392</v>
      </c>
      <c r="D15" t="s">
        <v>1393</v>
      </c>
      <c r="E15" t="s">
        <v>1334</v>
      </c>
      <c r="F15" t="s">
        <v>1159</v>
      </c>
      <c r="G15" t="s">
        <v>1394</v>
      </c>
      <c r="H15" t="s">
        <v>1327</v>
      </c>
      <c r="I15" t="s">
        <v>1328</v>
      </c>
      <c r="J15" t="s">
        <v>1329</v>
      </c>
    </row>
    <row r="16" spans="1:10" x14ac:dyDescent="0.3">
      <c r="A16" t="s">
        <v>1395</v>
      </c>
      <c r="B16" t="s">
        <v>1396</v>
      </c>
      <c r="C16" t="s">
        <v>1397</v>
      </c>
      <c r="D16" t="s">
        <v>1398</v>
      </c>
      <c r="E16" t="s">
        <v>1359</v>
      </c>
      <c r="F16" t="s">
        <v>21</v>
      </c>
      <c r="G16" t="s">
        <v>1399</v>
      </c>
      <c r="H16" t="s">
        <v>1327</v>
      </c>
      <c r="I16" t="s">
        <v>1328</v>
      </c>
      <c r="J16" t="s">
        <v>1329</v>
      </c>
    </row>
    <row r="17" spans="1:10" x14ac:dyDescent="0.3">
      <c r="A17" t="s">
        <v>1400</v>
      </c>
      <c r="B17" t="s">
        <v>1401</v>
      </c>
      <c r="C17" t="s">
        <v>1402</v>
      </c>
      <c r="D17" t="s">
        <v>1403</v>
      </c>
      <c r="E17" t="s">
        <v>1404</v>
      </c>
      <c r="F17" t="s">
        <v>23</v>
      </c>
      <c r="G17" t="s">
        <v>1405</v>
      </c>
      <c r="H17" t="s">
        <v>1327</v>
      </c>
      <c r="I17" t="s">
        <v>1328</v>
      </c>
      <c r="J17" t="s">
        <v>1329</v>
      </c>
    </row>
    <row r="18" spans="1:10" x14ac:dyDescent="0.3">
      <c r="A18" t="s">
        <v>1406</v>
      </c>
      <c r="B18" t="s">
        <v>1407</v>
      </c>
      <c r="C18" t="s">
        <v>1408</v>
      </c>
      <c r="D18" t="s">
        <v>1409</v>
      </c>
      <c r="E18" t="s">
        <v>1325</v>
      </c>
      <c r="F18" t="s">
        <v>25</v>
      </c>
      <c r="G18" t="s">
        <v>1410</v>
      </c>
      <c r="H18" t="s">
        <v>1327</v>
      </c>
      <c r="I18" t="s">
        <v>1328</v>
      </c>
      <c r="J18" t="s">
        <v>1329</v>
      </c>
    </row>
    <row r="19" spans="1:10" x14ac:dyDescent="0.3">
      <c r="A19" t="s">
        <v>1411</v>
      </c>
      <c r="B19" t="s">
        <v>1412</v>
      </c>
      <c r="C19" t="s">
        <v>1413</v>
      </c>
      <c r="D19" t="s">
        <v>1414</v>
      </c>
      <c r="E19" t="s">
        <v>1325</v>
      </c>
      <c r="F19" t="s">
        <v>27</v>
      </c>
      <c r="G19" t="s">
        <v>1415</v>
      </c>
      <c r="H19" t="s">
        <v>1327</v>
      </c>
      <c r="I19" t="s">
        <v>1328</v>
      </c>
      <c r="J19" t="s">
        <v>1329</v>
      </c>
    </row>
    <row r="20" spans="1:10" x14ac:dyDescent="0.3">
      <c r="A20" t="s">
        <v>1416</v>
      </c>
      <c r="B20" t="s">
        <v>1417</v>
      </c>
      <c r="C20" t="s">
        <v>1418</v>
      </c>
      <c r="D20" t="s">
        <v>1419</v>
      </c>
      <c r="E20" t="s">
        <v>1325</v>
      </c>
      <c r="F20" t="s">
        <v>29</v>
      </c>
      <c r="G20" t="s">
        <v>1420</v>
      </c>
      <c r="H20" t="s">
        <v>1327</v>
      </c>
      <c r="I20" t="s">
        <v>1328</v>
      </c>
      <c r="J20" t="s">
        <v>1329</v>
      </c>
    </row>
    <row r="21" spans="1:10" x14ac:dyDescent="0.3">
      <c r="A21" t="s">
        <v>1421</v>
      </c>
      <c r="B21" t="s">
        <v>1422</v>
      </c>
      <c r="C21" t="s">
        <v>1423</v>
      </c>
      <c r="D21" t="s">
        <v>1424</v>
      </c>
      <c r="E21" t="s">
        <v>1325</v>
      </c>
      <c r="F21" t="s">
        <v>1239</v>
      </c>
      <c r="G21" t="s">
        <v>1425</v>
      </c>
      <c r="H21" t="s">
        <v>1327</v>
      </c>
      <c r="I21" t="s">
        <v>1328</v>
      </c>
      <c r="J21" t="s">
        <v>1329</v>
      </c>
    </row>
    <row r="22" spans="1:10" x14ac:dyDescent="0.3">
      <c r="A22" t="s">
        <v>1426</v>
      </c>
      <c r="B22" t="s">
        <v>1427</v>
      </c>
      <c r="C22" t="s">
        <v>1428</v>
      </c>
      <c r="D22" t="s">
        <v>1429</v>
      </c>
      <c r="E22" t="s">
        <v>1325</v>
      </c>
      <c r="F22" t="s">
        <v>31</v>
      </c>
      <c r="G22" t="s">
        <v>1430</v>
      </c>
      <c r="H22" t="s">
        <v>1327</v>
      </c>
      <c r="I22" t="s">
        <v>1328</v>
      </c>
      <c r="J22" t="s">
        <v>1329</v>
      </c>
    </row>
    <row r="23" spans="1:10" x14ac:dyDescent="0.3">
      <c r="A23" t="s">
        <v>1431</v>
      </c>
      <c r="B23" t="s">
        <v>1432</v>
      </c>
      <c r="C23" t="s">
        <v>1433</v>
      </c>
      <c r="D23" t="s">
        <v>1434</v>
      </c>
      <c r="E23" t="s">
        <v>1325</v>
      </c>
      <c r="F23" t="s">
        <v>1253</v>
      </c>
      <c r="G23" t="s">
        <v>1435</v>
      </c>
      <c r="H23" t="s">
        <v>1327</v>
      </c>
      <c r="I23" t="s">
        <v>1328</v>
      </c>
      <c r="J23" t="s">
        <v>1329</v>
      </c>
    </row>
    <row r="24" spans="1:10" x14ac:dyDescent="0.3">
      <c r="A24" t="s">
        <v>1436</v>
      </c>
      <c r="B24" t="s">
        <v>1437</v>
      </c>
      <c r="C24" t="s">
        <v>1438</v>
      </c>
      <c r="D24" t="s">
        <v>1439</v>
      </c>
      <c r="E24" t="s">
        <v>1325</v>
      </c>
      <c r="F24" t="s">
        <v>33</v>
      </c>
      <c r="G24" t="s">
        <v>1440</v>
      </c>
      <c r="H24" t="s">
        <v>1327</v>
      </c>
      <c r="I24" t="s">
        <v>1328</v>
      </c>
      <c r="J24" t="s">
        <v>1329</v>
      </c>
    </row>
    <row r="25" spans="1:10" x14ac:dyDescent="0.3">
      <c r="A25" t="s">
        <v>1441</v>
      </c>
      <c r="B25" t="s">
        <v>1442</v>
      </c>
      <c r="C25" t="s">
        <v>1443</v>
      </c>
      <c r="D25" t="s">
        <v>1444</v>
      </c>
      <c r="E25" t="s">
        <v>1325</v>
      </c>
      <c r="F25" t="s">
        <v>35</v>
      </c>
      <c r="G25" t="s">
        <v>1445</v>
      </c>
      <c r="H25" t="s">
        <v>1327</v>
      </c>
      <c r="I25" t="s">
        <v>1328</v>
      </c>
      <c r="J25" t="s">
        <v>1329</v>
      </c>
    </row>
    <row r="26" spans="1:10" x14ac:dyDescent="0.3">
      <c r="A26" t="s">
        <v>1446</v>
      </c>
      <c r="B26" t="s">
        <v>1447</v>
      </c>
      <c r="C26" t="s">
        <v>1448</v>
      </c>
      <c r="D26" t="s">
        <v>1449</v>
      </c>
      <c r="E26" t="s">
        <v>1325</v>
      </c>
      <c r="F26" t="s">
        <v>37</v>
      </c>
      <c r="G26" t="s">
        <v>1450</v>
      </c>
      <c r="H26" t="s">
        <v>1327</v>
      </c>
      <c r="I26" t="s">
        <v>1328</v>
      </c>
      <c r="J26" t="s">
        <v>1329</v>
      </c>
    </row>
    <row r="27" spans="1:10" x14ac:dyDescent="0.3">
      <c r="A27" t="s">
        <v>1451</v>
      </c>
      <c r="B27" t="s">
        <v>1452</v>
      </c>
      <c r="C27" t="s">
        <v>1453</v>
      </c>
      <c r="D27" t="s">
        <v>1454</v>
      </c>
      <c r="E27" t="s">
        <v>1325</v>
      </c>
      <c r="F27" t="s">
        <v>39</v>
      </c>
      <c r="G27" t="s">
        <v>1455</v>
      </c>
      <c r="H27" t="s">
        <v>1327</v>
      </c>
      <c r="I27" t="s">
        <v>1328</v>
      </c>
      <c r="J27" t="s">
        <v>1329</v>
      </c>
    </row>
    <row r="28" spans="1:10" x14ac:dyDescent="0.3">
      <c r="A28" t="s">
        <v>1456</v>
      </c>
      <c r="B28" t="s">
        <v>1457</v>
      </c>
      <c r="C28" t="s">
        <v>1458</v>
      </c>
      <c r="D28" t="s">
        <v>1459</v>
      </c>
      <c r="E28" t="s">
        <v>1359</v>
      </c>
      <c r="F28" t="s">
        <v>41</v>
      </c>
      <c r="G28" t="s">
        <v>1460</v>
      </c>
      <c r="H28" t="s">
        <v>1327</v>
      </c>
      <c r="I28" t="s">
        <v>1328</v>
      </c>
      <c r="J28" t="s">
        <v>1329</v>
      </c>
    </row>
    <row r="29" spans="1:10" x14ac:dyDescent="0.3">
      <c r="A29" t="s">
        <v>1461</v>
      </c>
      <c r="B29" t="s">
        <v>1462</v>
      </c>
      <c r="C29" t="s">
        <v>1463</v>
      </c>
      <c r="D29" t="s">
        <v>1464</v>
      </c>
      <c r="E29" t="s">
        <v>1325</v>
      </c>
      <c r="F29" t="s">
        <v>43</v>
      </c>
      <c r="G29" t="s">
        <v>1465</v>
      </c>
      <c r="H29" t="s">
        <v>1327</v>
      </c>
      <c r="I29" t="s">
        <v>1328</v>
      </c>
      <c r="J29" t="s">
        <v>1329</v>
      </c>
    </row>
    <row r="30" spans="1:10" x14ac:dyDescent="0.3">
      <c r="A30" t="s">
        <v>1466</v>
      </c>
      <c r="B30" t="s">
        <v>1467</v>
      </c>
      <c r="C30" t="s">
        <v>1468</v>
      </c>
      <c r="D30" t="s">
        <v>1469</v>
      </c>
      <c r="E30" t="s">
        <v>1325</v>
      </c>
      <c r="F30" t="s">
        <v>45</v>
      </c>
      <c r="G30" t="s">
        <v>1470</v>
      </c>
      <c r="H30" t="s">
        <v>1327</v>
      </c>
      <c r="I30" t="s">
        <v>1328</v>
      </c>
      <c r="J30" t="s">
        <v>1329</v>
      </c>
    </row>
    <row r="31" spans="1:10" x14ac:dyDescent="0.3">
      <c r="A31" t="s">
        <v>1471</v>
      </c>
      <c r="B31" t="s">
        <v>1472</v>
      </c>
      <c r="C31" t="s">
        <v>1473</v>
      </c>
      <c r="D31" t="s">
        <v>1474</v>
      </c>
      <c r="E31" t="s">
        <v>1475</v>
      </c>
      <c r="F31" t="s">
        <v>47</v>
      </c>
      <c r="G31" t="s">
        <v>1476</v>
      </c>
      <c r="H31" t="s">
        <v>1327</v>
      </c>
      <c r="I31" t="s">
        <v>1328</v>
      </c>
      <c r="J31" t="s">
        <v>1329</v>
      </c>
    </row>
    <row r="32" spans="1:10" x14ac:dyDescent="0.3">
      <c r="A32" t="s">
        <v>1477</v>
      </c>
      <c r="B32" t="s">
        <v>1478</v>
      </c>
      <c r="C32" t="s">
        <v>1479</v>
      </c>
      <c r="D32" t="s">
        <v>1480</v>
      </c>
      <c r="E32" t="s">
        <v>1325</v>
      </c>
      <c r="F32" t="s">
        <v>1161</v>
      </c>
      <c r="G32" t="s">
        <v>1481</v>
      </c>
      <c r="H32" t="s">
        <v>1327</v>
      </c>
      <c r="I32" t="s">
        <v>1328</v>
      </c>
      <c r="J32" t="s">
        <v>1329</v>
      </c>
    </row>
    <row r="33" spans="1:10" x14ac:dyDescent="0.3">
      <c r="A33" t="s">
        <v>1482</v>
      </c>
      <c r="B33" t="s">
        <v>1483</v>
      </c>
      <c r="C33" t="s">
        <v>1484</v>
      </c>
      <c r="D33" t="s">
        <v>1485</v>
      </c>
      <c r="E33" t="s">
        <v>1325</v>
      </c>
      <c r="F33" t="s">
        <v>49</v>
      </c>
      <c r="G33" t="s">
        <v>1486</v>
      </c>
      <c r="H33" t="s">
        <v>1327</v>
      </c>
      <c r="I33" t="s">
        <v>1328</v>
      </c>
      <c r="J33" t="s">
        <v>1329</v>
      </c>
    </row>
    <row r="34" spans="1:10" x14ac:dyDescent="0.3">
      <c r="A34" t="s">
        <v>1487</v>
      </c>
      <c r="B34" t="s">
        <v>1488</v>
      </c>
      <c r="C34" t="s">
        <v>1489</v>
      </c>
      <c r="D34" t="s">
        <v>1490</v>
      </c>
      <c r="E34" t="s">
        <v>1359</v>
      </c>
      <c r="F34" t="s">
        <v>51</v>
      </c>
      <c r="G34" t="s">
        <v>1491</v>
      </c>
      <c r="H34" t="s">
        <v>1327</v>
      </c>
      <c r="I34" t="s">
        <v>1328</v>
      </c>
      <c r="J34" t="s">
        <v>1329</v>
      </c>
    </row>
    <row r="35" spans="1:10" x14ac:dyDescent="0.3">
      <c r="A35" t="s">
        <v>1492</v>
      </c>
      <c r="B35" t="s">
        <v>1493</v>
      </c>
      <c r="C35" t="s">
        <v>1494</v>
      </c>
      <c r="D35" t="s">
        <v>1495</v>
      </c>
      <c r="E35" t="s">
        <v>1325</v>
      </c>
      <c r="F35" t="s">
        <v>53</v>
      </c>
      <c r="G35" t="s">
        <v>1496</v>
      </c>
      <c r="H35" t="s">
        <v>1327</v>
      </c>
      <c r="I35" t="s">
        <v>1328</v>
      </c>
      <c r="J35" t="s">
        <v>1329</v>
      </c>
    </row>
    <row r="36" spans="1:10" x14ac:dyDescent="0.3">
      <c r="A36" t="s">
        <v>1497</v>
      </c>
      <c r="B36" t="s">
        <v>1498</v>
      </c>
      <c r="C36" t="s">
        <v>1499</v>
      </c>
      <c r="D36" t="s">
        <v>1500</v>
      </c>
      <c r="E36" t="s">
        <v>1325</v>
      </c>
      <c r="F36" t="s">
        <v>55</v>
      </c>
      <c r="G36" t="s">
        <v>1501</v>
      </c>
      <c r="H36" t="s">
        <v>1327</v>
      </c>
      <c r="I36" t="s">
        <v>1328</v>
      </c>
      <c r="J36" t="s">
        <v>1329</v>
      </c>
    </row>
    <row r="37" spans="1:10" x14ac:dyDescent="0.3">
      <c r="A37" t="s">
        <v>1502</v>
      </c>
      <c r="B37" t="s">
        <v>1503</v>
      </c>
      <c r="C37" t="s">
        <v>1504</v>
      </c>
      <c r="D37" t="s">
        <v>1505</v>
      </c>
      <c r="E37" t="s">
        <v>1506</v>
      </c>
      <c r="F37" t="s">
        <v>1099</v>
      </c>
      <c r="G37" t="s">
        <v>1507</v>
      </c>
      <c r="H37" t="s">
        <v>1327</v>
      </c>
      <c r="I37" t="s">
        <v>1328</v>
      </c>
      <c r="J37" t="s">
        <v>1329</v>
      </c>
    </row>
    <row r="38" spans="1:10" x14ac:dyDescent="0.3">
      <c r="A38" t="s">
        <v>1508</v>
      </c>
      <c r="B38" t="s">
        <v>1509</v>
      </c>
      <c r="C38" t="s">
        <v>1510</v>
      </c>
      <c r="D38" t="s">
        <v>1511</v>
      </c>
      <c r="E38" t="s">
        <v>1512</v>
      </c>
      <c r="F38" t="s">
        <v>1101</v>
      </c>
      <c r="G38" t="s">
        <v>1513</v>
      </c>
      <c r="H38" t="s">
        <v>1327</v>
      </c>
      <c r="I38" t="s">
        <v>1328</v>
      </c>
      <c r="J38" t="s">
        <v>1329</v>
      </c>
    </row>
    <row r="39" spans="1:10" x14ac:dyDescent="0.3">
      <c r="A39" t="s">
        <v>1431</v>
      </c>
      <c r="B39" t="s">
        <v>1514</v>
      </c>
      <c r="C39" t="s">
        <v>1515</v>
      </c>
      <c r="D39" t="s">
        <v>1516</v>
      </c>
      <c r="E39" t="s">
        <v>1517</v>
      </c>
      <c r="F39" t="s">
        <v>1103</v>
      </c>
      <c r="G39" t="s">
        <v>1518</v>
      </c>
      <c r="H39" t="s">
        <v>1327</v>
      </c>
      <c r="I39" t="s">
        <v>1328</v>
      </c>
      <c r="J39" t="s">
        <v>1329</v>
      </c>
    </row>
    <row r="40" spans="1:10" x14ac:dyDescent="0.3">
      <c r="A40" t="s">
        <v>1519</v>
      </c>
      <c r="B40" t="s">
        <v>1520</v>
      </c>
      <c r="C40" t="s">
        <v>1521</v>
      </c>
      <c r="D40" t="s">
        <v>1522</v>
      </c>
      <c r="E40" t="s">
        <v>1512</v>
      </c>
      <c r="F40" t="s">
        <v>1105</v>
      </c>
      <c r="G40" t="s">
        <v>1523</v>
      </c>
      <c r="H40" t="s">
        <v>1327</v>
      </c>
      <c r="I40" t="s">
        <v>1328</v>
      </c>
      <c r="J40" t="s">
        <v>1329</v>
      </c>
    </row>
    <row r="41" spans="1:10" x14ac:dyDescent="0.3">
      <c r="A41" t="s">
        <v>1524</v>
      </c>
      <c r="B41" t="s">
        <v>1525</v>
      </c>
      <c r="C41" t="s">
        <v>1526</v>
      </c>
      <c r="D41" t="s">
        <v>1527</v>
      </c>
      <c r="E41" t="s">
        <v>1325</v>
      </c>
      <c r="F41" t="s">
        <v>57</v>
      </c>
      <c r="G41" t="s">
        <v>1528</v>
      </c>
      <c r="H41" t="s">
        <v>1327</v>
      </c>
      <c r="I41" t="s">
        <v>1328</v>
      </c>
      <c r="J41" t="s">
        <v>1329</v>
      </c>
    </row>
    <row r="42" spans="1:10" x14ac:dyDescent="0.3">
      <c r="A42" t="s">
        <v>1508</v>
      </c>
      <c r="B42" t="s">
        <v>1529</v>
      </c>
      <c r="C42" t="s">
        <v>1530</v>
      </c>
      <c r="D42" t="s">
        <v>1531</v>
      </c>
      <c r="E42" t="s">
        <v>1359</v>
      </c>
      <c r="F42" t="s">
        <v>1241</v>
      </c>
      <c r="G42" t="s">
        <v>1532</v>
      </c>
      <c r="H42" t="s">
        <v>1327</v>
      </c>
      <c r="I42" t="s">
        <v>1328</v>
      </c>
      <c r="J42" t="s">
        <v>1329</v>
      </c>
    </row>
    <row r="43" spans="1:10" x14ac:dyDescent="0.3">
      <c r="A43" t="s">
        <v>1533</v>
      </c>
      <c r="B43" t="s">
        <v>1534</v>
      </c>
      <c r="C43" t="s">
        <v>1535</v>
      </c>
      <c r="D43" t="s">
        <v>1536</v>
      </c>
      <c r="E43" t="s">
        <v>1325</v>
      </c>
      <c r="F43" t="s">
        <v>59</v>
      </c>
      <c r="G43" t="s">
        <v>1537</v>
      </c>
      <c r="H43" t="s">
        <v>1327</v>
      </c>
      <c r="I43" t="s">
        <v>1328</v>
      </c>
      <c r="J43" t="s">
        <v>1329</v>
      </c>
    </row>
    <row r="44" spans="1:10" x14ac:dyDescent="0.3">
      <c r="A44" t="s">
        <v>1538</v>
      </c>
      <c r="B44" t="s">
        <v>1539</v>
      </c>
      <c r="C44" t="s">
        <v>1540</v>
      </c>
      <c r="D44" t="s">
        <v>1541</v>
      </c>
      <c r="E44" t="s">
        <v>1359</v>
      </c>
      <c r="F44" t="s">
        <v>61</v>
      </c>
      <c r="G44" t="s">
        <v>1542</v>
      </c>
      <c r="H44" t="s">
        <v>1327</v>
      </c>
      <c r="I44" t="s">
        <v>1328</v>
      </c>
      <c r="J44" t="s">
        <v>1329</v>
      </c>
    </row>
    <row r="45" spans="1:10" x14ac:dyDescent="0.3">
      <c r="A45" t="s">
        <v>1543</v>
      </c>
      <c r="B45" t="s">
        <v>1544</v>
      </c>
      <c r="C45" t="s">
        <v>1545</v>
      </c>
      <c r="D45" t="s">
        <v>1546</v>
      </c>
      <c r="E45" t="s">
        <v>1359</v>
      </c>
      <c r="F45" t="s">
        <v>63</v>
      </c>
      <c r="G45" t="s">
        <v>1547</v>
      </c>
      <c r="H45" t="s">
        <v>1327</v>
      </c>
      <c r="I45" t="s">
        <v>1328</v>
      </c>
      <c r="J45" t="s">
        <v>1329</v>
      </c>
    </row>
    <row r="46" spans="1:10" x14ac:dyDescent="0.3">
      <c r="A46" t="s">
        <v>1548</v>
      </c>
      <c r="B46" t="s">
        <v>1549</v>
      </c>
      <c r="C46" t="s">
        <v>1550</v>
      </c>
      <c r="D46" t="s">
        <v>1551</v>
      </c>
      <c r="E46" t="s">
        <v>1325</v>
      </c>
      <c r="F46" t="s">
        <v>65</v>
      </c>
      <c r="G46" t="s">
        <v>1552</v>
      </c>
      <c r="H46" t="s">
        <v>1327</v>
      </c>
      <c r="I46" t="s">
        <v>1328</v>
      </c>
      <c r="J46" t="s">
        <v>1329</v>
      </c>
    </row>
    <row r="47" spans="1:10" x14ac:dyDescent="0.3">
      <c r="A47" t="s">
        <v>1553</v>
      </c>
      <c r="B47" t="s">
        <v>1554</v>
      </c>
      <c r="C47" t="s">
        <v>1555</v>
      </c>
      <c r="D47" t="s">
        <v>1556</v>
      </c>
      <c r="E47" t="s">
        <v>1475</v>
      </c>
      <c r="F47" t="s">
        <v>67</v>
      </c>
      <c r="G47" t="s">
        <v>1557</v>
      </c>
      <c r="H47" t="s">
        <v>1327</v>
      </c>
      <c r="I47" t="s">
        <v>1328</v>
      </c>
      <c r="J47" t="s">
        <v>1329</v>
      </c>
    </row>
    <row r="48" spans="1:10" x14ac:dyDescent="0.3">
      <c r="A48" t="s">
        <v>1558</v>
      </c>
      <c r="B48" t="s">
        <v>1559</v>
      </c>
      <c r="C48" t="s">
        <v>1560</v>
      </c>
      <c r="D48" t="s">
        <v>1561</v>
      </c>
      <c r="E48" t="s">
        <v>1325</v>
      </c>
      <c r="F48" t="s">
        <v>69</v>
      </c>
      <c r="G48" t="s">
        <v>1562</v>
      </c>
      <c r="H48" t="s">
        <v>1327</v>
      </c>
      <c r="I48" t="s">
        <v>1328</v>
      </c>
      <c r="J48" t="s">
        <v>1329</v>
      </c>
    </row>
    <row r="49" spans="1:10" x14ac:dyDescent="0.3">
      <c r="A49" t="s">
        <v>1563</v>
      </c>
      <c r="B49" t="s">
        <v>1564</v>
      </c>
      <c r="C49" t="s">
        <v>1565</v>
      </c>
      <c r="D49" t="s">
        <v>1566</v>
      </c>
      <c r="E49" t="s">
        <v>1325</v>
      </c>
      <c r="F49" t="s">
        <v>71</v>
      </c>
      <c r="G49" t="s">
        <v>1567</v>
      </c>
      <c r="H49" t="s">
        <v>1327</v>
      </c>
      <c r="I49" t="s">
        <v>1328</v>
      </c>
      <c r="J49" t="s">
        <v>1329</v>
      </c>
    </row>
    <row r="50" spans="1:10" x14ac:dyDescent="0.3">
      <c r="A50" t="s">
        <v>1568</v>
      </c>
      <c r="B50" t="s">
        <v>1569</v>
      </c>
      <c r="C50" t="s">
        <v>1570</v>
      </c>
      <c r="D50" t="s">
        <v>1571</v>
      </c>
      <c r="E50" t="s">
        <v>1325</v>
      </c>
      <c r="F50" t="s">
        <v>73</v>
      </c>
      <c r="G50" t="s">
        <v>1572</v>
      </c>
      <c r="H50" t="s">
        <v>1327</v>
      </c>
      <c r="I50" t="s">
        <v>1328</v>
      </c>
      <c r="J50" t="s">
        <v>1329</v>
      </c>
    </row>
    <row r="51" spans="1:10" x14ac:dyDescent="0.3">
      <c r="A51" t="s">
        <v>1573</v>
      </c>
      <c r="B51" t="s">
        <v>1534</v>
      </c>
      <c r="C51" t="s">
        <v>1574</v>
      </c>
      <c r="D51" t="s">
        <v>1575</v>
      </c>
      <c r="E51" t="s">
        <v>1325</v>
      </c>
      <c r="F51" t="s">
        <v>75</v>
      </c>
      <c r="G51" t="s">
        <v>1576</v>
      </c>
      <c r="H51" t="s">
        <v>1327</v>
      </c>
      <c r="I51" t="s">
        <v>1328</v>
      </c>
      <c r="J51" t="s">
        <v>1329</v>
      </c>
    </row>
    <row r="52" spans="1:10" x14ac:dyDescent="0.3">
      <c r="A52" t="s">
        <v>1492</v>
      </c>
      <c r="B52" t="s">
        <v>1577</v>
      </c>
      <c r="C52" t="s">
        <v>1578</v>
      </c>
      <c r="D52" t="s">
        <v>1579</v>
      </c>
      <c r="E52" t="s">
        <v>1325</v>
      </c>
      <c r="F52" t="s">
        <v>77</v>
      </c>
      <c r="G52" t="s">
        <v>1580</v>
      </c>
      <c r="H52" t="s">
        <v>1327</v>
      </c>
      <c r="I52" t="s">
        <v>1328</v>
      </c>
      <c r="J52" t="s">
        <v>1329</v>
      </c>
    </row>
    <row r="53" spans="1:10" x14ac:dyDescent="0.3">
      <c r="A53" t="s">
        <v>1581</v>
      </c>
      <c r="B53" t="s">
        <v>1582</v>
      </c>
      <c r="C53" t="s">
        <v>1583</v>
      </c>
      <c r="D53" t="s">
        <v>1584</v>
      </c>
      <c r="E53" t="s">
        <v>1325</v>
      </c>
      <c r="F53" t="s">
        <v>79</v>
      </c>
      <c r="G53" t="s">
        <v>1585</v>
      </c>
      <c r="H53" t="s">
        <v>1327</v>
      </c>
      <c r="I53" t="s">
        <v>1328</v>
      </c>
      <c r="J53" t="s">
        <v>1329</v>
      </c>
    </row>
    <row r="54" spans="1:10" x14ac:dyDescent="0.3">
      <c r="A54" t="s">
        <v>1586</v>
      </c>
      <c r="B54" t="s">
        <v>1587</v>
      </c>
      <c r="C54" t="s">
        <v>1588</v>
      </c>
      <c r="D54" t="s">
        <v>1589</v>
      </c>
      <c r="E54" t="s">
        <v>1325</v>
      </c>
      <c r="F54" t="s">
        <v>81</v>
      </c>
      <c r="G54" t="s">
        <v>1590</v>
      </c>
      <c r="H54" t="s">
        <v>1327</v>
      </c>
      <c r="I54" t="s">
        <v>1328</v>
      </c>
      <c r="J54" t="s">
        <v>1329</v>
      </c>
    </row>
    <row r="55" spans="1:10" x14ac:dyDescent="0.3">
      <c r="A55" t="s">
        <v>1591</v>
      </c>
      <c r="B55" t="s">
        <v>1592</v>
      </c>
      <c r="C55" t="s">
        <v>1593</v>
      </c>
      <c r="D55" t="s">
        <v>1594</v>
      </c>
      <c r="E55" t="s">
        <v>1595</v>
      </c>
      <c r="F55" t="s">
        <v>83</v>
      </c>
      <c r="G55" t="s">
        <v>1596</v>
      </c>
      <c r="H55" t="s">
        <v>1327</v>
      </c>
      <c r="I55" t="s">
        <v>1328</v>
      </c>
      <c r="J55" t="s">
        <v>1329</v>
      </c>
    </row>
    <row r="56" spans="1:10" x14ac:dyDescent="0.3">
      <c r="A56" t="s">
        <v>1597</v>
      </c>
      <c r="B56" t="s">
        <v>1598</v>
      </c>
      <c r="C56" t="s">
        <v>1599</v>
      </c>
      <c r="D56" t="s">
        <v>1600</v>
      </c>
      <c r="E56" t="s">
        <v>1325</v>
      </c>
      <c r="F56" t="s">
        <v>85</v>
      </c>
      <c r="G56" t="s">
        <v>1601</v>
      </c>
      <c r="H56" t="s">
        <v>1327</v>
      </c>
      <c r="I56" t="s">
        <v>1328</v>
      </c>
      <c r="J56" t="s">
        <v>1329</v>
      </c>
    </row>
    <row r="57" spans="1:10" x14ac:dyDescent="0.3">
      <c r="A57" t="s">
        <v>1602</v>
      </c>
      <c r="B57" t="s">
        <v>1603</v>
      </c>
      <c r="C57" t="s">
        <v>1604</v>
      </c>
      <c r="D57" t="s">
        <v>1605</v>
      </c>
      <c r="E57" t="s">
        <v>1325</v>
      </c>
      <c r="F57" t="s">
        <v>87</v>
      </c>
      <c r="G57" t="s">
        <v>1606</v>
      </c>
      <c r="H57" t="s">
        <v>1327</v>
      </c>
      <c r="I57" t="s">
        <v>1328</v>
      </c>
      <c r="J57" t="s">
        <v>1329</v>
      </c>
    </row>
    <row r="58" spans="1:10" x14ac:dyDescent="0.3">
      <c r="A58" t="s">
        <v>1607</v>
      </c>
      <c r="B58" t="s">
        <v>1608</v>
      </c>
      <c r="C58" t="s">
        <v>1609</v>
      </c>
      <c r="D58" t="s">
        <v>1610</v>
      </c>
      <c r="E58" t="s">
        <v>1325</v>
      </c>
      <c r="F58" t="s">
        <v>89</v>
      </c>
      <c r="G58" t="s">
        <v>1611</v>
      </c>
      <c r="H58" t="s">
        <v>1327</v>
      </c>
      <c r="I58" t="s">
        <v>1328</v>
      </c>
      <c r="J58" t="s">
        <v>1329</v>
      </c>
    </row>
    <row r="59" spans="1:10" x14ac:dyDescent="0.3">
      <c r="A59" t="s">
        <v>1612</v>
      </c>
      <c r="B59" t="s">
        <v>1613</v>
      </c>
      <c r="C59" t="s">
        <v>1614</v>
      </c>
      <c r="D59" t="s">
        <v>1615</v>
      </c>
      <c r="E59" t="s">
        <v>1595</v>
      </c>
      <c r="F59" t="s">
        <v>91</v>
      </c>
      <c r="G59" t="s">
        <v>1616</v>
      </c>
      <c r="H59" t="s">
        <v>1327</v>
      </c>
      <c r="I59" t="s">
        <v>1328</v>
      </c>
      <c r="J59" t="s">
        <v>1329</v>
      </c>
    </row>
    <row r="60" spans="1:10" x14ac:dyDescent="0.3">
      <c r="A60" t="s">
        <v>1538</v>
      </c>
      <c r="B60" t="s">
        <v>1617</v>
      </c>
      <c r="C60" t="s">
        <v>1618</v>
      </c>
      <c r="D60" t="s">
        <v>1619</v>
      </c>
      <c r="E60" t="s">
        <v>1325</v>
      </c>
      <c r="F60" t="s">
        <v>93</v>
      </c>
      <c r="G60" t="s">
        <v>1620</v>
      </c>
      <c r="H60" t="s">
        <v>1327</v>
      </c>
      <c r="I60" t="s">
        <v>1328</v>
      </c>
      <c r="J60" t="s">
        <v>1329</v>
      </c>
    </row>
    <row r="61" spans="1:10" x14ac:dyDescent="0.3">
      <c r="A61" t="s">
        <v>1621</v>
      </c>
      <c r="B61" t="s">
        <v>1622</v>
      </c>
      <c r="C61" t="s">
        <v>1623</v>
      </c>
      <c r="D61" t="s">
        <v>1624</v>
      </c>
      <c r="E61" t="s">
        <v>1325</v>
      </c>
      <c r="F61" t="s">
        <v>95</v>
      </c>
      <c r="G61" t="s">
        <v>1625</v>
      </c>
      <c r="H61" t="s">
        <v>1327</v>
      </c>
      <c r="I61" t="s">
        <v>1328</v>
      </c>
      <c r="J61" t="s">
        <v>1329</v>
      </c>
    </row>
    <row r="62" spans="1:10" x14ac:dyDescent="0.3">
      <c r="A62" t="s">
        <v>1626</v>
      </c>
      <c r="B62" t="s">
        <v>1627</v>
      </c>
      <c r="C62" t="s">
        <v>1628</v>
      </c>
      <c r="D62" t="s">
        <v>1629</v>
      </c>
      <c r="E62" t="s">
        <v>1325</v>
      </c>
      <c r="F62" t="s">
        <v>97</v>
      </c>
      <c r="G62" t="s">
        <v>1630</v>
      </c>
      <c r="H62" t="s">
        <v>1327</v>
      </c>
      <c r="I62" t="s">
        <v>1328</v>
      </c>
      <c r="J62" t="s">
        <v>1329</v>
      </c>
    </row>
    <row r="63" spans="1:10" x14ac:dyDescent="0.3">
      <c r="A63" t="s">
        <v>1631</v>
      </c>
      <c r="B63" t="s">
        <v>1632</v>
      </c>
      <c r="C63" t="s">
        <v>1633</v>
      </c>
      <c r="D63" t="s">
        <v>1634</v>
      </c>
      <c r="E63" t="s">
        <v>1325</v>
      </c>
      <c r="F63" t="s">
        <v>1255</v>
      </c>
      <c r="G63" t="s">
        <v>1635</v>
      </c>
      <c r="H63" t="s">
        <v>1327</v>
      </c>
      <c r="I63" t="s">
        <v>1328</v>
      </c>
      <c r="J63" t="s">
        <v>1329</v>
      </c>
    </row>
    <row r="64" spans="1:10" x14ac:dyDescent="0.3">
      <c r="A64" t="s">
        <v>1636</v>
      </c>
      <c r="B64" t="s">
        <v>1637</v>
      </c>
      <c r="C64" t="s">
        <v>1638</v>
      </c>
      <c r="D64" t="s">
        <v>1639</v>
      </c>
      <c r="E64" t="s">
        <v>1325</v>
      </c>
      <c r="F64" t="s">
        <v>99</v>
      </c>
      <c r="G64" t="s">
        <v>1640</v>
      </c>
      <c r="H64" t="s">
        <v>1327</v>
      </c>
      <c r="I64" t="s">
        <v>1328</v>
      </c>
      <c r="J64" t="s">
        <v>1329</v>
      </c>
    </row>
    <row r="65" spans="1:10" x14ac:dyDescent="0.3">
      <c r="A65" t="s">
        <v>1641</v>
      </c>
      <c r="B65" t="s">
        <v>1642</v>
      </c>
      <c r="C65" t="s">
        <v>1643</v>
      </c>
      <c r="D65" t="s">
        <v>1644</v>
      </c>
      <c r="E65" t="s">
        <v>1325</v>
      </c>
      <c r="F65" t="s">
        <v>101</v>
      </c>
      <c r="G65" t="s">
        <v>1645</v>
      </c>
      <c r="H65" t="s">
        <v>1327</v>
      </c>
      <c r="I65" t="s">
        <v>1328</v>
      </c>
      <c r="J65" t="s">
        <v>1329</v>
      </c>
    </row>
    <row r="66" spans="1:10" x14ac:dyDescent="0.3">
      <c r="A66" t="s">
        <v>1558</v>
      </c>
      <c r="B66" t="s">
        <v>1646</v>
      </c>
      <c r="C66" t="s">
        <v>1647</v>
      </c>
      <c r="D66" t="s">
        <v>1648</v>
      </c>
      <c r="E66" t="s">
        <v>1359</v>
      </c>
      <c r="F66" t="s">
        <v>103</v>
      </c>
      <c r="G66" t="s">
        <v>1649</v>
      </c>
      <c r="H66" t="s">
        <v>1327</v>
      </c>
      <c r="I66" t="s">
        <v>1328</v>
      </c>
      <c r="J66" t="s">
        <v>1329</v>
      </c>
    </row>
    <row r="67" spans="1:10" x14ac:dyDescent="0.3">
      <c r="A67" t="s">
        <v>1650</v>
      </c>
      <c r="B67" t="s">
        <v>1651</v>
      </c>
      <c r="C67" t="s">
        <v>1652</v>
      </c>
      <c r="D67" t="s">
        <v>1653</v>
      </c>
      <c r="E67" t="s">
        <v>1325</v>
      </c>
      <c r="F67" t="s">
        <v>105</v>
      </c>
      <c r="G67" t="s">
        <v>1654</v>
      </c>
      <c r="H67" t="s">
        <v>1327</v>
      </c>
      <c r="I67" t="s">
        <v>1328</v>
      </c>
      <c r="J67" t="s">
        <v>1329</v>
      </c>
    </row>
    <row r="68" spans="1:10" x14ac:dyDescent="0.3">
      <c r="A68" t="s">
        <v>1655</v>
      </c>
      <c r="B68" t="s">
        <v>1656</v>
      </c>
      <c r="C68" t="s">
        <v>1657</v>
      </c>
      <c r="D68" t="s">
        <v>1658</v>
      </c>
      <c r="E68" t="s">
        <v>1325</v>
      </c>
      <c r="F68" t="s">
        <v>107</v>
      </c>
      <c r="G68" t="s">
        <v>1659</v>
      </c>
      <c r="H68" t="s">
        <v>1327</v>
      </c>
      <c r="I68" t="s">
        <v>1328</v>
      </c>
      <c r="J68" t="s">
        <v>1329</v>
      </c>
    </row>
    <row r="69" spans="1:10" x14ac:dyDescent="0.3">
      <c r="A69" t="s">
        <v>1660</v>
      </c>
      <c r="B69" t="s">
        <v>1661</v>
      </c>
      <c r="C69" t="s">
        <v>1662</v>
      </c>
      <c r="D69" t="s">
        <v>1663</v>
      </c>
      <c r="E69" t="s">
        <v>1325</v>
      </c>
      <c r="F69" t="s">
        <v>109</v>
      </c>
      <c r="G69" t="s">
        <v>1664</v>
      </c>
      <c r="H69" t="s">
        <v>1327</v>
      </c>
      <c r="I69" t="s">
        <v>1328</v>
      </c>
      <c r="J69" t="s">
        <v>1329</v>
      </c>
    </row>
    <row r="70" spans="1:10" x14ac:dyDescent="0.3">
      <c r="A70" t="s">
        <v>1665</v>
      </c>
      <c r="B70" t="s">
        <v>1666</v>
      </c>
      <c r="C70" t="s">
        <v>1667</v>
      </c>
      <c r="D70" t="s">
        <v>1668</v>
      </c>
      <c r="E70" t="s">
        <v>1325</v>
      </c>
      <c r="F70" t="s">
        <v>111</v>
      </c>
      <c r="G70" t="s">
        <v>1669</v>
      </c>
      <c r="H70" t="s">
        <v>1327</v>
      </c>
      <c r="I70" t="s">
        <v>1328</v>
      </c>
      <c r="J70" t="s">
        <v>1329</v>
      </c>
    </row>
    <row r="71" spans="1:10" x14ac:dyDescent="0.3">
      <c r="A71" t="s">
        <v>1670</v>
      </c>
      <c r="B71" t="s">
        <v>1671</v>
      </c>
      <c r="C71" t="s">
        <v>1672</v>
      </c>
      <c r="D71" t="s">
        <v>1673</v>
      </c>
      <c r="E71" t="s">
        <v>1325</v>
      </c>
      <c r="F71" t="s">
        <v>113</v>
      </c>
      <c r="G71" t="s">
        <v>1674</v>
      </c>
      <c r="H71" t="s">
        <v>1327</v>
      </c>
      <c r="I71" t="s">
        <v>1328</v>
      </c>
      <c r="J71" t="s">
        <v>1329</v>
      </c>
    </row>
    <row r="72" spans="1:10" x14ac:dyDescent="0.3">
      <c r="A72" t="s">
        <v>1456</v>
      </c>
      <c r="B72" t="s">
        <v>1675</v>
      </c>
      <c r="C72" t="s">
        <v>1676</v>
      </c>
      <c r="D72" t="s">
        <v>1677</v>
      </c>
      <c r="E72" t="s">
        <v>1404</v>
      </c>
      <c r="F72" t="s">
        <v>115</v>
      </c>
      <c r="G72" t="s">
        <v>1678</v>
      </c>
      <c r="H72" t="s">
        <v>1327</v>
      </c>
      <c r="I72" t="s">
        <v>1328</v>
      </c>
      <c r="J72" t="s">
        <v>1329</v>
      </c>
    </row>
    <row r="73" spans="1:10" x14ac:dyDescent="0.3">
      <c r="A73" t="s">
        <v>1679</v>
      </c>
      <c r="B73" t="s">
        <v>1680</v>
      </c>
      <c r="C73" t="s">
        <v>1681</v>
      </c>
      <c r="D73" t="s">
        <v>1682</v>
      </c>
      <c r="E73" t="s">
        <v>1325</v>
      </c>
      <c r="F73" t="s">
        <v>117</v>
      </c>
      <c r="G73" t="s">
        <v>1683</v>
      </c>
      <c r="H73" t="s">
        <v>1327</v>
      </c>
      <c r="I73" t="s">
        <v>1328</v>
      </c>
      <c r="J73" t="s">
        <v>1329</v>
      </c>
    </row>
    <row r="74" spans="1:10" x14ac:dyDescent="0.3">
      <c r="A74" t="s">
        <v>1684</v>
      </c>
      <c r="B74" t="s">
        <v>1685</v>
      </c>
      <c r="C74" t="s">
        <v>1686</v>
      </c>
      <c r="D74" t="s">
        <v>1687</v>
      </c>
      <c r="E74" t="s">
        <v>1325</v>
      </c>
      <c r="F74" t="s">
        <v>119</v>
      </c>
      <c r="G74" t="s">
        <v>1688</v>
      </c>
      <c r="H74" t="s">
        <v>1327</v>
      </c>
      <c r="I74" t="s">
        <v>1328</v>
      </c>
      <c r="J74" t="s">
        <v>1329</v>
      </c>
    </row>
    <row r="75" spans="1:10" x14ac:dyDescent="0.3">
      <c r="A75" t="s">
        <v>1670</v>
      </c>
      <c r="B75" t="s">
        <v>1689</v>
      </c>
      <c r="C75" t="s">
        <v>1690</v>
      </c>
      <c r="D75" t="s">
        <v>1691</v>
      </c>
      <c r="E75" t="s">
        <v>1325</v>
      </c>
      <c r="F75" t="s">
        <v>121</v>
      </c>
      <c r="G75" t="s">
        <v>1692</v>
      </c>
      <c r="H75" t="s">
        <v>1327</v>
      </c>
      <c r="I75" t="s">
        <v>1328</v>
      </c>
      <c r="J75" t="s">
        <v>1329</v>
      </c>
    </row>
    <row r="76" spans="1:10" x14ac:dyDescent="0.3">
      <c r="A76" t="s">
        <v>1693</v>
      </c>
      <c r="B76" t="s">
        <v>1613</v>
      </c>
      <c r="C76" t="s">
        <v>1694</v>
      </c>
      <c r="D76" t="s">
        <v>1695</v>
      </c>
      <c r="E76" t="s">
        <v>1325</v>
      </c>
      <c r="F76" t="s">
        <v>123</v>
      </c>
      <c r="G76" t="s">
        <v>1696</v>
      </c>
      <c r="H76" t="s">
        <v>1327</v>
      </c>
      <c r="I76" t="s">
        <v>1328</v>
      </c>
      <c r="J76" t="s">
        <v>1329</v>
      </c>
    </row>
    <row r="77" spans="1:10" x14ac:dyDescent="0.3">
      <c r="A77" t="s">
        <v>1697</v>
      </c>
      <c r="B77" t="s">
        <v>1698</v>
      </c>
      <c r="C77" t="s">
        <v>1699</v>
      </c>
      <c r="D77" t="s">
        <v>1700</v>
      </c>
      <c r="E77" t="s">
        <v>1325</v>
      </c>
      <c r="F77" t="s">
        <v>125</v>
      </c>
      <c r="G77" t="s">
        <v>1701</v>
      </c>
      <c r="H77" t="s">
        <v>1327</v>
      </c>
      <c r="I77" t="s">
        <v>1328</v>
      </c>
      <c r="J77" t="s">
        <v>1329</v>
      </c>
    </row>
    <row r="78" spans="1:10" x14ac:dyDescent="0.3">
      <c r="A78" t="s">
        <v>1702</v>
      </c>
      <c r="B78" t="s">
        <v>1703</v>
      </c>
      <c r="C78" t="s">
        <v>1704</v>
      </c>
      <c r="D78" t="s">
        <v>1705</v>
      </c>
      <c r="E78" t="s">
        <v>1325</v>
      </c>
      <c r="F78" t="s">
        <v>127</v>
      </c>
      <c r="G78" t="s">
        <v>1706</v>
      </c>
      <c r="H78" t="s">
        <v>1327</v>
      </c>
      <c r="I78" t="s">
        <v>1328</v>
      </c>
      <c r="J78" t="s">
        <v>1329</v>
      </c>
    </row>
    <row r="79" spans="1:10" x14ac:dyDescent="0.3">
      <c r="A79" t="s">
        <v>1707</v>
      </c>
      <c r="B79" t="s">
        <v>1708</v>
      </c>
      <c r="C79" t="s">
        <v>1709</v>
      </c>
      <c r="D79" t="s">
        <v>1710</v>
      </c>
      <c r="E79" t="s">
        <v>1359</v>
      </c>
      <c r="F79" t="s">
        <v>129</v>
      </c>
      <c r="G79" t="s">
        <v>1711</v>
      </c>
      <c r="H79" t="s">
        <v>1327</v>
      </c>
      <c r="I79" t="s">
        <v>1328</v>
      </c>
      <c r="J79" t="s">
        <v>1329</v>
      </c>
    </row>
    <row r="80" spans="1:10" x14ac:dyDescent="0.3">
      <c r="A80" t="s">
        <v>1712</v>
      </c>
      <c r="B80" t="s">
        <v>1713</v>
      </c>
      <c r="C80" t="s">
        <v>1714</v>
      </c>
      <c r="D80" t="s">
        <v>1715</v>
      </c>
      <c r="E80" t="s">
        <v>1475</v>
      </c>
      <c r="F80" t="s">
        <v>1257</v>
      </c>
      <c r="G80" t="s">
        <v>1716</v>
      </c>
      <c r="H80" t="s">
        <v>1327</v>
      </c>
      <c r="I80" t="s">
        <v>1328</v>
      </c>
      <c r="J80" t="s">
        <v>1329</v>
      </c>
    </row>
    <row r="81" spans="1:10" x14ac:dyDescent="0.3">
      <c r="A81" t="s">
        <v>1717</v>
      </c>
      <c r="B81" t="s">
        <v>1718</v>
      </c>
      <c r="C81" t="s">
        <v>1719</v>
      </c>
      <c r="D81" t="s">
        <v>1720</v>
      </c>
      <c r="E81" t="s">
        <v>1325</v>
      </c>
      <c r="F81" t="s">
        <v>131</v>
      </c>
      <c r="G81" t="s">
        <v>1721</v>
      </c>
      <c r="H81" t="s">
        <v>1327</v>
      </c>
      <c r="I81" t="s">
        <v>1328</v>
      </c>
      <c r="J81" t="s">
        <v>1329</v>
      </c>
    </row>
    <row r="82" spans="1:10" x14ac:dyDescent="0.3">
      <c r="A82" t="s">
        <v>1722</v>
      </c>
      <c r="B82" t="s">
        <v>1723</v>
      </c>
      <c r="C82" t="s">
        <v>1724</v>
      </c>
      <c r="D82" t="s">
        <v>1725</v>
      </c>
      <c r="E82" t="s">
        <v>1325</v>
      </c>
      <c r="F82" t="s">
        <v>133</v>
      </c>
      <c r="G82" t="s">
        <v>1726</v>
      </c>
      <c r="H82" t="s">
        <v>1327</v>
      </c>
      <c r="I82" t="s">
        <v>1328</v>
      </c>
      <c r="J82" t="s">
        <v>1329</v>
      </c>
    </row>
    <row r="83" spans="1:10" x14ac:dyDescent="0.3">
      <c r="A83" t="s">
        <v>1727</v>
      </c>
      <c r="B83" t="s">
        <v>1728</v>
      </c>
      <c r="C83" t="s">
        <v>1729</v>
      </c>
      <c r="D83" t="s">
        <v>1730</v>
      </c>
      <c r="E83" t="s">
        <v>1325</v>
      </c>
      <c r="F83" t="s">
        <v>135</v>
      </c>
      <c r="G83" t="s">
        <v>1731</v>
      </c>
      <c r="H83" t="s">
        <v>1327</v>
      </c>
      <c r="I83" t="s">
        <v>1328</v>
      </c>
      <c r="J83" t="s">
        <v>1329</v>
      </c>
    </row>
    <row r="84" spans="1:10" x14ac:dyDescent="0.3">
      <c r="A84" t="s">
        <v>1350</v>
      </c>
      <c r="B84" t="s">
        <v>1732</v>
      </c>
      <c r="C84" t="s">
        <v>1733</v>
      </c>
      <c r="D84" t="s">
        <v>1734</v>
      </c>
      <c r="E84" t="s">
        <v>1359</v>
      </c>
      <c r="F84" t="s">
        <v>137</v>
      </c>
      <c r="G84" t="s">
        <v>1735</v>
      </c>
      <c r="H84" t="s">
        <v>1327</v>
      </c>
      <c r="I84" t="s">
        <v>1328</v>
      </c>
      <c r="J84" t="s">
        <v>1329</v>
      </c>
    </row>
    <row r="85" spans="1:10" x14ac:dyDescent="0.3">
      <c r="A85" t="s">
        <v>1626</v>
      </c>
      <c r="B85" t="s">
        <v>1736</v>
      </c>
      <c r="C85" t="s">
        <v>1737</v>
      </c>
      <c r="D85" t="s">
        <v>1738</v>
      </c>
      <c r="E85" t="s">
        <v>1325</v>
      </c>
      <c r="F85" t="s">
        <v>1259</v>
      </c>
      <c r="G85" t="s">
        <v>1739</v>
      </c>
      <c r="H85" t="s">
        <v>1327</v>
      </c>
      <c r="I85" t="s">
        <v>1328</v>
      </c>
      <c r="J85" t="s">
        <v>1329</v>
      </c>
    </row>
    <row r="86" spans="1:10" x14ac:dyDescent="0.3">
      <c r="A86" t="s">
        <v>1740</v>
      </c>
      <c r="B86" t="s">
        <v>1741</v>
      </c>
      <c r="C86" t="s">
        <v>1742</v>
      </c>
      <c r="D86" t="s">
        <v>1743</v>
      </c>
      <c r="E86" t="s">
        <v>1359</v>
      </c>
      <c r="F86" t="s">
        <v>139</v>
      </c>
      <c r="G86" t="s">
        <v>1744</v>
      </c>
      <c r="H86" t="s">
        <v>1327</v>
      </c>
      <c r="I86" t="s">
        <v>1328</v>
      </c>
      <c r="J86" t="s">
        <v>1329</v>
      </c>
    </row>
    <row r="87" spans="1:10" x14ac:dyDescent="0.3">
      <c r="A87" t="s">
        <v>1745</v>
      </c>
      <c r="B87" t="s">
        <v>1746</v>
      </c>
      <c r="C87" t="s">
        <v>1747</v>
      </c>
      <c r="D87" t="s">
        <v>1748</v>
      </c>
      <c r="E87" t="s">
        <v>1359</v>
      </c>
      <c r="F87" t="s">
        <v>141</v>
      </c>
      <c r="G87" t="s">
        <v>1749</v>
      </c>
      <c r="H87" t="s">
        <v>1327</v>
      </c>
      <c r="I87" t="s">
        <v>1328</v>
      </c>
      <c r="J87" t="s">
        <v>1329</v>
      </c>
    </row>
    <row r="88" spans="1:10" x14ac:dyDescent="0.3">
      <c r="A88" t="s">
        <v>1750</v>
      </c>
      <c r="B88" t="s">
        <v>1751</v>
      </c>
      <c r="C88" t="s">
        <v>1752</v>
      </c>
      <c r="D88" t="s">
        <v>1753</v>
      </c>
      <c r="E88" t="s">
        <v>1359</v>
      </c>
      <c r="F88" t="s">
        <v>143</v>
      </c>
      <c r="G88" t="s">
        <v>1754</v>
      </c>
      <c r="H88" t="s">
        <v>1327</v>
      </c>
      <c r="I88" t="s">
        <v>1328</v>
      </c>
      <c r="J88" t="s">
        <v>1329</v>
      </c>
    </row>
    <row r="89" spans="1:10" x14ac:dyDescent="0.3">
      <c r="A89" t="s">
        <v>1626</v>
      </c>
      <c r="B89" t="s">
        <v>1755</v>
      </c>
      <c r="C89" t="s">
        <v>1756</v>
      </c>
      <c r="D89" t="s">
        <v>1757</v>
      </c>
      <c r="E89" t="s">
        <v>1325</v>
      </c>
      <c r="F89" t="s">
        <v>145</v>
      </c>
      <c r="G89" t="s">
        <v>1758</v>
      </c>
      <c r="H89" t="s">
        <v>1327</v>
      </c>
      <c r="I89" t="s">
        <v>1328</v>
      </c>
      <c r="J89" t="s">
        <v>1329</v>
      </c>
    </row>
    <row r="90" spans="1:10" x14ac:dyDescent="0.3">
      <c r="A90" t="s">
        <v>1759</v>
      </c>
      <c r="B90" t="s">
        <v>1760</v>
      </c>
      <c r="C90" t="s">
        <v>1761</v>
      </c>
      <c r="D90" t="s">
        <v>1762</v>
      </c>
      <c r="E90" t="s">
        <v>1763</v>
      </c>
      <c r="F90" t="s">
        <v>147</v>
      </c>
      <c r="G90" t="s">
        <v>1764</v>
      </c>
      <c r="H90" t="s">
        <v>1327</v>
      </c>
      <c r="I90" t="s">
        <v>1328</v>
      </c>
      <c r="J90" t="s">
        <v>1329</v>
      </c>
    </row>
    <row r="91" spans="1:10" x14ac:dyDescent="0.3">
      <c r="A91" t="s">
        <v>1765</v>
      </c>
      <c r="B91" t="s">
        <v>1766</v>
      </c>
      <c r="C91" t="s">
        <v>1767</v>
      </c>
      <c r="D91" t="s">
        <v>1768</v>
      </c>
      <c r="E91" t="s">
        <v>1763</v>
      </c>
      <c r="F91" t="s">
        <v>149</v>
      </c>
      <c r="G91" t="s">
        <v>1769</v>
      </c>
      <c r="H91" t="s">
        <v>1327</v>
      </c>
      <c r="I91" t="s">
        <v>1328</v>
      </c>
      <c r="J91" t="s">
        <v>1329</v>
      </c>
    </row>
    <row r="92" spans="1:10" x14ac:dyDescent="0.3">
      <c r="A92" t="s">
        <v>1770</v>
      </c>
      <c r="B92" t="s">
        <v>1771</v>
      </c>
      <c r="C92" t="s">
        <v>1772</v>
      </c>
      <c r="D92" t="s">
        <v>1773</v>
      </c>
      <c r="E92" t="s">
        <v>1325</v>
      </c>
      <c r="F92" t="s">
        <v>151</v>
      </c>
      <c r="G92" t="s">
        <v>1774</v>
      </c>
      <c r="H92" t="s">
        <v>1327</v>
      </c>
      <c r="I92" t="s">
        <v>1328</v>
      </c>
      <c r="J92" t="s">
        <v>1329</v>
      </c>
    </row>
    <row r="93" spans="1:10" x14ac:dyDescent="0.3">
      <c r="A93" t="s">
        <v>1775</v>
      </c>
      <c r="B93" t="s">
        <v>1776</v>
      </c>
      <c r="C93" t="s">
        <v>1777</v>
      </c>
      <c r="D93" t="s">
        <v>1778</v>
      </c>
      <c r="E93" t="s">
        <v>1325</v>
      </c>
      <c r="F93" t="s">
        <v>153</v>
      </c>
      <c r="G93" t="s">
        <v>1779</v>
      </c>
      <c r="H93" t="s">
        <v>1327</v>
      </c>
      <c r="I93" t="s">
        <v>1328</v>
      </c>
      <c r="J93" t="s">
        <v>1329</v>
      </c>
    </row>
    <row r="94" spans="1:10" x14ac:dyDescent="0.3">
      <c r="A94" t="s">
        <v>1780</v>
      </c>
      <c r="B94" t="s">
        <v>1781</v>
      </c>
      <c r="C94" t="s">
        <v>1782</v>
      </c>
      <c r="D94" t="s">
        <v>1783</v>
      </c>
      <c r="E94" t="s">
        <v>1325</v>
      </c>
      <c r="F94" t="s">
        <v>155</v>
      </c>
      <c r="G94" t="s">
        <v>1784</v>
      </c>
      <c r="H94" t="s">
        <v>1327</v>
      </c>
      <c r="I94" t="s">
        <v>1328</v>
      </c>
      <c r="J94" t="s">
        <v>1329</v>
      </c>
    </row>
    <row r="95" spans="1:10" x14ac:dyDescent="0.3">
      <c r="A95" t="s">
        <v>1785</v>
      </c>
      <c r="B95" t="s">
        <v>1786</v>
      </c>
      <c r="C95" t="s">
        <v>1787</v>
      </c>
      <c r="D95" t="s">
        <v>1788</v>
      </c>
      <c r="E95" t="s">
        <v>1325</v>
      </c>
      <c r="F95" t="s">
        <v>157</v>
      </c>
      <c r="G95" t="s">
        <v>1789</v>
      </c>
      <c r="H95" t="s">
        <v>1327</v>
      </c>
      <c r="I95" t="s">
        <v>1328</v>
      </c>
      <c r="J95" t="s">
        <v>1329</v>
      </c>
    </row>
    <row r="96" spans="1:10" x14ac:dyDescent="0.3">
      <c r="A96" t="s">
        <v>1790</v>
      </c>
      <c r="B96" t="s">
        <v>1791</v>
      </c>
      <c r="C96" t="s">
        <v>1792</v>
      </c>
      <c r="D96" t="s">
        <v>1793</v>
      </c>
      <c r="E96" t="s">
        <v>1359</v>
      </c>
      <c r="F96" t="s">
        <v>159</v>
      </c>
      <c r="G96" t="s">
        <v>1794</v>
      </c>
      <c r="H96" t="s">
        <v>1327</v>
      </c>
      <c r="I96" t="s">
        <v>1328</v>
      </c>
      <c r="J96" t="s">
        <v>1329</v>
      </c>
    </row>
    <row r="97" spans="1:10" x14ac:dyDescent="0.3">
      <c r="A97" t="s">
        <v>1670</v>
      </c>
      <c r="B97" t="s">
        <v>1795</v>
      </c>
      <c r="C97" t="s">
        <v>1796</v>
      </c>
      <c r="D97" t="s">
        <v>1797</v>
      </c>
      <c r="E97" t="s">
        <v>1359</v>
      </c>
      <c r="F97" t="s">
        <v>161</v>
      </c>
      <c r="G97" t="s">
        <v>1798</v>
      </c>
      <c r="H97" t="s">
        <v>1327</v>
      </c>
      <c r="I97" t="s">
        <v>1328</v>
      </c>
      <c r="J97" t="s">
        <v>1329</v>
      </c>
    </row>
    <row r="98" spans="1:10" x14ac:dyDescent="0.3">
      <c r="A98" t="s">
        <v>1799</v>
      </c>
      <c r="B98" t="s">
        <v>1800</v>
      </c>
      <c r="C98" t="s">
        <v>1801</v>
      </c>
      <c r="D98" t="s">
        <v>1802</v>
      </c>
      <c r="E98" t="s">
        <v>1359</v>
      </c>
      <c r="F98" t="s">
        <v>163</v>
      </c>
      <c r="G98" t="s">
        <v>1803</v>
      </c>
      <c r="H98" t="s">
        <v>1327</v>
      </c>
      <c r="I98" t="s">
        <v>1328</v>
      </c>
      <c r="J98" t="s">
        <v>1329</v>
      </c>
    </row>
    <row r="99" spans="1:10" x14ac:dyDescent="0.3">
      <c r="A99" t="s">
        <v>1804</v>
      </c>
      <c r="B99" t="s">
        <v>1805</v>
      </c>
      <c r="C99" t="s">
        <v>1806</v>
      </c>
      <c r="D99" t="s">
        <v>1807</v>
      </c>
      <c r="E99" t="s">
        <v>1359</v>
      </c>
      <c r="F99" t="s">
        <v>165</v>
      </c>
      <c r="G99" t="s">
        <v>1808</v>
      </c>
      <c r="H99" t="s">
        <v>1327</v>
      </c>
      <c r="I99" t="s">
        <v>1328</v>
      </c>
      <c r="J99" t="s">
        <v>1329</v>
      </c>
    </row>
    <row r="100" spans="1:10" x14ac:dyDescent="0.3">
      <c r="A100" t="s">
        <v>1809</v>
      </c>
      <c r="B100" t="s">
        <v>1810</v>
      </c>
      <c r="C100" t="s">
        <v>1811</v>
      </c>
      <c r="D100" t="s">
        <v>1812</v>
      </c>
      <c r="E100" t="s">
        <v>1325</v>
      </c>
      <c r="F100" t="s">
        <v>167</v>
      </c>
      <c r="G100" t="s">
        <v>1813</v>
      </c>
      <c r="H100" t="s">
        <v>1327</v>
      </c>
      <c r="I100" t="s">
        <v>1328</v>
      </c>
      <c r="J100" t="s">
        <v>1329</v>
      </c>
    </row>
    <row r="101" spans="1:10" x14ac:dyDescent="0.3">
      <c r="A101" t="s">
        <v>1814</v>
      </c>
      <c r="B101" t="s">
        <v>1401</v>
      </c>
      <c r="C101" t="s">
        <v>1815</v>
      </c>
      <c r="D101" t="s">
        <v>1816</v>
      </c>
      <c r="E101" t="s">
        <v>1325</v>
      </c>
      <c r="F101" t="s">
        <v>169</v>
      </c>
      <c r="G101" t="s">
        <v>1817</v>
      </c>
      <c r="H101" t="s">
        <v>1327</v>
      </c>
      <c r="I101" t="s">
        <v>1328</v>
      </c>
      <c r="J101" t="s">
        <v>1329</v>
      </c>
    </row>
    <row r="102" spans="1:10" x14ac:dyDescent="0.3">
      <c r="A102" t="s">
        <v>1818</v>
      </c>
      <c r="B102" t="s">
        <v>1819</v>
      </c>
      <c r="C102" t="s">
        <v>1820</v>
      </c>
      <c r="D102" t="s">
        <v>1821</v>
      </c>
      <c r="E102" t="s">
        <v>1325</v>
      </c>
      <c r="F102" t="s">
        <v>171</v>
      </c>
      <c r="G102" t="s">
        <v>1822</v>
      </c>
      <c r="H102" t="s">
        <v>1327</v>
      </c>
      <c r="I102" t="s">
        <v>1328</v>
      </c>
      <c r="J102" t="s">
        <v>1329</v>
      </c>
    </row>
    <row r="103" spans="1:10" x14ac:dyDescent="0.3">
      <c r="A103" t="s">
        <v>1823</v>
      </c>
      <c r="B103" t="s">
        <v>1824</v>
      </c>
      <c r="C103" t="s">
        <v>1825</v>
      </c>
      <c r="D103" t="s">
        <v>1826</v>
      </c>
      <c r="E103" t="s">
        <v>1325</v>
      </c>
      <c r="F103" t="s">
        <v>173</v>
      </c>
      <c r="G103" t="s">
        <v>1827</v>
      </c>
      <c r="H103" t="s">
        <v>1327</v>
      </c>
      <c r="I103" t="s">
        <v>1328</v>
      </c>
      <c r="J103" t="s">
        <v>1329</v>
      </c>
    </row>
    <row r="104" spans="1:10" x14ac:dyDescent="0.3">
      <c r="A104" t="s">
        <v>1707</v>
      </c>
      <c r="B104" t="s">
        <v>1828</v>
      </c>
      <c r="C104" t="s">
        <v>1829</v>
      </c>
      <c r="D104" t="s">
        <v>1830</v>
      </c>
      <c r="E104" t="s">
        <v>1325</v>
      </c>
      <c r="F104" t="s">
        <v>175</v>
      </c>
      <c r="G104" t="s">
        <v>1831</v>
      </c>
      <c r="H104" t="s">
        <v>1327</v>
      </c>
      <c r="I104" t="s">
        <v>1328</v>
      </c>
      <c r="J104" t="s">
        <v>1329</v>
      </c>
    </row>
    <row r="105" spans="1:10" x14ac:dyDescent="0.3">
      <c r="A105" t="s">
        <v>1832</v>
      </c>
      <c r="B105" t="s">
        <v>1833</v>
      </c>
      <c r="C105" t="s">
        <v>1834</v>
      </c>
      <c r="D105" t="s">
        <v>1835</v>
      </c>
      <c r="E105" t="s">
        <v>1325</v>
      </c>
      <c r="F105" t="s">
        <v>177</v>
      </c>
      <c r="G105" t="s">
        <v>1836</v>
      </c>
      <c r="H105" t="s">
        <v>1327</v>
      </c>
      <c r="I105" t="s">
        <v>1328</v>
      </c>
      <c r="J105" t="s">
        <v>1329</v>
      </c>
    </row>
    <row r="106" spans="1:10" x14ac:dyDescent="0.3">
      <c r="A106" t="s">
        <v>1670</v>
      </c>
      <c r="B106" t="s">
        <v>1837</v>
      </c>
      <c r="C106" t="s">
        <v>1838</v>
      </c>
      <c r="D106" t="s">
        <v>1839</v>
      </c>
      <c r="E106" t="s">
        <v>1325</v>
      </c>
      <c r="F106" t="s">
        <v>179</v>
      </c>
      <c r="G106" t="s">
        <v>1840</v>
      </c>
      <c r="H106" t="s">
        <v>1327</v>
      </c>
      <c r="I106" t="s">
        <v>1328</v>
      </c>
      <c r="J106" t="s">
        <v>1329</v>
      </c>
    </row>
    <row r="107" spans="1:10" x14ac:dyDescent="0.3">
      <c r="A107" t="s">
        <v>1841</v>
      </c>
      <c r="B107" t="s">
        <v>1842</v>
      </c>
      <c r="C107" t="s">
        <v>1843</v>
      </c>
      <c r="D107" t="s">
        <v>1844</v>
      </c>
      <c r="E107" t="s">
        <v>1845</v>
      </c>
      <c r="F107" t="s">
        <v>1261</v>
      </c>
      <c r="G107" t="s">
        <v>1846</v>
      </c>
      <c r="H107" t="s">
        <v>1327</v>
      </c>
      <c r="I107" t="s">
        <v>1328</v>
      </c>
      <c r="J107" t="s">
        <v>1329</v>
      </c>
    </row>
    <row r="108" spans="1:10" x14ac:dyDescent="0.3">
      <c r="A108" t="s">
        <v>1626</v>
      </c>
      <c r="B108" t="s">
        <v>1847</v>
      </c>
      <c r="C108" t="s">
        <v>1848</v>
      </c>
      <c r="D108" t="s">
        <v>1849</v>
      </c>
      <c r="E108" t="s">
        <v>1325</v>
      </c>
      <c r="F108" t="s">
        <v>1263</v>
      </c>
      <c r="G108" t="s">
        <v>1850</v>
      </c>
      <c r="H108" t="s">
        <v>1327</v>
      </c>
      <c r="I108" t="s">
        <v>1328</v>
      </c>
      <c r="J108" t="s">
        <v>1329</v>
      </c>
    </row>
    <row r="109" spans="1:10" x14ac:dyDescent="0.3">
      <c r="A109" t="s">
        <v>1851</v>
      </c>
      <c r="B109" t="s">
        <v>1852</v>
      </c>
      <c r="C109" t="s">
        <v>1853</v>
      </c>
      <c r="D109" t="s">
        <v>1854</v>
      </c>
      <c r="E109" t="s">
        <v>1475</v>
      </c>
      <c r="F109" t="s">
        <v>1163</v>
      </c>
      <c r="G109" t="s">
        <v>1855</v>
      </c>
      <c r="H109" t="s">
        <v>1327</v>
      </c>
      <c r="I109" t="s">
        <v>1328</v>
      </c>
      <c r="J109" t="s">
        <v>1329</v>
      </c>
    </row>
    <row r="110" spans="1:10" x14ac:dyDescent="0.3">
      <c r="A110" t="s">
        <v>1856</v>
      </c>
      <c r="B110" t="s">
        <v>1857</v>
      </c>
      <c r="C110" t="s">
        <v>1858</v>
      </c>
      <c r="D110" t="s">
        <v>1859</v>
      </c>
      <c r="E110" t="s">
        <v>1325</v>
      </c>
      <c r="F110" t="s">
        <v>181</v>
      </c>
      <c r="G110" t="s">
        <v>1860</v>
      </c>
      <c r="H110" t="s">
        <v>1327</v>
      </c>
      <c r="I110" t="s">
        <v>1328</v>
      </c>
      <c r="J110" t="s">
        <v>1329</v>
      </c>
    </row>
    <row r="111" spans="1:10" x14ac:dyDescent="0.3">
      <c r="A111" t="s">
        <v>1861</v>
      </c>
      <c r="B111" t="s">
        <v>1862</v>
      </c>
      <c r="C111" t="s">
        <v>1863</v>
      </c>
      <c r="D111" t="s">
        <v>1864</v>
      </c>
      <c r="E111" t="s">
        <v>1325</v>
      </c>
      <c r="F111" t="s">
        <v>183</v>
      </c>
      <c r="G111" t="s">
        <v>1865</v>
      </c>
      <c r="H111" t="s">
        <v>1327</v>
      </c>
      <c r="I111" t="s">
        <v>1328</v>
      </c>
      <c r="J111" t="s">
        <v>1329</v>
      </c>
    </row>
    <row r="112" spans="1:10" x14ac:dyDescent="0.3">
      <c r="A112" t="s">
        <v>1548</v>
      </c>
      <c r="B112" t="s">
        <v>1866</v>
      </c>
      <c r="C112" t="s">
        <v>1867</v>
      </c>
      <c r="D112" t="s">
        <v>1868</v>
      </c>
      <c r="E112" t="s">
        <v>1325</v>
      </c>
      <c r="F112" t="s">
        <v>185</v>
      </c>
      <c r="G112" t="s">
        <v>1869</v>
      </c>
      <c r="H112" t="s">
        <v>1327</v>
      </c>
      <c r="I112" t="s">
        <v>1328</v>
      </c>
      <c r="J112" t="s">
        <v>1329</v>
      </c>
    </row>
    <row r="113" spans="1:10" x14ac:dyDescent="0.3">
      <c r="A113" t="s">
        <v>1856</v>
      </c>
      <c r="B113" t="s">
        <v>639</v>
      </c>
      <c r="C113" t="s">
        <v>1870</v>
      </c>
      <c r="D113" t="s">
        <v>1871</v>
      </c>
      <c r="E113" t="s">
        <v>1325</v>
      </c>
      <c r="F113" t="s">
        <v>187</v>
      </c>
      <c r="G113" t="s">
        <v>1872</v>
      </c>
      <c r="H113" t="s">
        <v>1327</v>
      </c>
      <c r="I113" t="s">
        <v>1328</v>
      </c>
      <c r="J113" t="s">
        <v>1329</v>
      </c>
    </row>
    <row r="114" spans="1:10" x14ac:dyDescent="0.3">
      <c r="A114" t="s">
        <v>1873</v>
      </c>
      <c r="B114" t="s">
        <v>1874</v>
      </c>
      <c r="C114" t="s">
        <v>1875</v>
      </c>
      <c r="D114" t="s">
        <v>1876</v>
      </c>
      <c r="E114" t="s">
        <v>1325</v>
      </c>
      <c r="F114" t="s">
        <v>189</v>
      </c>
      <c r="G114" t="s">
        <v>1877</v>
      </c>
      <c r="H114" t="s">
        <v>1327</v>
      </c>
      <c r="I114" t="s">
        <v>1328</v>
      </c>
      <c r="J114" t="s">
        <v>1329</v>
      </c>
    </row>
    <row r="115" spans="1:10" x14ac:dyDescent="0.3">
      <c r="A115" t="s">
        <v>1466</v>
      </c>
      <c r="B115" t="s">
        <v>1878</v>
      </c>
      <c r="C115" t="s">
        <v>1879</v>
      </c>
      <c r="D115" t="s">
        <v>1880</v>
      </c>
      <c r="E115" t="s">
        <v>1325</v>
      </c>
      <c r="F115" t="s">
        <v>1265</v>
      </c>
      <c r="G115" t="s">
        <v>1881</v>
      </c>
      <c r="H115" t="s">
        <v>1327</v>
      </c>
      <c r="I115" t="s">
        <v>1328</v>
      </c>
      <c r="J115" t="s">
        <v>1329</v>
      </c>
    </row>
    <row r="116" spans="1:10" x14ac:dyDescent="0.3">
      <c r="A116" t="s">
        <v>1882</v>
      </c>
      <c r="B116" t="s">
        <v>1883</v>
      </c>
      <c r="C116" t="s">
        <v>1884</v>
      </c>
      <c r="D116" t="s">
        <v>1885</v>
      </c>
      <c r="E116" t="s">
        <v>1325</v>
      </c>
      <c r="F116" t="s">
        <v>1267</v>
      </c>
      <c r="G116" t="s">
        <v>1886</v>
      </c>
      <c r="H116" t="s">
        <v>1327</v>
      </c>
      <c r="I116" t="s">
        <v>1328</v>
      </c>
      <c r="J116" t="s">
        <v>1329</v>
      </c>
    </row>
    <row r="117" spans="1:10" x14ac:dyDescent="0.3">
      <c r="A117" t="s">
        <v>1321</v>
      </c>
      <c r="B117" t="s">
        <v>1887</v>
      </c>
      <c r="C117" t="s">
        <v>1888</v>
      </c>
      <c r="D117" t="s">
        <v>1889</v>
      </c>
      <c r="E117" t="s">
        <v>1325</v>
      </c>
      <c r="F117" t="s">
        <v>1269</v>
      </c>
      <c r="G117" t="s">
        <v>1890</v>
      </c>
      <c r="H117" t="s">
        <v>1327</v>
      </c>
      <c r="I117" t="s">
        <v>1328</v>
      </c>
      <c r="J117" t="s">
        <v>1329</v>
      </c>
    </row>
    <row r="118" spans="1:10" x14ac:dyDescent="0.3">
      <c r="A118" t="s">
        <v>1891</v>
      </c>
      <c r="B118" t="s">
        <v>1892</v>
      </c>
      <c r="C118" t="s">
        <v>1893</v>
      </c>
      <c r="D118" t="s">
        <v>1894</v>
      </c>
      <c r="E118" t="s">
        <v>1325</v>
      </c>
      <c r="F118" t="s">
        <v>1271</v>
      </c>
      <c r="G118" t="s">
        <v>1895</v>
      </c>
      <c r="H118" t="s">
        <v>1327</v>
      </c>
      <c r="I118" t="s">
        <v>1328</v>
      </c>
      <c r="J118" t="s">
        <v>1329</v>
      </c>
    </row>
    <row r="119" spans="1:10" x14ac:dyDescent="0.3">
      <c r="A119" t="s">
        <v>1896</v>
      </c>
      <c r="B119" t="s">
        <v>1897</v>
      </c>
      <c r="C119" t="s">
        <v>1898</v>
      </c>
      <c r="D119" t="s">
        <v>1899</v>
      </c>
      <c r="E119" t="s">
        <v>1325</v>
      </c>
      <c r="F119" t="s">
        <v>191</v>
      </c>
      <c r="G119" t="s">
        <v>1900</v>
      </c>
      <c r="H119" t="s">
        <v>1327</v>
      </c>
      <c r="I119" t="s">
        <v>1328</v>
      </c>
      <c r="J119" t="s">
        <v>1329</v>
      </c>
    </row>
    <row r="120" spans="1:10" x14ac:dyDescent="0.3">
      <c r="A120" t="s">
        <v>1901</v>
      </c>
      <c r="B120" t="s">
        <v>1902</v>
      </c>
      <c r="C120" t="s">
        <v>1903</v>
      </c>
      <c r="D120" t="s">
        <v>1904</v>
      </c>
      <c r="E120" t="s">
        <v>1475</v>
      </c>
      <c r="F120" t="s">
        <v>193</v>
      </c>
      <c r="G120" t="s">
        <v>1905</v>
      </c>
      <c r="H120" t="s">
        <v>1327</v>
      </c>
      <c r="I120" t="s">
        <v>1328</v>
      </c>
      <c r="J120" t="s">
        <v>1329</v>
      </c>
    </row>
    <row r="121" spans="1:10" x14ac:dyDescent="0.3">
      <c r="A121" t="s">
        <v>1906</v>
      </c>
      <c r="B121" t="s">
        <v>1907</v>
      </c>
      <c r="C121" t="s">
        <v>1908</v>
      </c>
      <c r="D121" t="s">
        <v>1909</v>
      </c>
      <c r="E121" t="s">
        <v>1359</v>
      </c>
      <c r="F121" t="s">
        <v>195</v>
      </c>
      <c r="G121" t="s">
        <v>1910</v>
      </c>
      <c r="H121" t="s">
        <v>1327</v>
      </c>
      <c r="I121" t="s">
        <v>1328</v>
      </c>
      <c r="J121" t="s">
        <v>1329</v>
      </c>
    </row>
    <row r="122" spans="1:10" x14ac:dyDescent="0.3">
      <c r="A122" t="s">
        <v>1911</v>
      </c>
      <c r="B122" t="s">
        <v>1912</v>
      </c>
      <c r="C122" t="s">
        <v>1913</v>
      </c>
      <c r="D122" t="s">
        <v>1914</v>
      </c>
      <c r="E122" t="s">
        <v>1325</v>
      </c>
      <c r="F122" t="s">
        <v>1243</v>
      </c>
      <c r="G122" t="s">
        <v>1915</v>
      </c>
      <c r="H122" t="s">
        <v>1327</v>
      </c>
      <c r="I122" t="s">
        <v>1328</v>
      </c>
      <c r="J122" t="s">
        <v>1329</v>
      </c>
    </row>
    <row r="123" spans="1:10" x14ac:dyDescent="0.3">
      <c r="A123" t="s">
        <v>1916</v>
      </c>
      <c r="B123" t="s">
        <v>1917</v>
      </c>
      <c r="C123" t="s">
        <v>1918</v>
      </c>
      <c r="D123" t="s">
        <v>1919</v>
      </c>
      <c r="E123" t="s">
        <v>1359</v>
      </c>
      <c r="F123" t="s">
        <v>197</v>
      </c>
      <c r="G123" t="s">
        <v>1920</v>
      </c>
      <c r="H123" t="s">
        <v>1327</v>
      </c>
      <c r="I123" t="s">
        <v>1328</v>
      </c>
      <c r="J123" t="s">
        <v>1329</v>
      </c>
    </row>
    <row r="124" spans="1:10" x14ac:dyDescent="0.3">
      <c r="A124" t="s">
        <v>1921</v>
      </c>
      <c r="B124" t="s">
        <v>1922</v>
      </c>
      <c r="C124" t="s">
        <v>1923</v>
      </c>
      <c r="D124" t="s">
        <v>1924</v>
      </c>
      <c r="E124" t="s">
        <v>1359</v>
      </c>
      <c r="F124" t="s">
        <v>199</v>
      </c>
      <c r="G124" t="s">
        <v>1925</v>
      </c>
      <c r="H124" t="s">
        <v>1327</v>
      </c>
      <c r="I124" t="s">
        <v>1328</v>
      </c>
      <c r="J124" t="s">
        <v>1329</v>
      </c>
    </row>
    <row r="125" spans="1:10" x14ac:dyDescent="0.3">
      <c r="A125" t="s">
        <v>1926</v>
      </c>
      <c r="B125" t="s">
        <v>1927</v>
      </c>
      <c r="C125" t="s">
        <v>1928</v>
      </c>
      <c r="D125" t="s">
        <v>1929</v>
      </c>
      <c r="E125" t="s">
        <v>1845</v>
      </c>
      <c r="F125" t="s">
        <v>1273</v>
      </c>
      <c r="G125" t="s">
        <v>1930</v>
      </c>
      <c r="H125" t="s">
        <v>1327</v>
      </c>
      <c r="I125" t="s">
        <v>1328</v>
      </c>
      <c r="J125" t="s">
        <v>1329</v>
      </c>
    </row>
    <row r="126" spans="1:10" x14ac:dyDescent="0.3">
      <c r="A126" t="s">
        <v>1931</v>
      </c>
      <c r="B126" t="s">
        <v>1932</v>
      </c>
      <c r="C126" t="s">
        <v>1933</v>
      </c>
      <c r="D126" t="s">
        <v>1934</v>
      </c>
      <c r="E126" t="s">
        <v>1325</v>
      </c>
      <c r="F126" t="s">
        <v>201</v>
      </c>
      <c r="G126" t="s">
        <v>1935</v>
      </c>
      <c r="H126" t="s">
        <v>1327</v>
      </c>
      <c r="I126" t="s">
        <v>1328</v>
      </c>
      <c r="J126" t="s">
        <v>1329</v>
      </c>
    </row>
    <row r="127" spans="1:10" x14ac:dyDescent="0.3">
      <c r="A127" t="s">
        <v>1679</v>
      </c>
      <c r="B127" t="s">
        <v>1936</v>
      </c>
      <c r="C127" t="s">
        <v>1937</v>
      </c>
      <c r="D127" t="s">
        <v>1938</v>
      </c>
      <c r="E127" t="s">
        <v>1475</v>
      </c>
      <c r="F127" t="s">
        <v>203</v>
      </c>
      <c r="G127" t="s">
        <v>1939</v>
      </c>
      <c r="H127" t="s">
        <v>1327</v>
      </c>
      <c r="I127" t="s">
        <v>1328</v>
      </c>
      <c r="J127" t="s">
        <v>1329</v>
      </c>
    </row>
    <row r="128" spans="1:10" x14ac:dyDescent="0.3">
      <c r="A128" t="s">
        <v>1940</v>
      </c>
      <c r="B128" t="s">
        <v>1941</v>
      </c>
      <c r="C128" t="s">
        <v>1942</v>
      </c>
      <c r="D128" t="s">
        <v>1943</v>
      </c>
      <c r="E128" t="s">
        <v>1475</v>
      </c>
      <c r="F128" t="s">
        <v>205</v>
      </c>
      <c r="G128" t="s">
        <v>1944</v>
      </c>
      <c r="H128" t="s">
        <v>1327</v>
      </c>
      <c r="I128" t="s">
        <v>1328</v>
      </c>
      <c r="J128" t="s">
        <v>1329</v>
      </c>
    </row>
    <row r="129" spans="1:10" x14ac:dyDescent="0.3">
      <c r="A129" t="s">
        <v>1926</v>
      </c>
      <c r="B129" t="s">
        <v>1945</v>
      </c>
      <c r="C129" t="s">
        <v>1946</v>
      </c>
      <c r="D129" t="s">
        <v>1947</v>
      </c>
      <c r="E129" t="s">
        <v>1325</v>
      </c>
      <c r="F129" t="s">
        <v>207</v>
      </c>
      <c r="G129" t="s">
        <v>1948</v>
      </c>
      <c r="H129" t="s">
        <v>1327</v>
      </c>
      <c r="I129" t="s">
        <v>1328</v>
      </c>
      <c r="J129" t="s">
        <v>1329</v>
      </c>
    </row>
    <row r="130" spans="1:10" x14ac:dyDescent="0.3">
      <c r="A130" t="s">
        <v>1949</v>
      </c>
      <c r="B130" t="s">
        <v>1950</v>
      </c>
      <c r="C130" t="s">
        <v>1951</v>
      </c>
      <c r="D130" t="s">
        <v>1952</v>
      </c>
      <c r="E130" t="s">
        <v>1475</v>
      </c>
      <c r="F130" t="s">
        <v>209</v>
      </c>
      <c r="G130" t="s">
        <v>1953</v>
      </c>
      <c r="H130" t="s">
        <v>1327</v>
      </c>
      <c r="I130" t="s">
        <v>1328</v>
      </c>
      <c r="J130" t="s">
        <v>1329</v>
      </c>
    </row>
    <row r="131" spans="1:10" x14ac:dyDescent="0.3">
      <c r="A131" t="s">
        <v>1954</v>
      </c>
      <c r="B131" t="s">
        <v>1955</v>
      </c>
      <c r="C131" t="s">
        <v>1956</v>
      </c>
      <c r="D131" t="s">
        <v>1957</v>
      </c>
      <c r="E131" t="s">
        <v>1475</v>
      </c>
      <c r="F131" t="s">
        <v>211</v>
      </c>
      <c r="G131" t="s">
        <v>1958</v>
      </c>
      <c r="H131" t="s">
        <v>1327</v>
      </c>
      <c r="I131" t="s">
        <v>1328</v>
      </c>
      <c r="J131" t="s">
        <v>1329</v>
      </c>
    </row>
    <row r="132" spans="1:10" x14ac:dyDescent="0.3">
      <c r="A132" t="s">
        <v>1959</v>
      </c>
      <c r="B132" t="s">
        <v>1960</v>
      </c>
      <c r="C132" t="s">
        <v>1961</v>
      </c>
      <c r="D132" t="s">
        <v>1962</v>
      </c>
      <c r="E132" t="s">
        <v>1325</v>
      </c>
      <c r="F132" t="s">
        <v>213</v>
      </c>
      <c r="G132" t="s">
        <v>1963</v>
      </c>
      <c r="H132" t="s">
        <v>1327</v>
      </c>
      <c r="I132" t="s">
        <v>1328</v>
      </c>
      <c r="J132" t="s">
        <v>1329</v>
      </c>
    </row>
    <row r="133" spans="1:10" x14ac:dyDescent="0.3">
      <c r="A133" t="s">
        <v>1964</v>
      </c>
      <c r="B133" t="s">
        <v>1965</v>
      </c>
      <c r="C133" t="s">
        <v>1966</v>
      </c>
      <c r="D133" t="s">
        <v>1967</v>
      </c>
      <c r="E133" t="s">
        <v>1359</v>
      </c>
      <c r="F133" t="s">
        <v>215</v>
      </c>
      <c r="G133" t="s">
        <v>1968</v>
      </c>
      <c r="H133" t="s">
        <v>1327</v>
      </c>
      <c r="I133" t="s">
        <v>1328</v>
      </c>
      <c r="J133" t="s">
        <v>1329</v>
      </c>
    </row>
    <row r="134" spans="1:10" x14ac:dyDescent="0.3">
      <c r="A134" t="s">
        <v>1969</v>
      </c>
      <c r="B134" t="s">
        <v>1970</v>
      </c>
      <c r="C134" t="s">
        <v>1971</v>
      </c>
      <c r="D134" t="s">
        <v>1972</v>
      </c>
      <c r="E134" t="s">
        <v>1325</v>
      </c>
      <c r="F134" t="s">
        <v>217</v>
      </c>
      <c r="G134" t="s">
        <v>1973</v>
      </c>
      <c r="H134" t="s">
        <v>1327</v>
      </c>
      <c r="I134" t="s">
        <v>1328</v>
      </c>
      <c r="J134" t="s">
        <v>1329</v>
      </c>
    </row>
    <row r="135" spans="1:10" x14ac:dyDescent="0.3">
      <c r="A135" t="s">
        <v>1602</v>
      </c>
      <c r="B135" t="s">
        <v>1974</v>
      </c>
      <c r="C135" t="s">
        <v>1975</v>
      </c>
      <c r="D135" t="s">
        <v>1976</v>
      </c>
      <c r="E135" t="s">
        <v>1475</v>
      </c>
      <c r="F135" t="s">
        <v>219</v>
      </c>
      <c r="G135" t="s">
        <v>1977</v>
      </c>
      <c r="H135" t="s">
        <v>1327</v>
      </c>
      <c r="I135" t="s">
        <v>1328</v>
      </c>
      <c r="J135" t="s">
        <v>1329</v>
      </c>
    </row>
    <row r="136" spans="1:10" x14ac:dyDescent="0.3">
      <c r="A136" t="s">
        <v>1978</v>
      </c>
      <c r="B136" t="s">
        <v>1979</v>
      </c>
      <c r="C136" t="s">
        <v>1980</v>
      </c>
      <c r="D136" t="s">
        <v>1981</v>
      </c>
      <c r="E136" t="s">
        <v>1359</v>
      </c>
      <c r="F136" t="s">
        <v>221</v>
      </c>
      <c r="G136" t="s">
        <v>1982</v>
      </c>
      <c r="H136" t="s">
        <v>1327</v>
      </c>
      <c r="I136" t="s">
        <v>1328</v>
      </c>
      <c r="J136" t="s">
        <v>1329</v>
      </c>
    </row>
    <row r="137" spans="1:10" x14ac:dyDescent="0.3">
      <c r="A137" t="s">
        <v>1954</v>
      </c>
      <c r="B137" t="s">
        <v>1983</v>
      </c>
      <c r="C137" t="s">
        <v>1984</v>
      </c>
      <c r="D137" t="s">
        <v>1985</v>
      </c>
      <c r="E137" t="s">
        <v>1475</v>
      </c>
      <c r="F137" t="s">
        <v>223</v>
      </c>
      <c r="G137" t="s">
        <v>1986</v>
      </c>
      <c r="H137" t="s">
        <v>1327</v>
      </c>
      <c r="I137" t="s">
        <v>1328</v>
      </c>
      <c r="J137" t="s">
        <v>1329</v>
      </c>
    </row>
    <row r="138" spans="1:10" x14ac:dyDescent="0.3">
      <c r="A138" t="s">
        <v>1441</v>
      </c>
      <c r="B138" t="s">
        <v>1987</v>
      </c>
      <c r="C138" t="s">
        <v>1988</v>
      </c>
      <c r="D138" t="s">
        <v>1989</v>
      </c>
      <c r="E138" t="s">
        <v>1325</v>
      </c>
      <c r="F138" t="s">
        <v>225</v>
      </c>
      <c r="G138" t="s">
        <v>1990</v>
      </c>
      <c r="H138" t="s">
        <v>1327</v>
      </c>
      <c r="I138" t="s">
        <v>1328</v>
      </c>
      <c r="J138" t="s">
        <v>1329</v>
      </c>
    </row>
    <row r="139" spans="1:10" x14ac:dyDescent="0.3">
      <c r="A139" t="s">
        <v>1991</v>
      </c>
      <c r="B139" t="s">
        <v>1992</v>
      </c>
      <c r="C139" t="s">
        <v>1993</v>
      </c>
      <c r="D139" t="s">
        <v>1994</v>
      </c>
      <c r="E139" t="s">
        <v>1995</v>
      </c>
      <c r="F139" t="s">
        <v>227</v>
      </c>
      <c r="G139" t="s">
        <v>1996</v>
      </c>
      <c r="H139" t="s">
        <v>1327</v>
      </c>
      <c r="I139" t="s">
        <v>1328</v>
      </c>
      <c r="J139" t="s">
        <v>1329</v>
      </c>
    </row>
    <row r="140" spans="1:10" x14ac:dyDescent="0.3">
      <c r="A140" t="s">
        <v>1997</v>
      </c>
      <c r="B140" t="s">
        <v>1998</v>
      </c>
      <c r="C140" t="s">
        <v>1999</v>
      </c>
      <c r="D140" t="s">
        <v>2000</v>
      </c>
      <c r="E140" t="s">
        <v>1359</v>
      </c>
      <c r="F140" t="s">
        <v>229</v>
      </c>
      <c r="G140" t="s">
        <v>2001</v>
      </c>
      <c r="H140" t="s">
        <v>1327</v>
      </c>
      <c r="I140" t="s">
        <v>1328</v>
      </c>
      <c r="J140" t="s">
        <v>1329</v>
      </c>
    </row>
    <row r="141" spans="1:10" x14ac:dyDescent="0.3">
      <c r="A141" t="s">
        <v>2002</v>
      </c>
      <c r="B141" t="s">
        <v>2003</v>
      </c>
      <c r="C141" t="s">
        <v>2004</v>
      </c>
      <c r="D141" t="s">
        <v>2005</v>
      </c>
      <c r="E141" t="s">
        <v>1325</v>
      </c>
      <c r="F141" t="s">
        <v>231</v>
      </c>
      <c r="G141" t="s">
        <v>2006</v>
      </c>
      <c r="H141" t="s">
        <v>1327</v>
      </c>
      <c r="I141" t="s">
        <v>1328</v>
      </c>
      <c r="J141" t="s">
        <v>1329</v>
      </c>
    </row>
    <row r="142" spans="1:10" x14ac:dyDescent="0.3">
      <c r="A142" t="s">
        <v>2007</v>
      </c>
      <c r="B142" t="s">
        <v>2008</v>
      </c>
      <c r="C142" t="s">
        <v>2009</v>
      </c>
      <c r="D142" t="s">
        <v>2010</v>
      </c>
      <c r="E142" t="s">
        <v>1325</v>
      </c>
      <c r="F142" t="s">
        <v>233</v>
      </c>
      <c r="G142" t="s">
        <v>2011</v>
      </c>
      <c r="H142" t="s">
        <v>1327</v>
      </c>
      <c r="I142" t="s">
        <v>1328</v>
      </c>
      <c r="J142" t="s">
        <v>1329</v>
      </c>
    </row>
    <row r="143" spans="1:10" x14ac:dyDescent="0.3">
      <c r="A143" t="s">
        <v>2012</v>
      </c>
      <c r="B143" t="s">
        <v>2013</v>
      </c>
      <c r="C143" t="s">
        <v>2014</v>
      </c>
      <c r="D143" t="s">
        <v>2015</v>
      </c>
      <c r="E143" t="s">
        <v>1404</v>
      </c>
      <c r="F143" t="s">
        <v>235</v>
      </c>
      <c r="G143" t="s">
        <v>2016</v>
      </c>
      <c r="H143" t="s">
        <v>1327</v>
      </c>
      <c r="I143" t="s">
        <v>1328</v>
      </c>
      <c r="J143" t="s">
        <v>1329</v>
      </c>
    </row>
    <row r="144" spans="1:10" x14ac:dyDescent="0.3">
      <c r="A144" t="s">
        <v>2017</v>
      </c>
      <c r="B144" t="s">
        <v>2018</v>
      </c>
      <c r="C144" t="s">
        <v>2019</v>
      </c>
      <c r="D144" t="s">
        <v>2020</v>
      </c>
      <c r="E144" t="s">
        <v>1325</v>
      </c>
      <c r="F144" t="s">
        <v>237</v>
      </c>
      <c r="G144" t="s">
        <v>2021</v>
      </c>
      <c r="H144" t="s">
        <v>1327</v>
      </c>
      <c r="I144" t="s">
        <v>1328</v>
      </c>
      <c r="J144" t="s">
        <v>1329</v>
      </c>
    </row>
    <row r="145" spans="1:10" x14ac:dyDescent="0.3">
      <c r="A145" t="s">
        <v>2022</v>
      </c>
      <c r="B145" t="s">
        <v>2023</v>
      </c>
      <c r="C145" t="s">
        <v>2024</v>
      </c>
      <c r="D145" t="s">
        <v>2025</v>
      </c>
      <c r="E145" t="s">
        <v>1325</v>
      </c>
      <c r="F145" t="s">
        <v>1275</v>
      </c>
      <c r="G145" t="s">
        <v>2026</v>
      </c>
      <c r="H145" t="s">
        <v>1327</v>
      </c>
      <c r="I145" t="s">
        <v>1328</v>
      </c>
      <c r="J145" t="s">
        <v>1329</v>
      </c>
    </row>
    <row r="146" spans="1:10" x14ac:dyDescent="0.3">
      <c r="A146" t="s">
        <v>1564</v>
      </c>
      <c r="B146" t="s">
        <v>2027</v>
      </c>
      <c r="C146" t="s">
        <v>2028</v>
      </c>
      <c r="D146" t="s">
        <v>2029</v>
      </c>
      <c r="E146" t="s">
        <v>1325</v>
      </c>
      <c r="F146" t="s">
        <v>1277</v>
      </c>
      <c r="G146" t="s">
        <v>2030</v>
      </c>
      <c r="H146" t="s">
        <v>1327</v>
      </c>
      <c r="I146" t="s">
        <v>1328</v>
      </c>
      <c r="J146" t="s">
        <v>1329</v>
      </c>
    </row>
    <row r="147" spans="1:10" x14ac:dyDescent="0.3">
      <c r="A147" t="s">
        <v>2031</v>
      </c>
      <c r="B147" t="s">
        <v>2032</v>
      </c>
      <c r="C147" t="s">
        <v>2033</v>
      </c>
      <c r="D147" t="s">
        <v>2034</v>
      </c>
      <c r="E147" t="s">
        <v>1325</v>
      </c>
      <c r="F147" t="s">
        <v>1165</v>
      </c>
      <c r="G147" t="s">
        <v>2035</v>
      </c>
      <c r="H147" t="s">
        <v>1327</v>
      </c>
      <c r="I147" t="s">
        <v>1328</v>
      </c>
      <c r="J147" t="s">
        <v>1329</v>
      </c>
    </row>
    <row r="148" spans="1:10" x14ac:dyDescent="0.3">
      <c r="A148" t="s">
        <v>2036</v>
      </c>
      <c r="B148" t="s">
        <v>2037</v>
      </c>
      <c r="C148" t="s">
        <v>2038</v>
      </c>
      <c r="D148" t="s">
        <v>2039</v>
      </c>
      <c r="E148" t="s">
        <v>1325</v>
      </c>
      <c r="F148" t="s">
        <v>239</v>
      </c>
      <c r="G148" t="s">
        <v>2040</v>
      </c>
      <c r="H148" t="s">
        <v>1327</v>
      </c>
      <c r="I148" t="s">
        <v>1328</v>
      </c>
      <c r="J148" t="s">
        <v>1329</v>
      </c>
    </row>
    <row r="149" spans="1:10" x14ac:dyDescent="0.3">
      <c r="A149" t="s">
        <v>1519</v>
      </c>
      <c r="B149" t="s">
        <v>1842</v>
      </c>
      <c r="C149" t="s">
        <v>2041</v>
      </c>
      <c r="D149" t="s">
        <v>2042</v>
      </c>
      <c r="E149" t="s">
        <v>1325</v>
      </c>
      <c r="F149" t="s">
        <v>241</v>
      </c>
      <c r="G149" t="s">
        <v>2043</v>
      </c>
      <c r="H149" t="s">
        <v>1327</v>
      </c>
      <c r="I149" t="s">
        <v>1328</v>
      </c>
      <c r="J149" t="s">
        <v>1329</v>
      </c>
    </row>
    <row r="150" spans="1:10" x14ac:dyDescent="0.3">
      <c r="A150" t="s">
        <v>1954</v>
      </c>
      <c r="B150" t="s">
        <v>2044</v>
      </c>
      <c r="C150" t="s">
        <v>2045</v>
      </c>
      <c r="D150" t="s">
        <v>2046</v>
      </c>
      <c r="E150" t="s">
        <v>1325</v>
      </c>
      <c r="F150" t="s">
        <v>243</v>
      </c>
      <c r="G150" t="s">
        <v>2047</v>
      </c>
      <c r="H150" t="s">
        <v>1327</v>
      </c>
      <c r="I150" t="s">
        <v>1328</v>
      </c>
      <c r="J150" t="s">
        <v>1329</v>
      </c>
    </row>
    <row r="151" spans="1:10" x14ac:dyDescent="0.3">
      <c r="A151" t="s">
        <v>1400</v>
      </c>
      <c r="B151" t="s">
        <v>2048</v>
      </c>
      <c r="C151" t="s">
        <v>2049</v>
      </c>
      <c r="D151" t="s">
        <v>2050</v>
      </c>
      <c r="E151" t="s">
        <v>1325</v>
      </c>
      <c r="F151" t="s">
        <v>245</v>
      </c>
      <c r="G151" t="s">
        <v>2051</v>
      </c>
      <c r="H151" t="s">
        <v>1327</v>
      </c>
      <c r="I151" t="s">
        <v>1328</v>
      </c>
      <c r="J151" t="s">
        <v>1329</v>
      </c>
    </row>
    <row r="152" spans="1:10" x14ac:dyDescent="0.3">
      <c r="A152" t="s">
        <v>2007</v>
      </c>
      <c r="B152" t="s">
        <v>2052</v>
      </c>
      <c r="C152" t="s">
        <v>2053</v>
      </c>
      <c r="D152" t="s">
        <v>2054</v>
      </c>
      <c r="E152" t="s">
        <v>1325</v>
      </c>
      <c r="F152" t="s">
        <v>247</v>
      </c>
      <c r="G152" t="s">
        <v>2055</v>
      </c>
      <c r="H152" t="s">
        <v>1327</v>
      </c>
      <c r="I152" t="s">
        <v>1328</v>
      </c>
      <c r="J152" t="s">
        <v>1329</v>
      </c>
    </row>
    <row r="153" spans="1:10" x14ac:dyDescent="0.3">
      <c r="A153" t="s">
        <v>2056</v>
      </c>
      <c r="B153" t="s">
        <v>2057</v>
      </c>
      <c r="C153" t="s">
        <v>2058</v>
      </c>
      <c r="D153" t="s">
        <v>2059</v>
      </c>
      <c r="E153" t="s">
        <v>1325</v>
      </c>
      <c r="F153" t="s">
        <v>249</v>
      </c>
      <c r="G153" t="s">
        <v>2060</v>
      </c>
      <c r="H153" t="s">
        <v>1327</v>
      </c>
      <c r="I153" t="s">
        <v>1328</v>
      </c>
      <c r="J153" t="s">
        <v>1329</v>
      </c>
    </row>
    <row r="154" spans="1:10" x14ac:dyDescent="0.3">
      <c r="A154" t="s">
        <v>2061</v>
      </c>
      <c r="B154" t="s">
        <v>2062</v>
      </c>
      <c r="C154" t="s">
        <v>2063</v>
      </c>
      <c r="D154" t="s">
        <v>2064</v>
      </c>
      <c r="E154" t="s">
        <v>1325</v>
      </c>
      <c r="F154" t="s">
        <v>251</v>
      </c>
      <c r="G154" t="s">
        <v>2065</v>
      </c>
      <c r="H154" t="s">
        <v>1327</v>
      </c>
      <c r="I154" t="s">
        <v>1328</v>
      </c>
      <c r="J154" t="s">
        <v>1329</v>
      </c>
    </row>
    <row r="155" spans="1:10" x14ac:dyDescent="0.3">
      <c r="A155" t="s">
        <v>2066</v>
      </c>
      <c r="B155" t="s">
        <v>1755</v>
      </c>
      <c r="C155" t="s">
        <v>2067</v>
      </c>
      <c r="D155" t="s">
        <v>2068</v>
      </c>
      <c r="E155" t="s">
        <v>1325</v>
      </c>
      <c r="F155" t="s">
        <v>1167</v>
      </c>
      <c r="G155" t="s">
        <v>2069</v>
      </c>
      <c r="H155" t="s">
        <v>1327</v>
      </c>
      <c r="I155" t="s">
        <v>1328</v>
      </c>
      <c r="J155" t="s">
        <v>1329</v>
      </c>
    </row>
    <row r="156" spans="1:10" x14ac:dyDescent="0.3">
      <c r="A156" t="s">
        <v>2070</v>
      </c>
      <c r="B156" t="s">
        <v>2071</v>
      </c>
      <c r="C156" t="s">
        <v>2072</v>
      </c>
      <c r="D156" t="s">
        <v>2073</v>
      </c>
      <c r="E156" t="s">
        <v>1325</v>
      </c>
      <c r="F156" t="s">
        <v>253</v>
      </c>
      <c r="G156" t="s">
        <v>2074</v>
      </c>
      <c r="H156" t="s">
        <v>1327</v>
      </c>
      <c r="I156" t="s">
        <v>1328</v>
      </c>
      <c r="J156" t="s">
        <v>1329</v>
      </c>
    </row>
    <row r="157" spans="1:10" x14ac:dyDescent="0.3">
      <c r="A157" t="s">
        <v>1670</v>
      </c>
      <c r="B157" t="s">
        <v>2075</v>
      </c>
      <c r="C157" t="s">
        <v>2076</v>
      </c>
      <c r="D157" t="s">
        <v>2077</v>
      </c>
      <c r="E157" t="s">
        <v>1325</v>
      </c>
      <c r="F157" t="s">
        <v>255</v>
      </c>
      <c r="G157" t="s">
        <v>2078</v>
      </c>
      <c r="H157" t="s">
        <v>1327</v>
      </c>
      <c r="I157" t="s">
        <v>1328</v>
      </c>
      <c r="J157" t="s">
        <v>1329</v>
      </c>
    </row>
    <row r="158" spans="1:10" x14ac:dyDescent="0.3">
      <c r="A158" t="s">
        <v>1366</v>
      </c>
      <c r="B158" t="s">
        <v>2079</v>
      </c>
      <c r="C158" t="s">
        <v>2080</v>
      </c>
      <c r="D158" t="s">
        <v>2081</v>
      </c>
      <c r="E158" t="s">
        <v>1325</v>
      </c>
      <c r="F158" t="s">
        <v>257</v>
      </c>
      <c r="G158" t="s">
        <v>2082</v>
      </c>
      <c r="H158" t="s">
        <v>1327</v>
      </c>
      <c r="I158" t="s">
        <v>1328</v>
      </c>
      <c r="J158" t="s">
        <v>1329</v>
      </c>
    </row>
    <row r="159" spans="1:10" x14ac:dyDescent="0.3">
      <c r="A159" t="s">
        <v>2083</v>
      </c>
      <c r="B159" t="s">
        <v>2084</v>
      </c>
      <c r="C159" t="s">
        <v>2085</v>
      </c>
      <c r="D159" t="s">
        <v>2086</v>
      </c>
      <c r="E159" t="s">
        <v>1325</v>
      </c>
      <c r="F159" t="s">
        <v>259</v>
      </c>
      <c r="G159" t="s">
        <v>2087</v>
      </c>
      <c r="H159" t="s">
        <v>1327</v>
      </c>
      <c r="I159" t="s">
        <v>1328</v>
      </c>
      <c r="J159" t="s">
        <v>1329</v>
      </c>
    </row>
    <row r="160" spans="1:10" x14ac:dyDescent="0.3">
      <c r="A160" t="s">
        <v>1626</v>
      </c>
      <c r="B160" t="s">
        <v>2088</v>
      </c>
      <c r="C160" t="s">
        <v>2089</v>
      </c>
      <c r="D160" t="s">
        <v>2090</v>
      </c>
      <c r="E160" t="s">
        <v>1359</v>
      </c>
      <c r="F160" t="s">
        <v>261</v>
      </c>
      <c r="G160" t="s">
        <v>2091</v>
      </c>
      <c r="H160" t="s">
        <v>1327</v>
      </c>
      <c r="I160" t="s">
        <v>1328</v>
      </c>
      <c r="J160" t="s">
        <v>1329</v>
      </c>
    </row>
    <row r="161" spans="1:10" x14ac:dyDescent="0.3">
      <c r="A161" t="s">
        <v>1954</v>
      </c>
      <c r="B161" t="s">
        <v>1781</v>
      </c>
      <c r="C161" t="s">
        <v>2092</v>
      </c>
      <c r="D161" t="s">
        <v>2093</v>
      </c>
      <c r="E161" t="s">
        <v>1325</v>
      </c>
      <c r="F161" t="s">
        <v>263</v>
      </c>
      <c r="G161" t="s">
        <v>2094</v>
      </c>
      <c r="H161" t="s">
        <v>1327</v>
      </c>
      <c r="I161" t="s">
        <v>1328</v>
      </c>
      <c r="J161" t="s">
        <v>1329</v>
      </c>
    </row>
    <row r="162" spans="1:10" x14ac:dyDescent="0.3">
      <c r="A162" t="s">
        <v>2095</v>
      </c>
      <c r="B162" t="s">
        <v>2096</v>
      </c>
      <c r="C162" t="s">
        <v>2097</v>
      </c>
      <c r="D162" t="s">
        <v>2098</v>
      </c>
      <c r="E162" t="s">
        <v>1325</v>
      </c>
      <c r="F162" t="s">
        <v>1169</v>
      </c>
      <c r="G162" t="s">
        <v>2099</v>
      </c>
      <c r="H162" t="s">
        <v>1327</v>
      </c>
      <c r="I162" t="s">
        <v>1328</v>
      </c>
      <c r="J162" t="s">
        <v>1329</v>
      </c>
    </row>
    <row r="163" spans="1:10" x14ac:dyDescent="0.3">
      <c r="A163" t="s">
        <v>2100</v>
      </c>
      <c r="B163" t="s">
        <v>2101</v>
      </c>
      <c r="C163" t="s">
        <v>2102</v>
      </c>
      <c r="D163" t="s">
        <v>2103</v>
      </c>
      <c r="E163" t="s">
        <v>1325</v>
      </c>
      <c r="F163" t="s">
        <v>265</v>
      </c>
      <c r="G163" t="s">
        <v>2104</v>
      </c>
      <c r="H163" t="s">
        <v>1327</v>
      </c>
      <c r="I163" t="s">
        <v>1328</v>
      </c>
      <c r="J163" t="s">
        <v>1329</v>
      </c>
    </row>
    <row r="164" spans="1:10" x14ac:dyDescent="0.3">
      <c r="A164" t="s">
        <v>2105</v>
      </c>
      <c r="B164" t="s">
        <v>2106</v>
      </c>
      <c r="C164" t="s">
        <v>2107</v>
      </c>
      <c r="D164" t="s">
        <v>2108</v>
      </c>
      <c r="E164" t="s">
        <v>1325</v>
      </c>
      <c r="F164" t="s">
        <v>267</v>
      </c>
      <c r="G164" t="s">
        <v>2109</v>
      </c>
      <c r="H164" t="s">
        <v>1327</v>
      </c>
      <c r="I164" t="s">
        <v>1328</v>
      </c>
      <c r="J164" t="s">
        <v>1329</v>
      </c>
    </row>
    <row r="165" spans="1:10" x14ac:dyDescent="0.3">
      <c r="A165" t="s">
        <v>2110</v>
      </c>
      <c r="B165" t="s">
        <v>2111</v>
      </c>
      <c r="C165" t="s">
        <v>2112</v>
      </c>
      <c r="D165" t="s">
        <v>2113</v>
      </c>
      <c r="E165" t="s">
        <v>1325</v>
      </c>
      <c r="F165" t="s">
        <v>269</v>
      </c>
      <c r="G165" t="s">
        <v>2114</v>
      </c>
      <c r="H165" t="s">
        <v>1327</v>
      </c>
      <c r="I165" t="s">
        <v>1328</v>
      </c>
      <c r="J165" t="s">
        <v>1329</v>
      </c>
    </row>
    <row r="166" spans="1:10" x14ac:dyDescent="0.3">
      <c r="A166" t="s">
        <v>1539</v>
      </c>
      <c r="B166" t="s">
        <v>1395</v>
      </c>
      <c r="C166" t="s">
        <v>2115</v>
      </c>
      <c r="D166" t="s">
        <v>2116</v>
      </c>
      <c r="E166" t="s">
        <v>1359</v>
      </c>
      <c r="F166" t="s">
        <v>271</v>
      </c>
      <c r="G166" t="s">
        <v>2117</v>
      </c>
      <c r="H166" t="s">
        <v>1327</v>
      </c>
      <c r="I166" t="s">
        <v>1328</v>
      </c>
      <c r="J166" t="s">
        <v>1329</v>
      </c>
    </row>
    <row r="167" spans="1:10" x14ac:dyDescent="0.3">
      <c r="A167" t="s">
        <v>2118</v>
      </c>
      <c r="B167" t="s">
        <v>2119</v>
      </c>
      <c r="C167" t="s">
        <v>2120</v>
      </c>
      <c r="D167" t="s">
        <v>2121</v>
      </c>
      <c r="E167" t="s">
        <v>1325</v>
      </c>
      <c r="F167" t="s">
        <v>273</v>
      </c>
      <c r="G167" t="s">
        <v>2122</v>
      </c>
      <c r="H167" t="s">
        <v>1327</v>
      </c>
      <c r="I167" t="s">
        <v>1328</v>
      </c>
      <c r="J167" t="s">
        <v>1329</v>
      </c>
    </row>
    <row r="168" spans="1:10" x14ac:dyDescent="0.3">
      <c r="A168" t="s">
        <v>2123</v>
      </c>
      <c r="B168" t="s">
        <v>2124</v>
      </c>
      <c r="C168" t="s">
        <v>2125</v>
      </c>
      <c r="D168" t="s">
        <v>2126</v>
      </c>
      <c r="E168" t="s">
        <v>1325</v>
      </c>
      <c r="F168" t="s">
        <v>275</v>
      </c>
      <c r="G168" t="s">
        <v>2127</v>
      </c>
      <c r="H168" t="s">
        <v>1327</v>
      </c>
      <c r="I168" t="s">
        <v>1328</v>
      </c>
      <c r="J168" t="s">
        <v>1329</v>
      </c>
    </row>
    <row r="169" spans="1:10" x14ac:dyDescent="0.3">
      <c r="A169" t="s">
        <v>1508</v>
      </c>
      <c r="B169" t="s">
        <v>2128</v>
      </c>
      <c r="C169" t="s">
        <v>2129</v>
      </c>
      <c r="D169" t="s">
        <v>2130</v>
      </c>
      <c r="E169" t="s">
        <v>1325</v>
      </c>
      <c r="F169" t="s">
        <v>277</v>
      </c>
      <c r="G169" t="s">
        <v>2131</v>
      </c>
      <c r="H169" t="s">
        <v>1327</v>
      </c>
      <c r="I169" t="s">
        <v>1328</v>
      </c>
      <c r="J169" t="s">
        <v>1329</v>
      </c>
    </row>
    <row r="170" spans="1:10" x14ac:dyDescent="0.3">
      <c r="A170" t="s">
        <v>2132</v>
      </c>
      <c r="B170" t="s">
        <v>2133</v>
      </c>
      <c r="C170" t="s">
        <v>2134</v>
      </c>
      <c r="D170" t="s">
        <v>2135</v>
      </c>
      <c r="E170" t="s">
        <v>1595</v>
      </c>
      <c r="F170" t="s">
        <v>279</v>
      </c>
      <c r="G170" t="s">
        <v>2136</v>
      </c>
      <c r="H170" t="s">
        <v>1327</v>
      </c>
      <c r="I170" t="s">
        <v>1328</v>
      </c>
      <c r="J170" t="s">
        <v>1329</v>
      </c>
    </row>
    <row r="171" spans="1:10" x14ac:dyDescent="0.3">
      <c r="A171" t="s">
        <v>1818</v>
      </c>
      <c r="B171" t="s">
        <v>2137</v>
      </c>
      <c r="C171" t="s">
        <v>2138</v>
      </c>
      <c r="D171" t="s">
        <v>2139</v>
      </c>
      <c r="E171" t="s">
        <v>1475</v>
      </c>
      <c r="F171" t="s">
        <v>281</v>
      </c>
      <c r="G171" t="s">
        <v>2140</v>
      </c>
      <c r="H171" t="s">
        <v>1327</v>
      </c>
      <c r="I171" t="s">
        <v>1328</v>
      </c>
      <c r="J171" t="s">
        <v>1329</v>
      </c>
    </row>
    <row r="172" spans="1:10" x14ac:dyDescent="0.3">
      <c r="A172" t="s">
        <v>2141</v>
      </c>
      <c r="B172" t="s">
        <v>2142</v>
      </c>
      <c r="C172" t="s">
        <v>2143</v>
      </c>
      <c r="D172" t="s">
        <v>2144</v>
      </c>
      <c r="E172" t="s">
        <v>1325</v>
      </c>
      <c r="F172" t="s">
        <v>283</v>
      </c>
      <c r="G172" t="s">
        <v>2145</v>
      </c>
      <c r="H172" t="s">
        <v>1327</v>
      </c>
      <c r="I172" t="s">
        <v>1328</v>
      </c>
      <c r="J172" t="s">
        <v>1329</v>
      </c>
    </row>
    <row r="173" spans="1:10" x14ac:dyDescent="0.3">
      <c r="A173" t="s">
        <v>1400</v>
      </c>
      <c r="B173" t="s">
        <v>2146</v>
      </c>
      <c r="C173" t="s">
        <v>2147</v>
      </c>
      <c r="D173" t="s">
        <v>2148</v>
      </c>
      <c r="E173" t="s">
        <v>1325</v>
      </c>
      <c r="F173" t="s">
        <v>285</v>
      </c>
      <c r="G173" t="s">
        <v>2149</v>
      </c>
      <c r="H173" t="s">
        <v>1327</v>
      </c>
      <c r="I173" t="s">
        <v>1328</v>
      </c>
      <c r="J173" t="s">
        <v>1329</v>
      </c>
    </row>
    <row r="174" spans="1:10" x14ac:dyDescent="0.3">
      <c r="A174" t="s">
        <v>2150</v>
      </c>
      <c r="B174" t="s">
        <v>2151</v>
      </c>
      <c r="C174" t="s">
        <v>2152</v>
      </c>
      <c r="D174" t="s">
        <v>2153</v>
      </c>
      <c r="E174" t="s">
        <v>1325</v>
      </c>
      <c r="F174" t="s">
        <v>287</v>
      </c>
      <c r="G174" t="s">
        <v>2154</v>
      </c>
      <c r="H174" t="s">
        <v>1327</v>
      </c>
      <c r="I174" t="s">
        <v>1328</v>
      </c>
      <c r="J174" t="s">
        <v>1329</v>
      </c>
    </row>
    <row r="175" spans="1:10" x14ac:dyDescent="0.3">
      <c r="A175" t="s">
        <v>1626</v>
      </c>
      <c r="B175" t="s">
        <v>2155</v>
      </c>
      <c r="C175" t="s">
        <v>2156</v>
      </c>
      <c r="D175" t="s">
        <v>2157</v>
      </c>
      <c r="E175" t="s">
        <v>1475</v>
      </c>
      <c r="F175" t="s">
        <v>289</v>
      </c>
      <c r="G175" t="s">
        <v>2158</v>
      </c>
      <c r="H175" t="s">
        <v>1327</v>
      </c>
      <c r="I175" t="s">
        <v>1328</v>
      </c>
      <c r="J175" t="s">
        <v>1329</v>
      </c>
    </row>
    <row r="176" spans="1:10" x14ac:dyDescent="0.3">
      <c r="A176" t="s">
        <v>2159</v>
      </c>
      <c r="B176" t="s">
        <v>2160</v>
      </c>
      <c r="C176" t="s">
        <v>2161</v>
      </c>
      <c r="D176" t="s">
        <v>2162</v>
      </c>
      <c r="E176" t="s">
        <v>1325</v>
      </c>
      <c r="F176" t="s">
        <v>291</v>
      </c>
      <c r="G176" t="s">
        <v>2163</v>
      </c>
      <c r="H176" t="s">
        <v>1327</v>
      </c>
      <c r="I176" t="s">
        <v>1328</v>
      </c>
      <c r="J176" t="s">
        <v>1329</v>
      </c>
    </row>
    <row r="177" spans="1:10" x14ac:dyDescent="0.3">
      <c r="A177" t="s">
        <v>2012</v>
      </c>
      <c r="B177" t="s">
        <v>2164</v>
      </c>
      <c r="C177" t="s">
        <v>2165</v>
      </c>
      <c r="D177" t="s">
        <v>2166</v>
      </c>
      <c r="E177" t="s">
        <v>1359</v>
      </c>
      <c r="F177" t="s">
        <v>293</v>
      </c>
      <c r="G177" t="s">
        <v>2167</v>
      </c>
      <c r="H177" t="s">
        <v>1327</v>
      </c>
      <c r="I177" t="s">
        <v>1328</v>
      </c>
      <c r="J177" t="s">
        <v>1329</v>
      </c>
    </row>
    <row r="178" spans="1:10" x14ac:dyDescent="0.3">
      <c r="A178" t="s">
        <v>2168</v>
      </c>
      <c r="B178" t="s">
        <v>2169</v>
      </c>
      <c r="C178" t="s">
        <v>2170</v>
      </c>
      <c r="D178" t="s">
        <v>2171</v>
      </c>
      <c r="E178" t="s">
        <v>1325</v>
      </c>
      <c r="F178" t="s">
        <v>295</v>
      </c>
      <c r="G178" t="s">
        <v>2172</v>
      </c>
      <c r="H178" t="s">
        <v>1327</v>
      </c>
      <c r="I178" t="s">
        <v>1328</v>
      </c>
      <c r="J178" t="s">
        <v>1329</v>
      </c>
    </row>
    <row r="179" spans="1:10" x14ac:dyDescent="0.3">
      <c r="A179" t="s">
        <v>2173</v>
      </c>
      <c r="B179" t="s">
        <v>1680</v>
      </c>
      <c r="C179" t="s">
        <v>2174</v>
      </c>
      <c r="D179" t="s">
        <v>2175</v>
      </c>
      <c r="E179" t="s">
        <v>1325</v>
      </c>
      <c r="F179" t="s">
        <v>297</v>
      </c>
      <c r="G179" t="s">
        <v>2176</v>
      </c>
      <c r="H179" t="s">
        <v>1327</v>
      </c>
      <c r="I179" t="s">
        <v>1328</v>
      </c>
      <c r="J179" t="s">
        <v>1329</v>
      </c>
    </row>
    <row r="180" spans="1:10" x14ac:dyDescent="0.3">
      <c r="A180" t="s">
        <v>1508</v>
      </c>
      <c r="B180" t="s">
        <v>2177</v>
      </c>
      <c r="C180" t="s">
        <v>2178</v>
      </c>
      <c r="D180" t="s">
        <v>2179</v>
      </c>
      <c r="E180" t="s">
        <v>1359</v>
      </c>
      <c r="F180" t="s">
        <v>1171</v>
      </c>
      <c r="G180" t="s">
        <v>2180</v>
      </c>
      <c r="H180" t="s">
        <v>1327</v>
      </c>
      <c r="I180" t="s">
        <v>1328</v>
      </c>
      <c r="J180" t="s">
        <v>1329</v>
      </c>
    </row>
    <row r="181" spans="1:10" x14ac:dyDescent="0.3">
      <c r="A181" t="s">
        <v>1712</v>
      </c>
      <c r="B181" t="s">
        <v>2181</v>
      </c>
      <c r="C181" t="s">
        <v>2182</v>
      </c>
      <c r="D181" t="s">
        <v>2183</v>
      </c>
      <c r="E181" t="s">
        <v>1359</v>
      </c>
      <c r="F181" t="s">
        <v>1173</v>
      </c>
      <c r="G181" t="s">
        <v>2184</v>
      </c>
      <c r="H181" t="s">
        <v>1327</v>
      </c>
      <c r="I181" t="s">
        <v>1328</v>
      </c>
      <c r="J181" t="s">
        <v>1329</v>
      </c>
    </row>
    <row r="182" spans="1:10" x14ac:dyDescent="0.3">
      <c r="A182" t="s">
        <v>1626</v>
      </c>
      <c r="B182" t="s">
        <v>2185</v>
      </c>
      <c r="C182" t="s">
        <v>2186</v>
      </c>
      <c r="D182" t="s">
        <v>2187</v>
      </c>
      <c r="E182" t="s">
        <v>1334</v>
      </c>
      <c r="F182" t="s">
        <v>1175</v>
      </c>
      <c r="G182" t="s">
        <v>2188</v>
      </c>
      <c r="H182" t="s">
        <v>1327</v>
      </c>
      <c r="I182" t="s">
        <v>1328</v>
      </c>
      <c r="J182" t="s">
        <v>1329</v>
      </c>
    </row>
    <row r="183" spans="1:10" x14ac:dyDescent="0.3">
      <c r="A183" t="s">
        <v>2189</v>
      </c>
      <c r="B183" t="s">
        <v>2190</v>
      </c>
      <c r="C183" t="s">
        <v>2191</v>
      </c>
      <c r="D183" t="s">
        <v>2192</v>
      </c>
      <c r="E183" t="s">
        <v>1325</v>
      </c>
      <c r="F183" t="s">
        <v>1177</v>
      </c>
      <c r="G183" t="s">
        <v>2193</v>
      </c>
      <c r="H183" t="s">
        <v>1327</v>
      </c>
      <c r="I183" t="s">
        <v>1328</v>
      </c>
      <c r="J183" t="s">
        <v>1329</v>
      </c>
    </row>
    <row r="184" spans="1:10" x14ac:dyDescent="0.3">
      <c r="A184" t="s">
        <v>1350</v>
      </c>
      <c r="B184" t="s">
        <v>2194</v>
      </c>
      <c r="C184" t="s">
        <v>2195</v>
      </c>
      <c r="D184" t="s">
        <v>2196</v>
      </c>
      <c r="E184" t="s">
        <v>1325</v>
      </c>
      <c r="F184" t="s">
        <v>299</v>
      </c>
      <c r="G184" t="s">
        <v>2197</v>
      </c>
      <c r="H184" t="s">
        <v>1327</v>
      </c>
      <c r="I184" t="s">
        <v>1328</v>
      </c>
      <c r="J184" t="s">
        <v>1329</v>
      </c>
    </row>
    <row r="185" spans="1:10" x14ac:dyDescent="0.3">
      <c r="A185" t="s">
        <v>1636</v>
      </c>
      <c r="B185" t="s">
        <v>2198</v>
      </c>
      <c r="C185" t="s">
        <v>2199</v>
      </c>
      <c r="D185" t="s">
        <v>2200</v>
      </c>
      <c r="E185" t="s">
        <v>1845</v>
      </c>
      <c r="F185" t="s">
        <v>1279</v>
      </c>
      <c r="G185" t="s">
        <v>2201</v>
      </c>
      <c r="H185" t="s">
        <v>1327</v>
      </c>
      <c r="I185" t="s">
        <v>1328</v>
      </c>
      <c r="J185" t="s">
        <v>1329</v>
      </c>
    </row>
    <row r="186" spans="1:10" x14ac:dyDescent="0.3">
      <c r="A186" t="s">
        <v>2202</v>
      </c>
      <c r="B186" t="s">
        <v>2203</v>
      </c>
      <c r="C186" t="s">
        <v>2204</v>
      </c>
      <c r="D186" t="s">
        <v>2205</v>
      </c>
      <c r="E186" t="s">
        <v>1325</v>
      </c>
      <c r="F186" t="s">
        <v>301</v>
      </c>
      <c r="G186" t="s">
        <v>2206</v>
      </c>
      <c r="H186" t="s">
        <v>1327</v>
      </c>
      <c r="I186" t="s">
        <v>1328</v>
      </c>
      <c r="J186" t="s">
        <v>1329</v>
      </c>
    </row>
    <row r="187" spans="1:10" x14ac:dyDescent="0.3">
      <c r="A187" t="s">
        <v>1707</v>
      </c>
      <c r="B187" t="s">
        <v>2096</v>
      </c>
      <c r="C187" t="s">
        <v>2207</v>
      </c>
      <c r="D187" t="s">
        <v>2208</v>
      </c>
      <c r="E187" t="s">
        <v>1325</v>
      </c>
      <c r="F187" t="s">
        <v>303</v>
      </c>
      <c r="G187" t="s">
        <v>2209</v>
      </c>
      <c r="H187" t="s">
        <v>1327</v>
      </c>
      <c r="I187" t="s">
        <v>1328</v>
      </c>
      <c r="J187" t="s">
        <v>1329</v>
      </c>
    </row>
    <row r="188" spans="1:10" x14ac:dyDescent="0.3">
      <c r="A188" t="s">
        <v>2210</v>
      </c>
      <c r="B188" t="s">
        <v>2211</v>
      </c>
      <c r="C188" t="s">
        <v>2212</v>
      </c>
      <c r="D188" t="s">
        <v>2213</v>
      </c>
      <c r="E188" t="s">
        <v>1325</v>
      </c>
      <c r="F188" t="s">
        <v>305</v>
      </c>
      <c r="G188" t="s">
        <v>2214</v>
      </c>
      <c r="H188" t="s">
        <v>1327</v>
      </c>
      <c r="I188" t="s">
        <v>1328</v>
      </c>
      <c r="J188" t="s">
        <v>1329</v>
      </c>
    </row>
    <row r="189" spans="1:10" x14ac:dyDescent="0.3">
      <c r="A189" t="s">
        <v>2215</v>
      </c>
      <c r="B189" t="s">
        <v>2216</v>
      </c>
      <c r="C189" t="s">
        <v>2217</v>
      </c>
      <c r="D189" t="s">
        <v>2218</v>
      </c>
      <c r="E189" t="s">
        <v>1325</v>
      </c>
      <c r="F189" t="s">
        <v>307</v>
      </c>
      <c r="G189" t="s">
        <v>2219</v>
      </c>
      <c r="H189" t="s">
        <v>1327</v>
      </c>
      <c r="I189" t="s">
        <v>1328</v>
      </c>
      <c r="J189" t="s">
        <v>1329</v>
      </c>
    </row>
    <row r="190" spans="1:10" x14ac:dyDescent="0.3">
      <c r="A190" t="s">
        <v>2220</v>
      </c>
      <c r="B190" t="s">
        <v>2221</v>
      </c>
      <c r="C190" t="s">
        <v>2222</v>
      </c>
      <c r="D190" t="s">
        <v>2223</v>
      </c>
      <c r="E190" t="s">
        <v>1325</v>
      </c>
      <c r="F190" t="s">
        <v>309</v>
      </c>
      <c r="G190" t="s">
        <v>2224</v>
      </c>
      <c r="H190" t="s">
        <v>1327</v>
      </c>
      <c r="I190" t="s">
        <v>1328</v>
      </c>
      <c r="J190" t="s">
        <v>1329</v>
      </c>
    </row>
    <row r="191" spans="1:10" x14ac:dyDescent="0.3">
      <c r="A191" t="s">
        <v>2225</v>
      </c>
      <c r="B191" t="s">
        <v>2226</v>
      </c>
      <c r="C191" t="s">
        <v>2227</v>
      </c>
      <c r="D191" t="s">
        <v>2228</v>
      </c>
      <c r="E191" t="s">
        <v>1506</v>
      </c>
      <c r="F191" t="s">
        <v>1107</v>
      </c>
      <c r="G191" t="s">
        <v>2229</v>
      </c>
      <c r="H191" t="s">
        <v>1327</v>
      </c>
      <c r="I191" t="s">
        <v>1328</v>
      </c>
      <c r="J191" t="s">
        <v>1329</v>
      </c>
    </row>
    <row r="192" spans="1:10" x14ac:dyDescent="0.3">
      <c r="A192" t="s">
        <v>2230</v>
      </c>
      <c r="B192" t="s">
        <v>1842</v>
      </c>
      <c r="C192" t="s">
        <v>2231</v>
      </c>
      <c r="D192" t="s">
        <v>2232</v>
      </c>
      <c r="E192" t="s">
        <v>1359</v>
      </c>
      <c r="F192" t="s">
        <v>311</v>
      </c>
      <c r="G192" t="s">
        <v>2233</v>
      </c>
      <c r="H192" t="s">
        <v>1327</v>
      </c>
      <c r="I192" t="s">
        <v>1328</v>
      </c>
      <c r="J192" t="s">
        <v>1329</v>
      </c>
    </row>
    <row r="193" spans="1:10" x14ac:dyDescent="0.3">
      <c r="A193" t="s">
        <v>1321</v>
      </c>
      <c r="B193" t="s">
        <v>2234</v>
      </c>
      <c r="C193" t="s">
        <v>2235</v>
      </c>
      <c r="D193" t="s">
        <v>2236</v>
      </c>
      <c r="E193" t="s">
        <v>1325</v>
      </c>
      <c r="F193" t="s">
        <v>313</v>
      </c>
      <c r="G193" t="s">
        <v>2237</v>
      </c>
      <c r="H193" t="s">
        <v>1327</v>
      </c>
      <c r="I193" t="s">
        <v>1328</v>
      </c>
      <c r="J193" t="s">
        <v>1329</v>
      </c>
    </row>
    <row r="194" spans="1:10" x14ac:dyDescent="0.3">
      <c r="A194" t="s">
        <v>2238</v>
      </c>
      <c r="B194" t="s">
        <v>2239</v>
      </c>
      <c r="C194" t="s">
        <v>2240</v>
      </c>
      <c r="D194" t="s">
        <v>2241</v>
      </c>
      <c r="E194" t="s">
        <v>1359</v>
      </c>
      <c r="F194" t="s">
        <v>315</v>
      </c>
      <c r="G194" t="s">
        <v>2242</v>
      </c>
      <c r="H194" t="s">
        <v>1327</v>
      </c>
      <c r="I194" t="s">
        <v>1328</v>
      </c>
      <c r="J194" t="s">
        <v>1329</v>
      </c>
    </row>
    <row r="195" spans="1:10" x14ac:dyDescent="0.3">
      <c r="A195" t="s">
        <v>2243</v>
      </c>
      <c r="B195" t="s">
        <v>2244</v>
      </c>
      <c r="C195" t="s">
        <v>2245</v>
      </c>
      <c r="D195" t="s">
        <v>2246</v>
      </c>
      <c r="E195" t="s">
        <v>1325</v>
      </c>
      <c r="F195" t="s">
        <v>1179</v>
      </c>
      <c r="G195" t="s">
        <v>2247</v>
      </c>
      <c r="H195" t="s">
        <v>1327</v>
      </c>
      <c r="I195" t="s">
        <v>1328</v>
      </c>
      <c r="J195" t="s">
        <v>1329</v>
      </c>
    </row>
    <row r="196" spans="1:10" x14ac:dyDescent="0.3">
      <c r="A196" t="s">
        <v>2248</v>
      </c>
      <c r="B196" t="s">
        <v>1810</v>
      </c>
      <c r="C196" t="s">
        <v>2249</v>
      </c>
      <c r="D196" t="s">
        <v>2250</v>
      </c>
      <c r="E196" t="s">
        <v>1506</v>
      </c>
      <c r="F196" t="s">
        <v>1109</v>
      </c>
      <c r="G196" t="s">
        <v>2251</v>
      </c>
      <c r="H196" t="s">
        <v>1327</v>
      </c>
      <c r="I196" t="s">
        <v>1328</v>
      </c>
      <c r="J196" t="s">
        <v>1329</v>
      </c>
    </row>
    <row r="197" spans="1:10" x14ac:dyDescent="0.3">
      <c r="A197" t="s">
        <v>2252</v>
      </c>
      <c r="B197" t="s">
        <v>2253</v>
      </c>
      <c r="C197" t="s">
        <v>2254</v>
      </c>
      <c r="D197" t="s">
        <v>2255</v>
      </c>
      <c r="E197" t="s">
        <v>1325</v>
      </c>
      <c r="F197" t="s">
        <v>1135</v>
      </c>
      <c r="G197" t="s">
        <v>2256</v>
      </c>
      <c r="H197" t="s">
        <v>1327</v>
      </c>
      <c r="I197" t="s">
        <v>1328</v>
      </c>
      <c r="J197" t="s">
        <v>1329</v>
      </c>
    </row>
    <row r="198" spans="1:10" x14ac:dyDescent="0.3">
      <c r="A198" t="s">
        <v>1431</v>
      </c>
      <c r="B198" t="s">
        <v>2257</v>
      </c>
      <c r="C198" t="s">
        <v>2258</v>
      </c>
      <c r="D198" t="s">
        <v>2259</v>
      </c>
      <c r="E198" t="s">
        <v>1359</v>
      </c>
      <c r="F198" t="s">
        <v>317</v>
      </c>
      <c r="G198" t="s">
        <v>2260</v>
      </c>
      <c r="H198" t="s">
        <v>1327</v>
      </c>
      <c r="I198" t="s">
        <v>1328</v>
      </c>
      <c r="J198" t="s">
        <v>1329</v>
      </c>
    </row>
    <row r="199" spans="1:10" x14ac:dyDescent="0.3">
      <c r="A199" t="s">
        <v>2261</v>
      </c>
      <c r="B199" t="s">
        <v>2262</v>
      </c>
      <c r="C199" t="s">
        <v>2263</v>
      </c>
      <c r="D199" t="s">
        <v>2264</v>
      </c>
      <c r="E199" t="s">
        <v>1325</v>
      </c>
      <c r="F199" t="s">
        <v>319</v>
      </c>
      <c r="G199" t="s">
        <v>2265</v>
      </c>
      <c r="H199" t="s">
        <v>1327</v>
      </c>
      <c r="I199" t="s">
        <v>1328</v>
      </c>
      <c r="J199" t="s">
        <v>1329</v>
      </c>
    </row>
    <row r="200" spans="1:10" x14ac:dyDescent="0.3">
      <c r="A200" t="s">
        <v>2266</v>
      </c>
      <c r="B200" t="s">
        <v>2267</v>
      </c>
      <c r="C200" t="s">
        <v>2268</v>
      </c>
      <c r="D200" t="s">
        <v>2269</v>
      </c>
      <c r="E200" t="s">
        <v>1359</v>
      </c>
      <c r="F200" t="s">
        <v>321</v>
      </c>
      <c r="G200" t="s">
        <v>2270</v>
      </c>
      <c r="H200" t="s">
        <v>1327</v>
      </c>
      <c r="I200" t="s">
        <v>1328</v>
      </c>
      <c r="J200" t="s">
        <v>1329</v>
      </c>
    </row>
    <row r="201" spans="1:10" x14ac:dyDescent="0.3">
      <c r="A201" t="s">
        <v>1679</v>
      </c>
      <c r="B201" t="s">
        <v>2271</v>
      </c>
      <c r="C201" t="s">
        <v>2272</v>
      </c>
      <c r="D201" t="s">
        <v>2273</v>
      </c>
      <c r="E201" t="s">
        <v>1325</v>
      </c>
      <c r="F201" t="s">
        <v>323</v>
      </c>
      <c r="G201" t="s">
        <v>2274</v>
      </c>
      <c r="H201" t="s">
        <v>1327</v>
      </c>
      <c r="I201" t="s">
        <v>1328</v>
      </c>
      <c r="J201" t="s">
        <v>1329</v>
      </c>
    </row>
    <row r="202" spans="1:10" x14ac:dyDescent="0.3">
      <c r="A202" t="s">
        <v>1856</v>
      </c>
      <c r="B202" t="s">
        <v>2275</v>
      </c>
      <c r="C202" t="s">
        <v>2276</v>
      </c>
      <c r="D202" t="s">
        <v>2277</v>
      </c>
      <c r="E202" t="s">
        <v>1475</v>
      </c>
      <c r="F202" t="s">
        <v>325</v>
      </c>
      <c r="G202" t="s">
        <v>2278</v>
      </c>
      <c r="H202" t="s">
        <v>1327</v>
      </c>
      <c r="I202" t="s">
        <v>1328</v>
      </c>
      <c r="J202" t="s">
        <v>1329</v>
      </c>
    </row>
    <row r="203" spans="1:10" x14ac:dyDescent="0.3">
      <c r="A203" t="s">
        <v>1636</v>
      </c>
      <c r="B203" t="s">
        <v>1442</v>
      </c>
      <c r="C203" t="s">
        <v>2279</v>
      </c>
      <c r="D203" t="s">
        <v>2280</v>
      </c>
      <c r="E203" t="s">
        <v>1475</v>
      </c>
      <c r="F203" t="s">
        <v>327</v>
      </c>
      <c r="G203" t="s">
        <v>2281</v>
      </c>
      <c r="H203" t="s">
        <v>1327</v>
      </c>
      <c r="I203" t="s">
        <v>1328</v>
      </c>
      <c r="J203" t="s">
        <v>1329</v>
      </c>
    </row>
    <row r="204" spans="1:10" x14ac:dyDescent="0.3">
      <c r="A204" t="s">
        <v>1626</v>
      </c>
      <c r="B204" t="s">
        <v>2096</v>
      </c>
      <c r="C204" t="s">
        <v>2282</v>
      </c>
      <c r="D204" t="s">
        <v>2283</v>
      </c>
      <c r="E204" t="s">
        <v>1325</v>
      </c>
      <c r="F204" t="s">
        <v>1181</v>
      </c>
      <c r="G204" t="s">
        <v>2284</v>
      </c>
      <c r="H204" t="s">
        <v>1327</v>
      </c>
      <c r="I204" t="s">
        <v>1328</v>
      </c>
      <c r="J204" t="s">
        <v>1329</v>
      </c>
    </row>
    <row r="205" spans="1:10" x14ac:dyDescent="0.3">
      <c r="A205" t="s">
        <v>2285</v>
      </c>
      <c r="B205" t="s">
        <v>2286</v>
      </c>
      <c r="C205" t="s">
        <v>2287</v>
      </c>
      <c r="D205" t="s">
        <v>2288</v>
      </c>
      <c r="E205" t="s">
        <v>1325</v>
      </c>
      <c r="F205" t="s">
        <v>1183</v>
      </c>
      <c r="G205" t="s">
        <v>2289</v>
      </c>
      <c r="H205" t="s">
        <v>1327</v>
      </c>
      <c r="I205" t="s">
        <v>1328</v>
      </c>
      <c r="J205" t="s">
        <v>1329</v>
      </c>
    </row>
    <row r="206" spans="1:10" x14ac:dyDescent="0.3">
      <c r="A206" t="s">
        <v>1641</v>
      </c>
      <c r="B206" t="s">
        <v>2096</v>
      </c>
      <c r="C206" t="s">
        <v>2290</v>
      </c>
      <c r="D206" t="s">
        <v>2291</v>
      </c>
      <c r="E206" t="s">
        <v>1325</v>
      </c>
      <c r="F206" t="s">
        <v>1185</v>
      </c>
      <c r="G206" t="s">
        <v>2292</v>
      </c>
      <c r="H206" t="s">
        <v>1327</v>
      </c>
      <c r="I206" t="s">
        <v>1328</v>
      </c>
      <c r="J206" t="s">
        <v>1329</v>
      </c>
    </row>
    <row r="207" spans="1:10" x14ac:dyDescent="0.3">
      <c r="A207" t="s">
        <v>2293</v>
      </c>
      <c r="B207" t="s">
        <v>2294</v>
      </c>
      <c r="C207" t="s">
        <v>2295</v>
      </c>
      <c r="D207" t="s">
        <v>2296</v>
      </c>
      <c r="E207" t="s">
        <v>1325</v>
      </c>
      <c r="F207" t="s">
        <v>1187</v>
      </c>
      <c r="G207" t="s">
        <v>2297</v>
      </c>
      <c r="H207" t="s">
        <v>1327</v>
      </c>
      <c r="I207" t="s">
        <v>1328</v>
      </c>
      <c r="J207" t="s">
        <v>1329</v>
      </c>
    </row>
    <row r="208" spans="1:10" x14ac:dyDescent="0.3">
      <c r="A208" t="s">
        <v>2298</v>
      </c>
      <c r="B208" t="s">
        <v>2299</v>
      </c>
      <c r="C208" t="s">
        <v>2300</v>
      </c>
      <c r="D208" t="s">
        <v>2301</v>
      </c>
      <c r="E208" t="s">
        <v>1475</v>
      </c>
      <c r="F208" t="s">
        <v>1189</v>
      </c>
      <c r="G208" t="s">
        <v>2302</v>
      </c>
      <c r="H208" t="s">
        <v>1327</v>
      </c>
      <c r="I208" t="s">
        <v>1328</v>
      </c>
      <c r="J208" t="s">
        <v>1329</v>
      </c>
    </row>
    <row r="209" spans="1:10" x14ac:dyDescent="0.3">
      <c r="A209" t="s">
        <v>2303</v>
      </c>
      <c r="B209" t="s">
        <v>2304</v>
      </c>
      <c r="C209" t="s">
        <v>2305</v>
      </c>
      <c r="D209" t="s">
        <v>2306</v>
      </c>
      <c r="E209" t="s">
        <v>1325</v>
      </c>
      <c r="F209" t="s">
        <v>329</v>
      </c>
      <c r="G209" t="s">
        <v>2307</v>
      </c>
      <c r="H209" t="s">
        <v>1327</v>
      </c>
      <c r="I209" t="s">
        <v>1328</v>
      </c>
      <c r="J209" t="s">
        <v>1329</v>
      </c>
    </row>
    <row r="210" spans="1:10" x14ac:dyDescent="0.3">
      <c r="A210" t="s">
        <v>2308</v>
      </c>
      <c r="B210" t="s">
        <v>2309</v>
      </c>
      <c r="C210" t="s">
        <v>2310</v>
      </c>
      <c r="D210" t="s">
        <v>2311</v>
      </c>
      <c r="E210" t="s">
        <v>1325</v>
      </c>
      <c r="F210" t="s">
        <v>331</v>
      </c>
      <c r="G210" t="s">
        <v>2312</v>
      </c>
      <c r="H210" t="s">
        <v>1327</v>
      </c>
      <c r="I210" t="s">
        <v>1328</v>
      </c>
      <c r="J210" t="s">
        <v>1329</v>
      </c>
    </row>
    <row r="211" spans="1:10" x14ac:dyDescent="0.3">
      <c r="A211" t="s">
        <v>2313</v>
      </c>
      <c r="B211" t="s">
        <v>2314</v>
      </c>
      <c r="C211" t="s">
        <v>2315</v>
      </c>
      <c r="D211" t="s">
        <v>2316</v>
      </c>
      <c r="E211" t="s">
        <v>1325</v>
      </c>
      <c r="F211" t="s">
        <v>333</v>
      </c>
      <c r="G211" t="s">
        <v>2317</v>
      </c>
      <c r="H211" t="s">
        <v>1327</v>
      </c>
      <c r="I211" t="s">
        <v>1328</v>
      </c>
      <c r="J211" t="s">
        <v>1329</v>
      </c>
    </row>
    <row r="212" spans="1:10" x14ac:dyDescent="0.3">
      <c r="A212" t="s">
        <v>2318</v>
      </c>
      <c r="B212" t="s">
        <v>2319</v>
      </c>
      <c r="C212" t="s">
        <v>2320</v>
      </c>
      <c r="D212" t="s">
        <v>2321</v>
      </c>
      <c r="E212" t="s">
        <v>1475</v>
      </c>
      <c r="F212" t="s">
        <v>335</v>
      </c>
      <c r="G212" t="s">
        <v>2322</v>
      </c>
      <c r="H212" t="s">
        <v>1327</v>
      </c>
      <c r="I212" t="s">
        <v>1328</v>
      </c>
      <c r="J212" t="s">
        <v>1329</v>
      </c>
    </row>
    <row r="213" spans="1:10" x14ac:dyDescent="0.3">
      <c r="A213" t="s">
        <v>2323</v>
      </c>
      <c r="B213" t="s">
        <v>2324</v>
      </c>
      <c r="C213" t="s">
        <v>2325</v>
      </c>
      <c r="D213" t="s">
        <v>2326</v>
      </c>
      <c r="E213" t="s">
        <v>1325</v>
      </c>
      <c r="F213" t="s">
        <v>337</v>
      </c>
      <c r="G213" t="s">
        <v>2327</v>
      </c>
      <c r="H213" t="s">
        <v>1327</v>
      </c>
      <c r="I213" t="s">
        <v>1328</v>
      </c>
      <c r="J213" t="s">
        <v>1329</v>
      </c>
    </row>
    <row r="214" spans="1:10" x14ac:dyDescent="0.3">
      <c r="A214" t="s">
        <v>1524</v>
      </c>
      <c r="B214" t="s">
        <v>2328</v>
      </c>
      <c r="C214" t="s">
        <v>2329</v>
      </c>
      <c r="D214" t="s">
        <v>2330</v>
      </c>
      <c r="E214" t="s">
        <v>1359</v>
      </c>
      <c r="F214" t="s">
        <v>339</v>
      </c>
      <c r="G214" t="s">
        <v>2331</v>
      </c>
      <c r="H214" t="s">
        <v>1327</v>
      </c>
      <c r="I214" t="s">
        <v>1328</v>
      </c>
      <c r="J214" t="s">
        <v>1329</v>
      </c>
    </row>
    <row r="215" spans="1:10" x14ac:dyDescent="0.3">
      <c r="A215" t="s">
        <v>2173</v>
      </c>
      <c r="B215" t="s">
        <v>2332</v>
      </c>
      <c r="C215" t="s">
        <v>2333</v>
      </c>
      <c r="D215" t="s">
        <v>2334</v>
      </c>
      <c r="E215" t="s">
        <v>1475</v>
      </c>
      <c r="F215" t="s">
        <v>341</v>
      </c>
      <c r="G215" t="s">
        <v>2335</v>
      </c>
      <c r="H215" t="s">
        <v>1327</v>
      </c>
      <c r="I215" t="s">
        <v>1328</v>
      </c>
      <c r="J215" t="s">
        <v>1329</v>
      </c>
    </row>
    <row r="216" spans="1:10" x14ac:dyDescent="0.3">
      <c r="A216" t="s">
        <v>2336</v>
      </c>
      <c r="B216" t="s">
        <v>2337</v>
      </c>
      <c r="C216" t="s">
        <v>2338</v>
      </c>
      <c r="D216" t="s">
        <v>2339</v>
      </c>
      <c r="E216" t="s">
        <v>1325</v>
      </c>
      <c r="F216" t="s">
        <v>343</v>
      </c>
      <c r="G216" t="s">
        <v>2340</v>
      </c>
      <c r="H216" t="s">
        <v>1327</v>
      </c>
      <c r="I216" t="s">
        <v>1328</v>
      </c>
      <c r="J216" t="s">
        <v>1329</v>
      </c>
    </row>
    <row r="217" spans="1:10" x14ac:dyDescent="0.3">
      <c r="A217" t="s">
        <v>2341</v>
      </c>
      <c r="B217" t="s">
        <v>2342</v>
      </c>
      <c r="C217" t="s">
        <v>2343</v>
      </c>
      <c r="D217" t="s">
        <v>2344</v>
      </c>
      <c r="E217" t="s">
        <v>1325</v>
      </c>
      <c r="F217" t="s">
        <v>345</v>
      </c>
      <c r="G217" t="s">
        <v>2345</v>
      </c>
      <c r="H217" t="s">
        <v>1327</v>
      </c>
      <c r="I217" t="s">
        <v>1328</v>
      </c>
      <c r="J217" t="s">
        <v>1329</v>
      </c>
    </row>
    <row r="218" spans="1:10" x14ac:dyDescent="0.3">
      <c r="A218" t="s">
        <v>2346</v>
      </c>
      <c r="B218" t="s">
        <v>2347</v>
      </c>
      <c r="C218" t="s">
        <v>2348</v>
      </c>
      <c r="D218" t="s">
        <v>2349</v>
      </c>
      <c r="E218" t="s">
        <v>1475</v>
      </c>
      <c r="F218" t="s">
        <v>347</v>
      </c>
      <c r="G218" t="s">
        <v>2350</v>
      </c>
      <c r="H218" t="s">
        <v>1327</v>
      </c>
      <c r="I218" t="s">
        <v>1328</v>
      </c>
      <c r="J218" t="s">
        <v>1329</v>
      </c>
    </row>
    <row r="219" spans="1:10" x14ac:dyDescent="0.3">
      <c r="A219" t="s">
        <v>2351</v>
      </c>
      <c r="B219" t="s">
        <v>2352</v>
      </c>
      <c r="C219" t="s">
        <v>2353</v>
      </c>
      <c r="D219" t="s">
        <v>2354</v>
      </c>
      <c r="E219" t="s">
        <v>1325</v>
      </c>
      <c r="F219" t="s">
        <v>349</v>
      </c>
      <c r="G219" t="s">
        <v>2355</v>
      </c>
      <c r="H219" t="s">
        <v>1327</v>
      </c>
      <c r="I219" t="s">
        <v>1328</v>
      </c>
      <c r="J219" t="s">
        <v>1329</v>
      </c>
    </row>
    <row r="220" spans="1:10" x14ac:dyDescent="0.3">
      <c r="A220" t="s">
        <v>1712</v>
      </c>
      <c r="B220" t="s">
        <v>2356</v>
      </c>
      <c r="C220" t="s">
        <v>2357</v>
      </c>
      <c r="D220" t="s">
        <v>2358</v>
      </c>
      <c r="E220" t="s">
        <v>1359</v>
      </c>
      <c r="F220" t="s">
        <v>351</v>
      </c>
      <c r="G220" t="s">
        <v>2359</v>
      </c>
      <c r="H220" t="s">
        <v>1327</v>
      </c>
      <c r="I220" t="s">
        <v>1328</v>
      </c>
      <c r="J220" t="s">
        <v>1329</v>
      </c>
    </row>
    <row r="221" spans="1:10" x14ac:dyDescent="0.3">
      <c r="A221" t="s">
        <v>2360</v>
      </c>
      <c r="B221" t="s">
        <v>2361</v>
      </c>
      <c r="C221" t="s">
        <v>2362</v>
      </c>
      <c r="D221" t="s">
        <v>2363</v>
      </c>
      <c r="E221" t="s">
        <v>1325</v>
      </c>
      <c r="F221" t="s">
        <v>1191</v>
      </c>
      <c r="G221" t="s">
        <v>2364</v>
      </c>
      <c r="H221" t="s">
        <v>1327</v>
      </c>
      <c r="I221" t="s">
        <v>1328</v>
      </c>
      <c r="J221" t="s">
        <v>1329</v>
      </c>
    </row>
    <row r="222" spans="1:10" x14ac:dyDescent="0.3">
      <c r="A222" t="s">
        <v>2365</v>
      </c>
      <c r="B222" t="s">
        <v>2366</v>
      </c>
      <c r="C222" t="s">
        <v>2367</v>
      </c>
      <c r="D222" t="s">
        <v>2368</v>
      </c>
      <c r="E222" t="s">
        <v>1359</v>
      </c>
      <c r="F222" t="s">
        <v>353</v>
      </c>
      <c r="G222" t="s">
        <v>2369</v>
      </c>
      <c r="H222" t="s">
        <v>1327</v>
      </c>
      <c r="I222" t="s">
        <v>1328</v>
      </c>
      <c r="J222" t="s">
        <v>1329</v>
      </c>
    </row>
    <row r="223" spans="1:10" x14ac:dyDescent="0.3">
      <c r="A223" t="s">
        <v>2370</v>
      </c>
      <c r="B223" t="s">
        <v>913</v>
      </c>
      <c r="C223" t="s">
        <v>2371</v>
      </c>
      <c r="D223" t="s">
        <v>2372</v>
      </c>
      <c r="E223" t="s">
        <v>1359</v>
      </c>
      <c r="F223" t="s">
        <v>355</v>
      </c>
      <c r="G223" t="s">
        <v>2373</v>
      </c>
      <c r="H223" t="s">
        <v>1327</v>
      </c>
      <c r="I223" t="s">
        <v>1328</v>
      </c>
      <c r="J223" t="s">
        <v>1329</v>
      </c>
    </row>
    <row r="224" spans="1:10" x14ac:dyDescent="0.3">
      <c r="A224" t="s">
        <v>2173</v>
      </c>
      <c r="B224" t="s">
        <v>2374</v>
      </c>
      <c r="C224" t="s">
        <v>2375</v>
      </c>
      <c r="D224" t="s">
        <v>2376</v>
      </c>
      <c r="E224" t="s">
        <v>1359</v>
      </c>
      <c r="F224" t="s">
        <v>357</v>
      </c>
      <c r="G224" t="s">
        <v>2377</v>
      </c>
      <c r="H224" t="s">
        <v>1327</v>
      </c>
      <c r="I224" t="s">
        <v>1328</v>
      </c>
      <c r="J224" t="s">
        <v>1329</v>
      </c>
    </row>
    <row r="225" spans="1:10" x14ac:dyDescent="0.3">
      <c r="A225" t="s">
        <v>2378</v>
      </c>
      <c r="B225" t="s">
        <v>2379</v>
      </c>
      <c r="C225" t="s">
        <v>2380</v>
      </c>
      <c r="D225" t="s">
        <v>2381</v>
      </c>
      <c r="E225" t="s">
        <v>1325</v>
      </c>
      <c r="F225" t="s">
        <v>359</v>
      </c>
      <c r="G225" t="s">
        <v>2382</v>
      </c>
      <c r="H225" t="s">
        <v>1327</v>
      </c>
      <c r="I225" t="s">
        <v>1328</v>
      </c>
      <c r="J225" t="s">
        <v>1329</v>
      </c>
    </row>
    <row r="226" spans="1:10" x14ac:dyDescent="0.3">
      <c r="A226" t="s">
        <v>2383</v>
      </c>
      <c r="B226" t="s">
        <v>2384</v>
      </c>
      <c r="C226" t="s">
        <v>2385</v>
      </c>
      <c r="D226" t="s">
        <v>2386</v>
      </c>
      <c r="E226" t="s">
        <v>1512</v>
      </c>
      <c r="F226" t="s">
        <v>1111</v>
      </c>
      <c r="G226" t="s">
        <v>2387</v>
      </c>
      <c r="H226" t="s">
        <v>1327</v>
      </c>
      <c r="I226" t="s">
        <v>1328</v>
      </c>
      <c r="J226" t="s">
        <v>1329</v>
      </c>
    </row>
    <row r="227" spans="1:10" x14ac:dyDescent="0.3">
      <c r="A227" t="s">
        <v>1431</v>
      </c>
      <c r="B227" t="s">
        <v>2388</v>
      </c>
      <c r="C227" t="s">
        <v>2389</v>
      </c>
      <c r="D227" t="s">
        <v>2390</v>
      </c>
      <c r="E227" t="s">
        <v>1325</v>
      </c>
      <c r="F227" t="s">
        <v>361</v>
      </c>
      <c r="G227" t="s">
        <v>2391</v>
      </c>
      <c r="H227" t="s">
        <v>1327</v>
      </c>
      <c r="I227" t="s">
        <v>1328</v>
      </c>
      <c r="J227" t="s">
        <v>1329</v>
      </c>
    </row>
    <row r="228" spans="1:10" x14ac:dyDescent="0.3">
      <c r="A228" t="s">
        <v>1954</v>
      </c>
      <c r="B228" t="s">
        <v>2392</v>
      </c>
      <c r="C228" t="s">
        <v>2393</v>
      </c>
      <c r="D228" t="s">
        <v>2394</v>
      </c>
      <c r="E228" t="s">
        <v>1325</v>
      </c>
      <c r="F228" t="s">
        <v>363</v>
      </c>
      <c r="G228" t="s">
        <v>2395</v>
      </c>
      <c r="H228" t="s">
        <v>1327</v>
      </c>
      <c r="I228" t="s">
        <v>1328</v>
      </c>
      <c r="J228" t="s">
        <v>1329</v>
      </c>
    </row>
    <row r="229" spans="1:10" x14ac:dyDescent="0.3">
      <c r="A229" t="s">
        <v>2396</v>
      </c>
      <c r="B229" t="s">
        <v>2397</v>
      </c>
      <c r="C229" t="s">
        <v>2398</v>
      </c>
      <c r="D229" t="s">
        <v>2399</v>
      </c>
      <c r="E229" t="s">
        <v>1325</v>
      </c>
      <c r="F229" t="s">
        <v>365</v>
      </c>
      <c r="G229" t="s">
        <v>2400</v>
      </c>
      <c r="H229" t="s">
        <v>1327</v>
      </c>
      <c r="I229" t="s">
        <v>1328</v>
      </c>
      <c r="J229" t="s">
        <v>1329</v>
      </c>
    </row>
    <row r="230" spans="1:10" x14ac:dyDescent="0.3">
      <c r="A230" t="s">
        <v>2401</v>
      </c>
      <c r="B230" t="s">
        <v>2402</v>
      </c>
      <c r="C230" t="s">
        <v>2403</v>
      </c>
      <c r="D230" t="s">
        <v>2404</v>
      </c>
      <c r="E230" t="s">
        <v>1325</v>
      </c>
      <c r="F230" t="s">
        <v>367</v>
      </c>
      <c r="G230" t="s">
        <v>2405</v>
      </c>
      <c r="H230" t="s">
        <v>1327</v>
      </c>
      <c r="I230" t="s">
        <v>1328</v>
      </c>
      <c r="J230" t="s">
        <v>1329</v>
      </c>
    </row>
    <row r="231" spans="1:10" x14ac:dyDescent="0.3">
      <c r="A231" t="s">
        <v>2406</v>
      </c>
      <c r="B231" t="s">
        <v>2407</v>
      </c>
      <c r="C231" t="s">
        <v>2408</v>
      </c>
      <c r="D231" t="s">
        <v>2409</v>
      </c>
      <c r="E231" t="s">
        <v>1517</v>
      </c>
      <c r="F231" t="s">
        <v>1113</v>
      </c>
      <c r="G231" t="s">
        <v>2410</v>
      </c>
      <c r="H231" t="s">
        <v>1327</v>
      </c>
      <c r="I231" t="s">
        <v>1328</v>
      </c>
      <c r="J231" t="s">
        <v>1329</v>
      </c>
    </row>
    <row r="232" spans="1:10" x14ac:dyDescent="0.3">
      <c r="A232" t="s">
        <v>1882</v>
      </c>
      <c r="B232" t="s">
        <v>2411</v>
      </c>
      <c r="C232" t="s">
        <v>2412</v>
      </c>
      <c r="D232" t="s">
        <v>2413</v>
      </c>
      <c r="E232" t="s">
        <v>1475</v>
      </c>
      <c r="F232" t="s">
        <v>369</v>
      </c>
      <c r="G232" t="s">
        <v>2414</v>
      </c>
      <c r="H232" t="s">
        <v>1327</v>
      </c>
      <c r="I232" t="s">
        <v>1328</v>
      </c>
      <c r="J232" t="s">
        <v>1329</v>
      </c>
    </row>
    <row r="233" spans="1:10" x14ac:dyDescent="0.3">
      <c r="A233" t="s">
        <v>1395</v>
      </c>
      <c r="B233" t="s">
        <v>2415</v>
      </c>
      <c r="C233" t="s">
        <v>2416</v>
      </c>
      <c r="D233" t="s">
        <v>2417</v>
      </c>
      <c r="E233" t="s">
        <v>1359</v>
      </c>
      <c r="F233" t="s">
        <v>371</v>
      </c>
      <c r="G233" t="s">
        <v>2418</v>
      </c>
      <c r="H233" t="s">
        <v>1327</v>
      </c>
      <c r="I233" t="s">
        <v>1328</v>
      </c>
      <c r="J233" t="s">
        <v>1329</v>
      </c>
    </row>
    <row r="234" spans="1:10" x14ac:dyDescent="0.3">
      <c r="A234" t="s">
        <v>2419</v>
      </c>
      <c r="B234" t="s">
        <v>2420</v>
      </c>
      <c r="C234" t="s">
        <v>2421</v>
      </c>
      <c r="D234" t="s">
        <v>2422</v>
      </c>
      <c r="E234" t="s">
        <v>1359</v>
      </c>
      <c r="F234" t="s">
        <v>373</v>
      </c>
      <c r="G234" t="s">
        <v>2423</v>
      </c>
      <c r="H234" t="s">
        <v>1327</v>
      </c>
      <c r="I234" t="s">
        <v>1328</v>
      </c>
      <c r="J234" t="s">
        <v>1329</v>
      </c>
    </row>
    <row r="235" spans="1:10" x14ac:dyDescent="0.3">
      <c r="A235" t="s">
        <v>1371</v>
      </c>
      <c r="B235" t="s">
        <v>2424</v>
      </c>
      <c r="C235" t="s">
        <v>2425</v>
      </c>
      <c r="D235" t="s">
        <v>2426</v>
      </c>
      <c r="E235" t="s">
        <v>1325</v>
      </c>
      <c r="F235" t="s">
        <v>375</v>
      </c>
      <c r="G235" t="s">
        <v>2427</v>
      </c>
      <c r="H235" t="s">
        <v>1327</v>
      </c>
      <c r="I235" t="s">
        <v>1328</v>
      </c>
      <c r="J235" t="s">
        <v>1329</v>
      </c>
    </row>
    <row r="236" spans="1:10" x14ac:dyDescent="0.3">
      <c r="A236" t="s">
        <v>2428</v>
      </c>
      <c r="B236" t="s">
        <v>2429</v>
      </c>
      <c r="C236" t="s">
        <v>2430</v>
      </c>
      <c r="D236" t="s">
        <v>2431</v>
      </c>
      <c r="E236" t="s">
        <v>1325</v>
      </c>
      <c r="F236" t="s">
        <v>377</v>
      </c>
      <c r="G236" t="s">
        <v>2432</v>
      </c>
      <c r="H236" t="s">
        <v>1327</v>
      </c>
      <c r="I236" t="s">
        <v>1328</v>
      </c>
      <c r="J236" t="s">
        <v>1329</v>
      </c>
    </row>
    <row r="237" spans="1:10" x14ac:dyDescent="0.3">
      <c r="A237" t="s">
        <v>2433</v>
      </c>
      <c r="B237" t="s">
        <v>1592</v>
      </c>
      <c r="C237" t="s">
        <v>2434</v>
      </c>
      <c r="D237" t="s">
        <v>2435</v>
      </c>
      <c r="E237" t="s">
        <v>1325</v>
      </c>
      <c r="F237" t="s">
        <v>379</v>
      </c>
      <c r="G237" t="s">
        <v>2436</v>
      </c>
      <c r="H237" t="s">
        <v>1327</v>
      </c>
      <c r="I237" t="s">
        <v>1328</v>
      </c>
      <c r="J237" t="s">
        <v>1329</v>
      </c>
    </row>
    <row r="238" spans="1:10" x14ac:dyDescent="0.3">
      <c r="A238" t="s">
        <v>1508</v>
      </c>
      <c r="B238" t="s">
        <v>2437</v>
      </c>
      <c r="C238" t="s">
        <v>2438</v>
      </c>
      <c r="D238" t="s">
        <v>2439</v>
      </c>
      <c r="E238" t="s">
        <v>1325</v>
      </c>
      <c r="F238" t="s">
        <v>1193</v>
      </c>
      <c r="G238" t="s">
        <v>2440</v>
      </c>
      <c r="H238" t="s">
        <v>1327</v>
      </c>
      <c r="I238" t="s">
        <v>1328</v>
      </c>
      <c r="J238" t="s">
        <v>1329</v>
      </c>
    </row>
    <row r="239" spans="1:10" x14ac:dyDescent="0.3">
      <c r="A239" t="s">
        <v>1750</v>
      </c>
      <c r="B239" t="s">
        <v>2441</v>
      </c>
      <c r="C239" t="s">
        <v>2442</v>
      </c>
      <c r="D239" t="s">
        <v>2443</v>
      </c>
      <c r="E239" t="s">
        <v>1325</v>
      </c>
      <c r="F239" t="s">
        <v>1195</v>
      </c>
      <c r="G239" t="s">
        <v>2444</v>
      </c>
      <c r="H239" t="s">
        <v>1327</v>
      </c>
      <c r="I239" t="s">
        <v>1328</v>
      </c>
      <c r="J239" t="s">
        <v>1329</v>
      </c>
    </row>
    <row r="240" spans="1:10" x14ac:dyDescent="0.3">
      <c r="A240" t="s">
        <v>2445</v>
      </c>
      <c r="B240" t="s">
        <v>2446</v>
      </c>
      <c r="C240" t="s">
        <v>2447</v>
      </c>
      <c r="D240" t="s">
        <v>2448</v>
      </c>
      <c r="E240" t="s">
        <v>1325</v>
      </c>
      <c r="F240" t="s">
        <v>1197</v>
      </c>
      <c r="G240" t="s">
        <v>2449</v>
      </c>
      <c r="H240" t="s">
        <v>1327</v>
      </c>
      <c r="I240" t="s">
        <v>1328</v>
      </c>
      <c r="J240" t="s">
        <v>1329</v>
      </c>
    </row>
    <row r="241" spans="1:10" x14ac:dyDescent="0.3">
      <c r="A241" t="s">
        <v>2450</v>
      </c>
      <c r="B241" t="s">
        <v>2451</v>
      </c>
      <c r="C241" t="s">
        <v>2452</v>
      </c>
      <c r="D241" t="s">
        <v>2453</v>
      </c>
      <c r="E241" t="s">
        <v>1325</v>
      </c>
      <c r="F241" t="s">
        <v>1199</v>
      </c>
      <c r="G241" t="s">
        <v>2454</v>
      </c>
      <c r="H241" t="s">
        <v>1327</v>
      </c>
      <c r="I241" t="s">
        <v>1328</v>
      </c>
      <c r="J241" t="s">
        <v>1329</v>
      </c>
    </row>
    <row r="242" spans="1:10" x14ac:dyDescent="0.3">
      <c r="A242" t="s">
        <v>2455</v>
      </c>
      <c r="B242" t="s">
        <v>2456</v>
      </c>
      <c r="C242" t="s">
        <v>2457</v>
      </c>
      <c r="D242" t="s">
        <v>2458</v>
      </c>
      <c r="E242" t="s">
        <v>1325</v>
      </c>
      <c r="F242" t="s">
        <v>1201</v>
      </c>
      <c r="G242" t="s">
        <v>2459</v>
      </c>
      <c r="H242" t="s">
        <v>1327</v>
      </c>
      <c r="I242" t="s">
        <v>1328</v>
      </c>
      <c r="J242" t="s">
        <v>1329</v>
      </c>
    </row>
    <row r="243" spans="1:10" x14ac:dyDescent="0.3">
      <c r="A243" t="s">
        <v>2460</v>
      </c>
      <c r="B243" t="s">
        <v>2424</v>
      </c>
      <c r="C243" t="s">
        <v>2461</v>
      </c>
      <c r="D243" t="s">
        <v>2462</v>
      </c>
      <c r="E243" t="s">
        <v>1325</v>
      </c>
      <c r="F243" t="s">
        <v>1203</v>
      </c>
      <c r="G243" t="s">
        <v>2463</v>
      </c>
      <c r="H243" t="s">
        <v>1327</v>
      </c>
      <c r="I243" t="s">
        <v>1328</v>
      </c>
      <c r="J243" t="s">
        <v>1329</v>
      </c>
    </row>
    <row r="244" spans="1:10" x14ac:dyDescent="0.3">
      <c r="A244" t="s">
        <v>1954</v>
      </c>
      <c r="B244" t="s">
        <v>2464</v>
      </c>
      <c r="C244" t="s">
        <v>2465</v>
      </c>
      <c r="D244" t="s">
        <v>2466</v>
      </c>
      <c r="E244" t="s">
        <v>1475</v>
      </c>
      <c r="F244" t="s">
        <v>381</v>
      </c>
      <c r="G244" t="s">
        <v>2467</v>
      </c>
      <c r="H244" t="s">
        <v>1327</v>
      </c>
      <c r="I244" t="s">
        <v>1328</v>
      </c>
      <c r="J244" t="s">
        <v>1329</v>
      </c>
    </row>
    <row r="245" spans="1:10" x14ac:dyDescent="0.3">
      <c r="A245" t="s">
        <v>1456</v>
      </c>
      <c r="B245" t="s">
        <v>1351</v>
      </c>
      <c r="C245" t="s">
        <v>2468</v>
      </c>
      <c r="D245" t="s">
        <v>2469</v>
      </c>
      <c r="E245" t="s">
        <v>1325</v>
      </c>
      <c r="F245" t="s">
        <v>1205</v>
      </c>
      <c r="G245" t="s">
        <v>2470</v>
      </c>
      <c r="H245" t="s">
        <v>1327</v>
      </c>
      <c r="I245" t="s">
        <v>1328</v>
      </c>
      <c r="J245" t="s">
        <v>1329</v>
      </c>
    </row>
    <row r="246" spans="1:10" x14ac:dyDescent="0.3">
      <c r="A246" t="s">
        <v>1350</v>
      </c>
      <c r="B246" t="s">
        <v>2471</v>
      </c>
      <c r="C246" t="s">
        <v>2472</v>
      </c>
      <c r="D246" t="s">
        <v>2473</v>
      </c>
      <c r="E246" t="s">
        <v>1325</v>
      </c>
      <c r="F246" t="s">
        <v>383</v>
      </c>
      <c r="G246" t="s">
        <v>2474</v>
      </c>
      <c r="H246" t="s">
        <v>1327</v>
      </c>
      <c r="I246" t="s">
        <v>1328</v>
      </c>
      <c r="J246" t="s">
        <v>1329</v>
      </c>
    </row>
    <row r="247" spans="1:10" x14ac:dyDescent="0.3">
      <c r="A247" t="s">
        <v>2475</v>
      </c>
      <c r="B247" t="s">
        <v>2476</v>
      </c>
      <c r="C247" t="s">
        <v>2477</v>
      </c>
      <c r="D247" t="s">
        <v>2478</v>
      </c>
      <c r="E247" t="s">
        <v>1359</v>
      </c>
      <c r="F247" t="s">
        <v>385</v>
      </c>
      <c r="G247" t="s">
        <v>2479</v>
      </c>
      <c r="H247" t="s">
        <v>1327</v>
      </c>
      <c r="I247" t="s">
        <v>1328</v>
      </c>
      <c r="J247" t="s">
        <v>1329</v>
      </c>
    </row>
    <row r="248" spans="1:10" x14ac:dyDescent="0.3">
      <c r="A248" t="s">
        <v>1712</v>
      </c>
      <c r="B248" t="s">
        <v>2480</v>
      </c>
      <c r="C248" t="s">
        <v>2481</v>
      </c>
      <c r="D248" t="s">
        <v>2482</v>
      </c>
      <c r="E248" t="s">
        <v>1359</v>
      </c>
      <c r="F248" t="s">
        <v>387</v>
      </c>
      <c r="G248" t="s">
        <v>2483</v>
      </c>
      <c r="H248" t="s">
        <v>1327</v>
      </c>
      <c r="I248" t="s">
        <v>1328</v>
      </c>
      <c r="J248" t="s">
        <v>1329</v>
      </c>
    </row>
    <row r="249" spans="1:10" x14ac:dyDescent="0.3">
      <c r="A249" t="s">
        <v>2484</v>
      </c>
      <c r="B249" t="s">
        <v>2485</v>
      </c>
      <c r="C249" t="s">
        <v>2486</v>
      </c>
      <c r="D249" t="s">
        <v>2487</v>
      </c>
      <c r="E249" t="s">
        <v>1359</v>
      </c>
      <c r="F249" t="s">
        <v>1207</v>
      </c>
      <c r="G249" t="s">
        <v>2488</v>
      </c>
      <c r="H249" t="s">
        <v>1327</v>
      </c>
      <c r="I249" t="s">
        <v>1328</v>
      </c>
      <c r="J249" t="s">
        <v>1329</v>
      </c>
    </row>
    <row r="250" spans="1:10" x14ac:dyDescent="0.3">
      <c r="A250" t="s">
        <v>1395</v>
      </c>
      <c r="B250" t="s">
        <v>2489</v>
      </c>
      <c r="C250" t="s">
        <v>2490</v>
      </c>
      <c r="D250" t="s">
        <v>2491</v>
      </c>
      <c r="E250" t="s">
        <v>1325</v>
      </c>
      <c r="F250" t="s">
        <v>389</v>
      </c>
      <c r="G250" t="s">
        <v>2492</v>
      </c>
      <c r="H250" t="s">
        <v>1327</v>
      </c>
      <c r="I250" t="s">
        <v>1328</v>
      </c>
      <c r="J250" t="s">
        <v>1329</v>
      </c>
    </row>
    <row r="251" spans="1:10" x14ac:dyDescent="0.3">
      <c r="A251" t="s">
        <v>2493</v>
      </c>
      <c r="B251" t="s">
        <v>2494</v>
      </c>
      <c r="C251" t="s">
        <v>2495</v>
      </c>
      <c r="D251" t="s">
        <v>2496</v>
      </c>
      <c r="E251" t="s">
        <v>1359</v>
      </c>
      <c r="F251" t="s">
        <v>391</v>
      </c>
      <c r="G251" t="s">
        <v>2497</v>
      </c>
      <c r="H251" t="s">
        <v>1327</v>
      </c>
      <c r="I251" t="s">
        <v>1328</v>
      </c>
      <c r="J251" t="s">
        <v>1329</v>
      </c>
    </row>
    <row r="252" spans="1:10" x14ac:dyDescent="0.3">
      <c r="A252" t="s">
        <v>2498</v>
      </c>
      <c r="B252" t="s">
        <v>2499</v>
      </c>
      <c r="C252" t="s">
        <v>2500</v>
      </c>
      <c r="D252" t="s">
        <v>2501</v>
      </c>
      <c r="E252" t="s">
        <v>1325</v>
      </c>
      <c r="F252" t="s">
        <v>1281</v>
      </c>
      <c r="G252" t="s">
        <v>2502</v>
      </c>
      <c r="H252" t="s">
        <v>1327</v>
      </c>
      <c r="I252" t="s">
        <v>1328</v>
      </c>
      <c r="J252" t="s">
        <v>1329</v>
      </c>
    </row>
    <row r="253" spans="1:10" x14ac:dyDescent="0.3">
      <c r="A253" t="s">
        <v>2503</v>
      </c>
      <c r="B253" t="s">
        <v>1842</v>
      </c>
      <c r="C253" t="s">
        <v>2504</v>
      </c>
      <c r="D253" t="s">
        <v>2505</v>
      </c>
      <c r="E253" t="s">
        <v>1359</v>
      </c>
      <c r="F253" t="s">
        <v>393</v>
      </c>
      <c r="G253" t="s">
        <v>2506</v>
      </c>
      <c r="H253" t="s">
        <v>1327</v>
      </c>
      <c r="I253" t="s">
        <v>1328</v>
      </c>
      <c r="J253" t="s">
        <v>1329</v>
      </c>
    </row>
    <row r="254" spans="1:10" x14ac:dyDescent="0.3">
      <c r="A254" t="s">
        <v>2507</v>
      </c>
      <c r="B254" t="s">
        <v>1478</v>
      </c>
      <c r="C254" t="s">
        <v>2508</v>
      </c>
      <c r="D254" t="s">
        <v>2509</v>
      </c>
      <c r="E254" t="s">
        <v>1325</v>
      </c>
      <c r="F254" t="s">
        <v>395</v>
      </c>
      <c r="G254" t="s">
        <v>2510</v>
      </c>
      <c r="H254" t="s">
        <v>1327</v>
      </c>
      <c r="I254" t="s">
        <v>1328</v>
      </c>
      <c r="J254" t="s">
        <v>1329</v>
      </c>
    </row>
    <row r="255" spans="1:10" x14ac:dyDescent="0.3">
      <c r="A255" t="s">
        <v>2066</v>
      </c>
      <c r="B255" t="s">
        <v>2511</v>
      </c>
      <c r="C255" t="s">
        <v>2512</v>
      </c>
      <c r="D255" t="s">
        <v>2513</v>
      </c>
      <c r="E255" t="s">
        <v>1325</v>
      </c>
      <c r="F255" t="s">
        <v>397</v>
      </c>
      <c r="G255" t="s">
        <v>2514</v>
      </c>
      <c r="H255" t="s">
        <v>1327</v>
      </c>
      <c r="I255" t="s">
        <v>1328</v>
      </c>
      <c r="J255" t="s">
        <v>1329</v>
      </c>
    </row>
    <row r="256" spans="1:10" x14ac:dyDescent="0.3">
      <c r="A256" t="s">
        <v>2515</v>
      </c>
      <c r="B256" t="s">
        <v>2516</v>
      </c>
      <c r="C256" t="s">
        <v>2517</v>
      </c>
      <c r="D256" t="s">
        <v>2518</v>
      </c>
      <c r="E256" t="s">
        <v>1404</v>
      </c>
      <c r="F256" t="s">
        <v>399</v>
      </c>
      <c r="G256" t="s">
        <v>2519</v>
      </c>
      <c r="H256" t="s">
        <v>1327</v>
      </c>
      <c r="I256" t="s">
        <v>1328</v>
      </c>
      <c r="J256" t="s">
        <v>1329</v>
      </c>
    </row>
    <row r="257" spans="1:10" x14ac:dyDescent="0.3">
      <c r="A257" t="s">
        <v>2520</v>
      </c>
      <c r="B257" t="s">
        <v>2521</v>
      </c>
      <c r="C257" t="s">
        <v>2522</v>
      </c>
      <c r="D257" t="s">
        <v>2523</v>
      </c>
      <c r="E257" t="s">
        <v>1325</v>
      </c>
      <c r="F257" t="s">
        <v>401</v>
      </c>
      <c r="G257" t="s">
        <v>2524</v>
      </c>
      <c r="H257" t="s">
        <v>1327</v>
      </c>
      <c r="I257" t="s">
        <v>1328</v>
      </c>
      <c r="J257" t="s">
        <v>1329</v>
      </c>
    </row>
    <row r="258" spans="1:10" x14ac:dyDescent="0.3">
      <c r="A258" t="s">
        <v>2525</v>
      </c>
      <c r="B258" t="s">
        <v>2526</v>
      </c>
      <c r="C258" t="s">
        <v>2527</v>
      </c>
      <c r="D258" t="s">
        <v>2528</v>
      </c>
      <c r="E258" t="s">
        <v>1475</v>
      </c>
      <c r="F258" t="s">
        <v>403</v>
      </c>
      <c r="G258" t="s">
        <v>2529</v>
      </c>
      <c r="H258" t="s">
        <v>1327</v>
      </c>
      <c r="I258" t="s">
        <v>1328</v>
      </c>
      <c r="J258" t="s">
        <v>1329</v>
      </c>
    </row>
    <row r="259" spans="1:10" x14ac:dyDescent="0.3">
      <c r="A259" t="s">
        <v>2530</v>
      </c>
      <c r="B259" t="s">
        <v>2531</v>
      </c>
      <c r="C259" t="s">
        <v>2532</v>
      </c>
      <c r="D259" t="s">
        <v>2533</v>
      </c>
      <c r="E259" t="s">
        <v>1325</v>
      </c>
      <c r="F259" t="s">
        <v>405</v>
      </c>
      <c r="G259" t="s">
        <v>2534</v>
      </c>
      <c r="H259" t="s">
        <v>1327</v>
      </c>
      <c r="I259" t="s">
        <v>1328</v>
      </c>
      <c r="J259" t="s">
        <v>1329</v>
      </c>
    </row>
    <row r="260" spans="1:10" x14ac:dyDescent="0.3">
      <c r="A260" t="s">
        <v>2535</v>
      </c>
      <c r="B260" t="s">
        <v>2536</v>
      </c>
      <c r="C260" t="s">
        <v>2537</v>
      </c>
      <c r="D260" t="s">
        <v>2538</v>
      </c>
      <c r="E260" t="s">
        <v>1325</v>
      </c>
      <c r="F260" t="s">
        <v>407</v>
      </c>
      <c r="G260" t="s">
        <v>2539</v>
      </c>
      <c r="H260" t="s">
        <v>1327</v>
      </c>
      <c r="I260" t="s">
        <v>1328</v>
      </c>
      <c r="J260" t="s">
        <v>1329</v>
      </c>
    </row>
    <row r="261" spans="1:10" x14ac:dyDescent="0.3">
      <c r="A261" t="s">
        <v>1350</v>
      </c>
      <c r="B261" t="s">
        <v>2540</v>
      </c>
      <c r="C261" t="s">
        <v>2541</v>
      </c>
      <c r="D261" t="s">
        <v>2542</v>
      </c>
      <c r="E261" t="s">
        <v>1325</v>
      </c>
      <c r="F261" t="s">
        <v>409</v>
      </c>
      <c r="G261" t="s">
        <v>2543</v>
      </c>
      <c r="H261" t="s">
        <v>1327</v>
      </c>
      <c r="I261" t="s">
        <v>1328</v>
      </c>
      <c r="J261" t="s">
        <v>1329</v>
      </c>
    </row>
    <row r="262" spans="1:10" x14ac:dyDescent="0.3">
      <c r="A262" t="s">
        <v>2303</v>
      </c>
      <c r="B262" t="s">
        <v>2544</v>
      </c>
      <c r="C262" t="s">
        <v>2545</v>
      </c>
      <c r="D262" t="s">
        <v>2546</v>
      </c>
      <c r="E262" t="s">
        <v>1325</v>
      </c>
      <c r="F262" t="s">
        <v>411</v>
      </c>
      <c r="G262" t="s">
        <v>2547</v>
      </c>
      <c r="H262" t="s">
        <v>1327</v>
      </c>
      <c r="I262" t="s">
        <v>1328</v>
      </c>
      <c r="J262" t="s">
        <v>1329</v>
      </c>
    </row>
    <row r="263" spans="1:10" x14ac:dyDescent="0.3">
      <c r="A263" t="s">
        <v>1519</v>
      </c>
      <c r="B263" t="s">
        <v>2548</v>
      </c>
      <c r="C263" t="s">
        <v>2549</v>
      </c>
      <c r="D263" t="s">
        <v>2550</v>
      </c>
      <c r="E263" t="s">
        <v>1359</v>
      </c>
      <c r="F263" t="s">
        <v>413</v>
      </c>
      <c r="G263" t="s">
        <v>2551</v>
      </c>
      <c r="H263" t="s">
        <v>1327</v>
      </c>
      <c r="I263" t="s">
        <v>1328</v>
      </c>
      <c r="J263" t="s">
        <v>1329</v>
      </c>
    </row>
    <row r="264" spans="1:10" x14ac:dyDescent="0.3">
      <c r="A264" t="s">
        <v>2552</v>
      </c>
      <c r="B264" t="s">
        <v>2553</v>
      </c>
      <c r="C264" t="s">
        <v>2554</v>
      </c>
      <c r="D264" t="s">
        <v>2555</v>
      </c>
      <c r="E264" t="s">
        <v>1325</v>
      </c>
      <c r="F264" t="s">
        <v>1209</v>
      </c>
      <c r="G264" t="s">
        <v>2556</v>
      </c>
      <c r="H264" t="s">
        <v>1327</v>
      </c>
      <c r="I264" t="s">
        <v>1328</v>
      </c>
      <c r="J264" t="s">
        <v>1329</v>
      </c>
    </row>
    <row r="265" spans="1:10" x14ac:dyDescent="0.3">
      <c r="A265" t="s">
        <v>2557</v>
      </c>
      <c r="B265" t="s">
        <v>2558</v>
      </c>
      <c r="C265" t="s">
        <v>2559</v>
      </c>
      <c r="D265" t="s">
        <v>2560</v>
      </c>
      <c r="E265" t="s">
        <v>1325</v>
      </c>
      <c r="F265" t="s">
        <v>415</v>
      </c>
      <c r="G265" t="s">
        <v>2561</v>
      </c>
      <c r="H265" t="s">
        <v>1327</v>
      </c>
      <c r="I265" t="s">
        <v>1328</v>
      </c>
      <c r="J265" t="s">
        <v>1329</v>
      </c>
    </row>
    <row r="266" spans="1:10" x14ac:dyDescent="0.3">
      <c r="A266" t="s">
        <v>2562</v>
      </c>
      <c r="B266" t="s">
        <v>2563</v>
      </c>
      <c r="C266" t="s">
        <v>2564</v>
      </c>
      <c r="D266" t="s">
        <v>2565</v>
      </c>
      <c r="E266" t="s">
        <v>1325</v>
      </c>
      <c r="F266" t="s">
        <v>417</v>
      </c>
      <c r="G266" t="s">
        <v>2566</v>
      </c>
      <c r="H266" t="s">
        <v>1327</v>
      </c>
      <c r="I266" t="s">
        <v>1328</v>
      </c>
      <c r="J266" t="s">
        <v>1329</v>
      </c>
    </row>
    <row r="267" spans="1:10" x14ac:dyDescent="0.3">
      <c r="A267" t="s">
        <v>1524</v>
      </c>
      <c r="B267" t="s">
        <v>2567</v>
      </c>
      <c r="C267" t="s">
        <v>2568</v>
      </c>
      <c r="D267" t="s">
        <v>2569</v>
      </c>
      <c r="E267" t="s">
        <v>1359</v>
      </c>
      <c r="F267" t="s">
        <v>419</v>
      </c>
      <c r="G267" t="s">
        <v>2570</v>
      </c>
      <c r="H267" t="s">
        <v>1327</v>
      </c>
      <c r="I267" t="s">
        <v>1328</v>
      </c>
      <c r="J267" t="s">
        <v>1329</v>
      </c>
    </row>
    <row r="268" spans="1:10" x14ac:dyDescent="0.3">
      <c r="A268" t="s">
        <v>1626</v>
      </c>
      <c r="B268" t="s">
        <v>2571</v>
      </c>
      <c r="C268" t="s">
        <v>2572</v>
      </c>
      <c r="D268" t="s">
        <v>2573</v>
      </c>
      <c r="E268" t="s">
        <v>1325</v>
      </c>
      <c r="F268" t="s">
        <v>421</v>
      </c>
      <c r="G268" t="s">
        <v>2574</v>
      </c>
      <c r="H268" t="s">
        <v>1327</v>
      </c>
      <c r="I268" t="s">
        <v>1328</v>
      </c>
      <c r="J268" t="s">
        <v>1329</v>
      </c>
    </row>
    <row r="269" spans="1:10" x14ac:dyDescent="0.3">
      <c r="A269" t="s">
        <v>2575</v>
      </c>
      <c r="B269" t="s">
        <v>2576</v>
      </c>
      <c r="C269" t="s">
        <v>2577</v>
      </c>
      <c r="D269" t="s">
        <v>2578</v>
      </c>
      <c r="E269" t="s">
        <v>1475</v>
      </c>
      <c r="F269" t="s">
        <v>423</v>
      </c>
      <c r="G269" t="s">
        <v>2579</v>
      </c>
      <c r="H269" t="s">
        <v>1327</v>
      </c>
      <c r="I269" t="s">
        <v>1328</v>
      </c>
      <c r="J269" t="s">
        <v>1329</v>
      </c>
    </row>
    <row r="270" spans="1:10" x14ac:dyDescent="0.3">
      <c r="A270" t="s">
        <v>1679</v>
      </c>
      <c r="B270" t="s">
        <v>2450</v>
      </c>
      <c r="C270" t="s">
        <v>2580</v>
      </c>
      <c r="D270" t="s">
        <v>2581</v>
      </c>
      <c r="E270" t="s">
        <v>1475</v>
      </c>
      <c r="F270" t="s">
        <v>425</v>
      </c>
      <c r="G270" t="s">
        <v>2582</v>
      </c>
      <c r="H270" t="s">
        <v>1327</v>
      </c>
      <c r="I270" t="s">
        <v>1328</v>
      </c>
      <c r="J270" t="s">
        <v>1329</v>
      </c>
    </row>
    <row r="271" spans="1:10" x14ac:dyDescent="0.3">
      <c r="A271" t="s">
        <v>2583</v>
      </c>
      <c r="B271" t="s">
        <v>1331</v>
      </c>
      <c r="C271" t="s">
        <v>2584</v>
      </c>
      <c r="D271" t="s">
        <v>2585</v>
      </c>
      <c r="E271" t="s">
        <v>1359</v>
      </c>
      <c r="F271" t="s">
        <v>427</v>
      </c>
      <c r="G271" t="s">
        <v>2586</v>
      </c>
      <c r="H271" t="s">
        <v>1327</v>
      </c>
      <c r="I271" t="s">
        <v>1328</v>
      </c>
      <c r="J271" t="s">
        <v>1329</v>
      </c>
    </row>
    <row r="272" spans="1:10" x14ac:dyDescent="0.3">
      <c r="A272" t="s">
        <v>2503</v>
      </c>
      <c r="B272" t="s">
        <v>1800</v>
      </c>
      <c r="C272" t="s">
        <v>2587</v>
      </c>
      <c r="D272" t="s">
        <v>2588</v>
      </c>
      <c r="E272" t="s">
        <v>1325</v>
      </c>
      <c r="F272" t="s">
        <v>429</v>
      </c>
      <c r="G272" t="s">
        <v>2589</v>
      </c>
      <c r="H272" t="s">
        <v>1327</v>
      </c>
      <c r="I272" t="s">
        <v>1328</v>
      </c>
      <c r="J272" t="s">
        <v>1329</v>
      </c>
    </row>
    <row r="273" spans="1:10" x14ac:dyDescent="0.3">
      <c r="A273" t="s">
        <v>2590</v>
      </c>
      <c r="B273" t="s">
        <v>2591</v>
      </c>
      <c r="C273" t="s">
        <v>2592</v>
      </c>
      <c r="D273" t="s">
        <v>2593</v>
      </c>
      <c r="E273" t="s">
        <v>1325</v>
      </c>
      <c r="F273" t="s">
        <v>431</v>
      </c>
      <c r="G273" t="s">
        <v>2594</v>
      </c>
      <c r="H273" t="s">
        <v>1327</v>
      </c>
      <c r="I273" t="s">
        <v>1328</v>
      </c>
      <c r="J273" t="s">
        <v>1329</v>
      </c>
    </row>
    <row r="274" spans="1:10" x14ac:dyDescent="0.3">
      <c r="A274" t="s">
        <v>2595</v>
      </c>
      <c r="B274" t="s">
        <v>2596</v>
      </c>
      <c r="C274" t="s">
        <v>2597</v>
      </c>
      <c r="D274" t="s">
        <v>2598</v>
      </c>
      <c r="E274" t="s">
        <v>1359</v>
      </c>
      <c r="F274" t="s">
        <v>433</v>
      </c>
      <c r="G274" t="s">
        <v>2599</v>
      </c>
      <c r="H274" t="s">
        <v>1327</v>
      </c>
      <c r="I274" t="s">
        <v>1328</v>
      </c>
      <c r="J274" t="s">
        <v>1329</v>
      </c>
    </row>
    <row r="275" spans="1:10" x14ac:dyDescent="0.3">
      <c r="A275" t="s">
        <v>2600</v>
      </c>
      <c r="B275" t="s">
        <v>2601</v>
      </c>
      <c r="C275" t="s">
        <v>2602</v>
      </c>
      <c r="D275" t="s">
        <v>2603</v>
      </c>
      <c r="E275" t="s">
        <v>1325</v>
      </c>
      <c r="F275" t="s">
        <v>435</v>
      </c>
      <c r="G275" t="s">
        <v>2604</v>
      </c>
      <c r="H275" t="s">
        <v>1327</v>
      </c>
      <c r="I275" t="s">
        <v>1328</v>
      </c>
      <c r="J275" t="s">
        <v>1329</v>
      </c>
    </row>
    <row r="276" spans="1:10" x14ac:dyDescent="0.3">
      <c r="A276" t="s">
        <v>1911</v>
      </c>
      <c r="B276" t="s">
        <v>2605</v>
      </c>
      <c r="C276" t="s">
        <v>2606</v>
      </c>
      <c r="D276" t="s">
        <v>2607</v>
      </c>
      <c r="E276" t="s">
        <v>1359</v>
      </c>
      <c r="F276" t="s">
        <v>437</v>
      </c>
      <c r="G276" t="s">
        <v>2608</v>
      </c>
      <c r="H276" t="s">
        <v>1327</v>
      </c>
      <c r="I276" t="s">
        <v>1328</v>
      </c>
      <c r="J276" t="s">
        <v>1329</v>
      </c>
    </row>
    <row r="277" spans="1:10" x14ac:dyDescent="0.3">
      <c r="A277" t="s">
        <v>1508</v>
      </c>
      <c r="B277" t="s">
        <v>2609</v>
      </c>
      <c r="C277" t="s">
        <v>2610</v>
      </c>
      <c r="D277" t="s">
        <v>2611</v>
      </c>
      <c r="E277" t="s">
        <v>1325</v>
      </c>
      <c r="F277" t="s">
        <v>439</v>
      </c>
      <c r="G277" t="s">
        <v>2612</v>
      </c>
      <c r="H277" t="s">
        <v>1327</v>
      </c>
      <c r="I277" t="s">
        <v>1328</v>
      </c>
      <c r="J277" t="s">
        <v>1329</v>
      </c>
    </row>
    <row r="278" spans="1:10" x14ac:dyDescent="0.3">
      <c r="A278" t="s">
        <v>2613</v>
      </c>
      <c r="B278" t="s">
        <v>2614</v>
      </c>
      <c r="C278" t="s">
        <v>2615</v>
      </c>
      <c r="D278" t="s">
        <v>2616</v>
      </c>
      <c r="E278" t="s">
        <v>1475</v>
      </c>
      <c r="F278" t="s">
        <v>441</v>
      </c>
      <c r="G278" t="s">
        <v>2617</v>
      </c>
      <c r="H278" t="s">
        <v>1327</v>
      </c>
      <c r="I278" t="s">
        <v>1328</v>
      </c>
      <c r="J278" t="s">
        <v>1329</v>
      </c>
    </row>
    <row r="279" spans="1:10" x14ac:dyDescent="0.3">
      <c r="A279" t="s">
        <v>1712</v>
      </c>
      <c r="B279" t="s">
        <v>2618</v>
      </c>
      <c r="C279" t="s">
        <v>2619</v>
      </c>
      <c r="D279" t="s">
        <v>2620</v>
      </c>
      <c r="E279" t="s">
        <v>1325</v>
      </c>
      <c r="F279" t="s">
        <v>443</v>
      </c>
      <c r="G279" t="s">
        <v>2621</v>
      </c>
      <c r="H279" t="s">
        <v>1327</v>
      </c>
      <c r="I279" t="s">
        <v>1328</v>
      </c>
      <c r="J279" t="s">
        <v>1329</v>
      </c>
    </row>
    <row r="280" spans="1:10" x14ac:dyDescent="0.3">
      <c r="A280" t="s">
        <v>1712</v>
      </c>
      <c r="B280" t="s">
        <v>2622</v>
      </c>
      <c r="C280" t="s">
        <v>2623</v>
      </c>
      <c r="D280" t="s">
        <v>2624</v>
      </c>
      <c r="E280" t="s">
        <v>1325</v>
      </c>
      <c r="F280" t="s">
        <v>445</v>
      </c>
      <c r="G280" t="s">
        <v>2625</v>
      </c>
      <c r="H280" t="s">
        <v>1327</v>
      </c>
      <c r="I280" t="s">
        <v>1328</v>
      </c>
      <c r="J280" t="s">
        <v>1329</v>
      </c>
    </row>
    <row r="281" spans="1:10" x14ac:dyDescent="0.3">
      <c r="A281" t="s">
        <v>2626</v>
      </c>
      <c r="B281" t="s">
        <v>2627</v>
      </c>
      <c r="C281" t="s">
        <v>2628</v>
      </c>
      <c r="D281" t="s">
        <v>2629</v>
      </c>
      <c r="E281" t="s">
        <v>1475</v>
      </c>
      <c r="F281" t="s">
        <v>447</v>
      </c>
      <c r="G281" t="s">
        <v>2630</v>
      </c>
      <c r="H281" t="s">
        <v>1327</v>
      </c>
      <c r="I281" t="s">
        <v>1328</v>
      </c>
      <c r="J281" t="s">
        <v>1329</v>
      </c>
    </row>
    <row r="282" spans="1:10" x14ac:dyDescent="0.3">
      <c r="A282" t="s">
        <v>2631</v>
      </c>
      <c r="B282" t="s">
        <v>2632</v>
      </c>
      <c r="C282" t="s">
        <v>2633</v>
      </c>
      <c r="D282" t="s">
        <v>2634</v>
      </c>
      <c r="E282" t="s">
        <v>1359</v>
      </c>
      <c r="F282" t="s">
        <v>449</v>
      </c>
      <c r="G282" t="s">
        <v>2635</v>
      </c>
      <c r="H282" t="s">
        <v>1327</v>
      </c>
      <c r="I282" t="s">
        <v>1328</v>
      </c>
      <c r="J282" t="s">
        <v>1329</v>
      </c>
    </row>
    <row r="283" spans="1:10" x14ac:dyDescent="0.3">
      <c r="A283" t="s">
        <v>2636</v>
      </c>
      <c r="B283" t="s">
        <v>2637</v>
      </c>
      <c r="C283" t="s">
        <v>2638</v>
      </c>
      <c r="D283" t="s">
        <v>2639</v>
      </c>
      <c r="E283" t="s">
        <v>1359</v>
      </c>
      <c r="F283" t="s">
        <v>451</v>
      </c>
      <c r="G283" t="s">
        <v>2640</v>
      </c>
      <c r="H283" t="s">
        <v>1327</v>
      </c>
      <c r="I283" t="s">
        <v>1328</v>
      </c>
      <c r="J283" t="s">
        <v>1329</v>
      </c>
    </row>
    <row r="284" spans="1:10" x14ac:dyDescent="0.3">
      <c r="A284" t="s">
        <v>1856</v>
      </c>
      <c r="B284" t="s">
        <v>1902</v>
      </c>
      <c r="C284" t="s">
        <v>2641</v>
      </c>
      <c r="D284" t="s">
        <v>2642</v>
      </c>
      <c r="E284" t="s">
        <v>1325</v>
      </c>
      <c r="F284" t="s">
        <v>453</v>
      </c>
      <c r="G284" t="s">
        <v>2643</v>
      </c>
      <c r="H284" t="s">
        <v>1327</v>
      </c>
      <c r="I284" t="s">
        <v>1328</v>
      </c>
      <c r="J284" t="s">
        <v>1329</v>
      </c>
    </row>
    <row r="285" spans="1:10" x14ac:dyDescent="0.3">
      <c r="A285" t="s">
        <v>1818</v>
      </c>
      <c r="B285" t="s">
        <v>2644</v>
      </c>
      <c r="C285" t="s">
        <v>2645</v>
      </c>
      <c r="D285" t="s">
        <v>2646</v>
      </c>
      <c r="E285" t="s">
        <v>1359</v>
      </c>
      <c r="F285" t="s">
        <v>455</v>
      </c>
      <c r="G285" t="s">
        <v>2647</v>
      </c>
      <c r="H285" t="s">
        <v>1327</v>
      </c>
      <c r="I285" t="s">
        <v>1328</v>
      </c>
      <c r="J285" t="s">
        <v>1329</v>
      </c>
    </row>
    <row r="286" spans="1:10" x14ac:dyDescent="0.3">
      <c r="A286" t="s">
        <v>2648</v>
      </c>
      <c r="B286" t="s">
        <v>2221</v>
      </c>
      <c r="C286" t="s">
        <v>2649</v>
      </c>
      <c r="D286" t="s">
        <v>2650</v>
      </c>
      <c r="E286" t="s">
        <v>1325</v>
      </c>
      <c r="F286" t="s">
        <v>457</v>
      </c>
      <c r="G286" t="s">
        <v>2651</v>
      </c>
      <c r="H286" t="s">
        <v>1327</v>
      </c>
      <c r="I286" t="s">
        <v>1328</v>
      </c>
      <c r="J286" t="s">
        <v>1329</v>
      </c>
    </row>
    <row r="287" spans="1:10" x14ac:dyDescent="0.3">
      <c r="A287" t="s">
        <v>2652</v>
      </c>
      <c r="B287" t="s">
        <v>2653</v>
      </c>
      <c r="C287" t="s">
        <v>2654</v>
      </c>
      <c r="D287" t="s">
        <v>2655</v>
      </c>
      <c r="E287" t="s">
        <v>1325</v>
      </c>
      <c r="F287" t="s">
        <v>459</v>
      </c>
      <c r="G287" t="s">
        <v>2656</v>
      </c>
      <c r="H287" t="s">
        <v>1327</v>
      </c>
      <c r="I287" t="s">
        <v>1328</v>
      </c>
      <c r="J287" t="s">
        <v>1329</v>
      </c>
    </row>
    <row r="288" spans="1:10" x14ac:dyDescent="0.3">
      <c r="A288" t="s">
        <v>2657</v>
      </c>
      <c r="B288" t="s">
        <v>2658</v>
      </c>
      <c r="C288" t="s">
        <v>2659</v>
      </c>
      <c r="D288" t="s">
        <v>2660</v>
      </c>
      <c r="E288" t="s">
        <v>1325</v>
      </c>
      <c r="F288" t="s">
        <v>461</v>
      </c>
      <c r="G288" t="s">
        <v>2661</v>
      </c>
      <c r="H288" t="s">
        <v>1327</v>
      </c>
      <c r="I288" t="s">
        <v>1328</v>
      </c>
      <c r="J288" t="s">
        <v>1329</v>
      </c>
    </row>
    <row r="289" spans="1:10" x14ac:dyDescent="0.3">
      <c r="A289" t="s">
        <v>1461</v>
      </c>
      <c r="B289" t="s">
        <v>1847</v>
      </c>
      <c r="C289" t="s">
        <v>2662</v>
      </c>
      <c r="D289" t="s">
        <v>2663</v>
      </c>
      <c r="E289" t="s">
        <v>1359</v>
      </c>
      <c r="F289" t="s">
        <v>463</v>
      </c>
      <c r="G289" t="s">
        <v>2664</v>
      </c>
      <c r="H289" t="s">
        <v>1327</v>
      </c>
      <c r="I289" t="s">
        <v>1328</v>
      </c>
      <c r="J289" t="s">
        <v>1329</v>
      </c>
    </row>
    <row r="290" spans="1:10" x14ac:dyDescent="0.3">
      <c r="A290" t="s">
        <v>2665</v>
      </c>
      <c r="B290" t="s">
        <v>2666</v>
      </c>
      <c r="C290" t="s">
        <v>2667</v>
      </c>
      <c r="D290" t="s">
        <v>2668</v>
      </c>
      <c r="E290" t="s">
        <v>1325</v>
      </c>
      <c r="F290" t="s">
        <v>465</v>
      </c>
      <c r="G290" t="s">
        <v>2669</v>
      </c>
      <c r="H290" t="s">
        <v>1327</v>
      </c>
      <c r="I290" t="s">
        <v>1328</v>
      </c>
      <c r="J290" t="s">
        <v>1329</v>
      </c>
    </row>
    <row r="291" spans="1:10" x14ac:dyDescent="0.3">
      <c r="A291" t="s">
        <v>2670</v>
      </c>
      <c r="B291" t="s">
        <v>2671</v>
      </c>
      <c r="C291" t="s">
        <v>2672</v>
      </c>
      <c r="D291" t="s">
        <v>2673</v>
      </c>
      <c r="E291" t="s">
        <v>1325</v>
      </c>
      <c r="F291" t="s">
        <v>467</v>
      </c>
      <c r="G291" t="s">
        <v>2674</v>
      </c>
      <c r="H291" t="s">
        <v>1327</v>
      </c>
      <c r="I291" t="s">
        <v>1328</v>
      </c>
      <c r="J291" t="s">
        <v>1329</v>
      </c>
    </row>
    <row r="292" spans="1:10" x14ac:dyDescent="0.3">
      <c r="A292" t="s">
        <v>1456</v>
      </c>
      <c r="B292" t="s">
        <v>2675</v>
      </c>
      <c r="C292" t="s">
        <v>2676</v>
      </c>
      <c r="D292" t="s">
        <v>2677</v>
      </c>
      <c r="E292" t="s">
        <v>1475</v>
      </c>
      <c r="F292" t="s">
        <v>469</v>
      </c>
      <c r="G292" t="s">
        <v>2678</v>
      </c>
      <c r="H292" t="s">
        <v>1327</v>
      </c>
      <c r="I292" t="s">
        <v>1328</v>
      </c>
      <c r="J292" t="s">
        <v>1329</v>
      </c>
    </row>
    <row r="293" spans="1:10" x14ac:dyDescent="0.3">
      <c r="A293" t="s">
        <v>2679</v>
      </c>
      <c r="B293" t="s">
        <v>2680</v>
      </c>
      <c r="C293" t="s">
        <v>2681</v>
      </c>
      <c r="D293" t="s">
        <v>2682</v>
      </c>
      <c r="E293" t="s">
        <v>1359</v>
      </c>
      <c r="F293" t="s">
        <v>471</v>
      </c>
      <c r="G293" t="s">
        <v>2683</v>
      </c>
      <c r="H293" t="s">
        <v>1327</v>
      </c>
      <c r="I293" t="s">
        <v>1328</v>
      </c>
      <c r="J293" t="s">
        <v>1329</v>
      </c>
    </row>
    <row r="294" spans="1:10" x14ac:dyDescent="0.3">
      <c r="A294" t="s">
        <v>2118</v>
      </c>
      <c r="B294" t="s">
        <v>2684</v>
      </c>
      <c r="C294" t="s">
        <v>2685</v>
      </c>
      <c r="D294" t="s">
        <v>2686</v>
      </c>
      <c r="E294" t="s">
        <v>1325</v>
      </c>
      <c r="F294" t="s">
        <v>473</v>
      </c>
      <c r="G294" t="s">
        <v>2687</v>
      </c>
      <c r="H294" t="s">
        <v>1327</v>
      </c>
      <c r="I294" t="s">
        <v>1328</v>
      </c>
      <c r="J294" t="s">
        <v>1329</v>
      </c>
    </row>
    <row r="295" spans="1:10" x14ac:dyDescent="0.3">
      <c r="A295" t="s">
        <v>1508</v>
      </c>
      <c r="B295" t="s">
        <v>2688</v>
      </c>
      <c r="C295" t="s">
        <v>2689</v>
      </c>
      <c r="D295" t="s">
        <v>2690</v>
      </c>
      <c r="E295" t="s">
        <v>1475</v>
      </c>
      <c r="F295" t="s">
        <v>475</v>
      </c>
      <c r="G295" t="s">
        <v>2691</v>
      </c>
      <c r="H295" t="s">
        <v>1327</v>
      </c>
      <c r="I295" t="s">
        <v>1328</v>
      </c>
      <c r="J295" t="s">
        <v>1329</v>
      </c>
    </row>
    <row r="296" spans="1:10" x14ac:dyDescent="0.3">
      <c r="A296" t="s">
        <v>2692</v>
      </c>
      <c r="B296" t="s">
        <v>2693</v>
      </c>
      <c r="C296" t="s">
        <v>2694</v>
      </c>
      <c r="D296" t="s">
        <v>2695</v>
      </c>
      <c r="E296" t="s">
        <v>1325</v>
      </c>
      <c r="F296" t="s">
        <v>477</v>
      </c>
      <c r="G296" t="s">
        <v>2696</v>
      </c>
      <c r="H296" t="s">
        <v>1327</v>
      </c>
      <c r="I296" t="s">
        <v>1328</v>
      </c>
      <c r="J296" t="s">
        <v>1329</v>
      </c>
    </row>
    <row r="297" spans="1:10" x14ac:dyDescent="0.3">
      <c r="A297" t="s">
        <v>1670</v>
      </c>
      <c r="B297" t="s">
        <v>2697</v>
      </c>
      <c r="C297" t="s">
        <v>2698</v>
      </c>
      <c r="D297" t="s">
        <v>2699</v>
      </c>
      <c r="E297" t="s">
        <v>1325</v>
      </c>
      <c r="F297" t="s">
        <v>479</v>
      </c>
      <c r="G297" t="s">
        <v>2700</v>
      </c>
      <c r="H297" t="s">
        <v>1327</v>
      </c>
      <c r="I297" t="s">
        <v>1328</v>
      </c>
      <c r="J297" t="s">
        <v>1329</v>
      </c>
    </row>
    <row r="298" spans="1:10" x14ac:dyDescent="0.3">
      <c r="A298" t="s">
        <v>2701</v>
      </c>
      <c r="B298" t="s">
        <v>2702</v>
      </c>
      <c r="C298" t="s">
        <v>2703</v>
      </c>
      <c r="D298" t="s">
        <v>2704</v>
      </c>
      <c r="E298" t="s">
        <v>1325</v>
      </c>
      <c r="F298" t="s">
        <v>481</v>
      </c>
      <c r="G298" t="s">
        <v>2705</v>
      </c>
      <c r="H298" t="s">
        <v>1327</v>
      </c>
      <c r="I298" t="s">
        <v>1328</v>
      </c>
      <c r="J298" t="s">
        <v>1329</v>
      </c>
    </row>
    <row r="299" spans="1:10" x14ac:dyDescent="0.3">
      <c r="A299" t="s">
        <v>1926</v>
      </c>
      <c r="B299" t="s">
        <v>2706</v>
      </c>
      <c r="C299" t="s">
        <v>2707</v>
      </c>
      <c r="D299" t="s">
        <v>2708</v>
      </c>
      <c r="E299" t="s">
        <v>1359</v>
      </c>
      <c r="F299" t="s">
        <v>483</v>
      </c>
      <c r="G299" t="s">
        <v>2709</v>
      </c>
      <c r="H299" t="s">
        <v>1327</v>
      </c>
      <c r="I299" t="s">
        <v>1328</v>
      </c>
      <c r="J299" t="s">
        <v>1329</v>
      </c>
    </row>
    <row r="300" spans="1:10" x14ac:dyDescent="0.3">
      <c r="A300" t="s">
        <v>1954</v>
      </c>
      <c r="B300" t="s">
        <v>1632</v>
      </c>
      <c r="C300" t="s">
        <v>2710</v>
      </c>
      <c r="D300" t="s">
        <v>2711</v>
      </c>
      <c r="E300" t="s">
        <v>1325</v>
      </c>
      <c r="F300" t="s">
        <v>485</v>
      </c>
      <c r="G300" t="s">
        <v>2712</v>
      </c>
      <c r="H300" t="s">
        <v>1327</v>
      </c>
      <c r="I300" t="s">
        <v>1328</v>
      </c>
      <c r="J300" t="s">
        <v>1329</v>
      </c>
    </row>
    <row r="301" spans="1:10" x14ac:dyDescent="0.3">
      <c r="A301" t="s">
        <v>2713</v>
      </c>
      <c r="B301" t="s">
        <v>2714</v>
      </c>
      <c r="C301" t="s">
        <v>2715</v>
      </c>
      <c r="D301" t="s">
        <v>2716</v>
      </c>
      <c r="E301" t="s">
        <v>1325</v>
      </c>
      <c r="F301" t="s">
        <v>487</v>
      </c>
      <c r="G301" t="s">
        <v>2717</v>
      </c>
      <c r="H301" t="s">
        <v>1327</v>
      </c>
      <c r="I301" t="s">
        <v>1328</v>
      </c>
      <c r="J301" t="s">
        <v>1329</v>
      </c>
    </row>
    <row r="302" spans="1:10" x14ac:dyDescent="0.3">
      <c r="A302" t="s">
        <v>2718</v>
      </c>
      <c r="B302" t="s">
        <v>2719</v>
      </c>
      <c r="C302" t="s">
        <v>2720</v>
      </c>
      <c r="D302" t="s">
        <v>2721</v>
      </c>
      <c r="E302" t="s">
        <v>1325</v>
      </c>
      <c r="F302" t="s">
        <v>489</v>
      </c>
      <c r="G302" t="s">
        <v>2722</v>
      </c>
      <c r="H302" t="s">
        <v>1327</v>
      </c>
      <c r="I302" t="s">
        <v>1328</v>
      </c>
      <c r="J302" t="s">
        <v>1329</v>
      </c>
    </row>
    <row r="303" spans="1:10" x14ac:dyDescent="0.3">
      <c r="A303" t="s">
        <v>1750</v>
      </c>
      <c r="B303" t="s">
        <v>2723</v>
      </c>
      <c r="C303" t="s">
        <v>2724</v>
      </c>
      <c r="D303" t="s">
        <v>2725</v>
      </c>
      <c r="E303" t="s">
        <v>1325</v>
      </c>
      <c r="F303" t="s">
        <v>1211</v>
      </c>
      <c r="G303" t="s">
        <v>2726</v>
      </c>
      <c r="H303" t="s">
        <v>1327</v>
      </c>
      <c r="I303" t="s">
        <v>1328</v>
      </c>
      <c r="J303" t="s">
        <v>1329</v>
      </c>
    </row>
    <row r="304" spans="1:10" x14ac:dyDescent="0.3">
      <c r="A304" t="s">
        <v>2727</v>
      </c>
      <c r="B304" t="s">
        <v>2728</v>
      </c>
      <c r="C304" t="s">
        <v>2729</v>
      </c>
      <c r="D304" t="s">
        <v>2730</v>
      </c>
      <c r="E304" t="s">
        <v>1475</v>
      </c>
      <c r="F304" t="s">
        <v>1213</v>
      </c>
      <c r="G304" t="s">
        <v>2731</v>
      </c>
      <c r="H304" t="s">
        <v>1327</v>
      </c>
      <c r="I304" t="s">
        <v>1328</v>
      </c>
      <c r="J304" t="s">
        <v>1329</v>
      </c>
    </row>
    <row r="305" spans="1:10" x14ac:dyDescent="0.3">
      <c r="A305" t="s">
        <v>2732</v>
      </c>
      <c r="B305" t="s">
        <v>2531</v>
      </c>
      <c r="C305" t="s">
        <v>2733</v>
      </c>
      <c r="D305" t="s">
        <v>2734</v>
      </c>
      <c r="E305" t="s">
        <v>1325</v>
      </c>
      <c r="F305" t="s">
        <v>491</v>
      </c>
      <c r="G305" t="s">
        <v>2735</v>
      </c>
      <c r="H305" t="s">
        <v>1327</v>
      </c>
      <c r="I305" t="s">
        <v>1328</v>
      </c>
      <c r="J305" t="s">
        <v>1329</v>
      </c>
    </row>
    <row r="306" spans="1:10" x14ac:dyDescent="0.3">
      <c r="A306" t="s">
        <v>2648</v>
      </c>
      <c r="B306" t="s">
        <v>2736</v>
      </c>
      <c r="C306" t="s">
        <v>2737</v>
      </c>
      <c r="D306" t="s">
        <v>2738</v>
      </c>
      <c r="E306" t="s">
        <v>1359</v>
      </c>
      <c r="F306" t="s">
        <v>493</v>
      </c>
      <c r="G306" t="s">
        <v>2739</v>
      </c>
      <c r="H306" t="s">
        <v>1327</v>
      </c>
      <c r="I306" t="s">
        <v>1328</v>
      </c>
      <c r="J306" t="s">
        <v>1329</v>
      </c>
    </row>
    <row r="307" spans="1:10" x14ac:dyDescent="0.3">
      <c r="A307" t="s">
        <v>1456</v>
      </c>
      <c r="B307" t="s">
        <v>2740</v>
      </c>
      <c r="C307" t="s">
        <v>2741</v>
      </c>
      <c r="D307" t="s">
        <v>2742</v>
      </c>
      <c r="E307" t="s">
        <v>1325</v>
      </c>
      <c r="F307" t="s">
        <v>495</v>
      </c>
      <c r="G307" t="s">
        <v>2743</v>
      </c>
      <c r="H307" t="s">
        <v>1327</v>
      </c>
      <c r="I307" t="s">
        <v>1328</v>
      </c>
      <c r="J307" t="s">
        <v>1329</v>
      </c>
    </row>
    <row r="308" spans="1:10" x14ac:dyDescent="0.3">
      <c r="A308" t="s">
        <v>2475</v>
      </c>
      <c r="B308" t="s">
        <v>2744</v>
      </c>
      <c r="C308" t="s">
        <v>2745</v>
      </c>
      <c r="D308" t="s">
        <v>2746</v>
      </c>
      <c r="E308" t="s">
        <v>1595</v>
      </c>
      <c r="F308" t="s">
        <v>497</v>
      </c>
      <c r="G308" t="s">
        <v>2747</v>
      </c>
      <c r="H308" t="s">
        <v>1327</v>
      </c>
      <c r="I308" t="s">
        <v>1328</v>
      </c>
      <c r="J308" t="s">
        <v>1329</v>
      </c>
    </row>
    <row r="309" spans="1:10" x14ac:dyDescent="0.3">
      <c r="A309" t="s">
        <v>2748</v>
      </c>
      <c r="B309" t="s">
        <v>2749</v>
      </c>
      <c r="C309" t="s">
        <v>2750</v>
      </c>
      <c r="D309" t="s">
        <v>2751</v>
      </c>
      <c r="E309" t="s">
        <v>1325</v>
      </c>
      <c r="F309" t="s">
        <v>499</v>
      </c>
      <c r="G309" t="s">
        <v>2752</v>
      </c>
      <c r="H309" t="s">
        <v>1327</v>
      </c>
      <c r="I309" t="s">
        <v>1328</v>
      </c>
      <c r="J309" t="s">
        <v>1329</v>
      </c>
    </row>
    <row r="310" spans="1:10" x14ac:dyDescent="0.3">
      <c r="A310" t="s">
        <v>2303</v>
      </c>
      <c r="B310" t="s">
        <v>1932</v>
      </c>
      <c r="C310" t="s">
        <v>2753</v>
      </c>
      <c r="D310" t="s">
        <v>2754</v>
      </c>
      <c r="E310" t="s">
        <v>1325</v>
      </c>
      <c r="F310" t="s">
        <v>501</v>
      </c>
      <c r="G310" t="s">
        <v>2755</v>
      </c>
      <c r="H310" t="s">
        <v>1327</v>
      </c>
      <c r="I310" t="s">
        <v>1328</v>
      </c>
      <c r="J310" t="s">
        <v>1329</v>
      </c>
    </row>
    <row r="311" spans="1:10" x14ac:dyDescent="0.3">
      <c r="A311" t="s">
        <v>2756</v>
      </c>
      <c r="B311" t="s">
        <v>2757</v>
      </c>
      <c r="C311" t="s">
        <v>2758</v>
      </c>
      <c r="D311" t="s">
        <v>2759</v>
      </c>
      <c r="E311" t="s">
        <v>1359</v>
      </c>
      <c r="F311" t="s">
        <v>503</v>
      </c>
      <c r="G311" t="s">
        <v>2760</v>
      </c>
      <c r="H311" t="s">
        <v>1327</v>
      </c>
      <c r="I311" t="s">
        <v>1328</v>
      </c>
      <c r="J311" t="s">
        <v>1329</v>
      </c>
    </row>
    <row r="312" spans="1:10" x14ac:dyDescent="0.3">
      <c r="A312" t="s">
        <v>2475</v>
      </c>
      <c r="B312" t="s">
        <v>2761</v>
      </c>
      <c r="C312" t="s">
        <v>2762</v>
      </c>
      <c r="D312" t="s">
        <v>2763</v>
      </c>
      <c r="E312" t="s">
        <v>1359</v>
      </c>
      <c r="F312" t="s">
        <v>505</v>
      </c>
      <c r="G312" t="s">
        <v>2764</v>
      </c>
      <c r="H312" t="s">
        <v>1327</v>
      </c>
      <c r="I312" t="s">
        <v>1328</v>
      </c>
      <c r="J312" t="s">
        <v>1329</v>
      </c>
    </row>
    <row r="313" spans="1:10" x14ac:dyDescent="0.3">
      <c r="A313" t="s">
        <v>2648</v>
      </c>
      <c r="B313" t="s">
        <v>2765</v>
      </c>
      <c r="C313" t="s">
        <v>2766</v>
      </c>
      <c r="D313" t="s">
        <v>2767</v>
      </c>
      <c r="E313" t="s">
        <v>1325</v>
      </c>
      <c r="F313" t="s">
        <v>507</v>
      </c>
      <c r="G313" t="s">
        <v>2768</v>
      </c>
      <c r="H313" t="s">
        <v>1327</v>
      </c>
      <c r="I313" t="s">
        <v>1328</v>
      </c>
      <c r="J313" t="s">
        <v>1329</v>
      </c>
    </row>
    <row r="314" spans="1:10" x14ac:dyDescent="0.3">
      <c r="A314" t="s">
        <v>1873</v>
      </c>
      <c r="B314" t="s">
        <v>2769</v>
      </c>
      <c r="C314" t="s">
        <v>2770</v>
      </c>
      <c r="D314" t="s">
        <v>2771</v>
      </c>
      <c r="E314" t="s">
        <v>1325</v>
      </c>
      <c r="F314" t="s">
        <v>509</v>
      </c>
      <c r="G314" t="s">
        <v>2772</v>
      </c>
      <c r="H314" t="s">
        <v>1327</v>
      </c>
      <c r="I314" t="s">
        <v>1328</v>
      </c>
      <c r="J314" t="s">
        <v>1329</v>
      </c>
    </row>
    <row r="315" spans="1:10" x14ac:dyDescent="0.3">
      <c r="A315" t="s">
        <v>2773</v>
      </c>
      <c r="B315" t="s">
        <v>1781</v>
      </c>
      <c r="C315" t="s">
        <v>2774</v>
      </c>
      <c r="D315" t="s">
        <v>2775</v>
      </c>
      <c r="E315" t="s">
        <v>1325</v>
      </c>
      <c r="F315" t="s">
        <v>1245</v>
      </c>
      <c r="G315" t="s">
        <v>2776</v>
      </c>
      <c r="H315" t="s">
        <v>1327</v>
      </c>
      <c r="I315" t="s">
        <v>1328</v>
      </c>
      <c r="J315" t="s">
        <v>1329</v>
      </c>
    </row>
    <row r="316" spans="1:10" x14ac:dyDescent="0.3">
      <c r="A316" t="s">
        <v>2419</v>
      </c>
      <c r="B316" t="s">
        <v>2777</v>
      </c>
      <c r="C316" t="s">
        <v>2778</v>
      </c>
      <c r="D316" t="s">
        <v>2779</v>
      </c>
      <c r="E316" t="s">
        <v>1475</v>
      </c>
      <c r="F316" t="s">
        <v>511</v>
      </c>
      <c r="G316" t="s">
        <v>2780</v>
      </c>
      <c r="H316" t="s">
        <v>1327</v>
      </c>
      <c r="I316" t="s">
        <v>1328</v>
      </c>
      <c r="J316" t="s">
        <v>1329</v>
      </c>
    </row>
    <row r="317" spans="1:10" x14ac:dyDescent="0.3">
      <c r="A317" t="s">
        <v>2781</v>
      </c>
      <c r="B317" t="s">
        <v>1587</v>
      </c>
      <c r="C317" t="s">
        <v>2782</v>
      </c>
      <c r="D317" t="s">
        <v>2783</v>
      </c>
      <c r="E317" t="s">
        <v>1325</v>
      </c>
      <c r="F317" t="s">
        <v>513</v>
      </c>
      <c r="G317" t="s">
        <v>2784</v>
      </c>
      <c r="H317" t="s">
        <v>1327</v>
      </c>
      <c r="I317" t="s">
        <v>1328</v>
      </c>
      <c r="J317" t="s">
        <v>1329</v>
      </c>
    </row>
    <row r="318" spans="1:10" x14ac:dyDescent="0.3">
      <c r="A318" t="s">
        <v>2785</v>
      </c>
      <c r="B318" t="s">
        <v>2786</v>
      </c>
      <c r="C318" t="s">
        <v>2787</v>
      </c>
      <c r="D318" t="s">
        <v>2788</v>
      </c>
      <c r="E318" t="s">
        <v>1325</v>
      </c>
      <c r="F318" t="s">
        <v>515</v>
      </c>
      <c r="G318" t="s">
        <v>2789</v>
      </c>
      <c r="H318" t="s">
        <v>1327</v>
      </c>
      <c r="I318" t="s">
        <v>1328</v>
      </c>
      <c r="J318" t="s">
        <v>1329</v>
      </c>
    </row>
    <row r="319" spans="1:10" x14ac:dyDescent="0.3">
      <c r="A319" t="s">
        <v>2070</v>
      </c>
      <c r="B319" t="s">
        <v>2790</v>
      </c>
      <c r="C319" t="s">
        <v>2791</v>
      </c>
      <c r="D319" t="s">
        <v>2792</v>
      </c>
      <c r="E319" t="s">
        <v>1325</v>
      </c>
      <c r="F319" t="s">
        <v>517</v>
      </c>
      <c r="G319" t="s">
        <v>2793</v>
      </c>
      <c r="H319" t="s">
        <v>1327</v>
      </c>
      <c r="I319" t="s">
        <v>1328</v>
      </c>
      <c r="J319" t="s">
        <v>1329</v>
      </c>
    </row>
    <row r="320" spans="1:10" x14ac:dyDescent="0.3">
      <c r="A320" t="s">
        <v>2159</v>
      </c>
      <c r="B320" t="s">
        <v>2794</v>
      </c>
      <c r="C320" t="s">
        <v>2795</v>
      </c>
      <c r="D320" t="s">
        <v>2796</v>
      </c>
      <c r="E320" t="s">
        <v>1359</v>
      </c>
      <c r="F320" t="s">
        <v>519</v>
      </c>
      <c r="G320" t="s">
        <v>2797</v>
      </c>
      <c r="H320" t="s">
        <v>1327</v>
      </c>
      <c r="I320" t="s">
        <v>1328</v>
      </c>
      <c r="J320" t="s">
        <v>1329</v>
      </c>
    </row>
    <row r="321" spans="1:10" x14ac:dyDescent="0.3">
      <c r="A321" t="s">
        <v>2798</v>
      </c>
      <c r="B321" t="s">
        <v>2799</v>
      </c>
      <c r="C321" t="s">
        <v>2800</v>
      </c>
      <c r="D321" t="s">
        <v>2801</v>
      </c>
      <c r="E321" t="s">
        <v>1325</v>
      </c>
      <c r="F321" t="s">
        <v>521</v>
      </c>
      <c r="G321" t="s">
        <v>2802</v>
      </c>
      <c r="H321" t="s">
        <v>1327</v>
      </c>
      <c r="I321" t="s">
        <v>1328</v>
      </c>
      <c r="J321" t="s">
        <v>1329</v>
      </c>
    </row>
    <row r="322" spans="1:10" x14ac:dyDescent="0.3">
      <c r="A322" t="s">
        <v>2803</v>
      </c>
      <c r="B322" t="s">
        <v>2407</v>
      </c>
      <c r="C322" t="s">
        <v>2804</v>
      </c>
      <c r="D322" t="s">
        <v>2805</v>
      </c>
      <c r="E322" t="s">
        <v>2806</v>
      </c>
      <c r="F322" t="s">
        <v>1115</v>
      </c>
      <c r="G322" t="s">
        <v>2807</v>
      </c>
      <c r="H322" t="s">
        <v>1327</v>
      </c>
      <c r="I322" t="s">
        <v>1328</v>
      </c>
      <c r="J322" t="s">
        <v>1329</v>
      </c>
    </row>
    <row r="323" spans="1:10" x14ac:dyDescent="0.3">
      <c r="A323" t="s">
        <v>2808</v>
      </c>
      <c r="B323" t="s">
        <v>1632</v>
      </c>
      <c r="C323" t="s">
        <v>2809</v>
      </c>
      <c r="D323" t="s">
        <v>2810</v>
      </c>
      <c r="E323" t="s">
        <v>1325</v>
      </c>
      <c r="F323" t="s">
        <v>523</v>
      </c>
      <c r="G323" t="s">
        <v>2811</v>
      </c>
      <c r="H323" t="s">
        <v>1327</v>
      </c>
      <c r="I323" t="s">
        <v>1328</v>
      </c>
      <c r="J323" t="s">
        <v>1329</v>
      </c>
    </row>
    <row r="324" spans="1:10" x14ac:dyDescent="0.3">
      <c r="A324" t="s">
        <v>1350</v>
      </c>
      <c r="B324" t="s">
        <v>2812</v>
      </c>
      <c r="C324" t="s">
        <v>2813</v>
      </c>
      <c r="D324" t="s">
        <v>2814</v>
      </c>
      <c r="E324" t="s">
        <v>1325</v>
      </c>
      <c r="F324" t="s">
        <v>525</v>
      </c>
      <c r="G324" t="s">
        <v>2815</v>
      </c>
      <c r="H324" t="s">
        <v>1327</v>
      </c>
      <c r="I324" t="s">
        <v>1328</v>
      </c>
      <c r="J324" t="s">
        <v>1329</v>
      </c>
    </row>
    <row r="325" spans="1:10" x14ac:dyDescent="0.3">
      <c r="A325" t="s">
        <v>1456</v>
      </c>
      <c r="B325" t="s">
        <v>2816</v>
      </c>
      <c r="C325" t="s">
        <v>2817</v>
      </c>
      <c r="D325" t="s">
        <v>2818</v>
      </c>
      <c r="E325" t="s">
        <v>1325</v>
      </c>
      <c r="F325" t="s">
        <v>527</v>
      </c>
      <c r="G325" t="s">
        <v>2819</v>
      </c>
      <c r="H325" t="s">
        <v>1327</v>
      </c>
      <c r="I325" t="s">
        <v>1328</v>
      </c>
      <c r="J325" t="s">
        <v>1329</v>
      </c>
    </row>
    <row r="326" spans="1:10" x14ac:dyDescent="0.3">
      <c r="A326" t="s">
        <v>2820</v>
      </c>
      <c r="B326" t="s">
        <v>1569</v>
      </c>
      <c r="C326" t="s">
        <v>2821</v>
      </c>
      <c r="D326" t="s">
        <v>2822</v>
      </c>
      <c r="E326" t="s">
        <v>1325</v>
      </c>
      <c r="F326" t="s">
        <v>529</v>
      </c>
      <c r="G326" t="s">
        <v>2823</v>
      </c>
      <c r="H326" t="s">
        <v>1327</v>
      </c>
      <c r="I326" t="s">
        <v>1328</v>
      </c>
      <c r="J326" t="s">
        <v>1329</v>
      </c>
    </row>
    <row r="327" spans="1:10" x14ac:dyDescent="0.3">
      <c r="A327" t="s">
        <v>2824</v>
      </c>
      <c r="B327" t="s">
        <v>1467</v>
      </c>
      <c r="C327" t="s">
        <v>2825</v>
      </c>
      <c r="D327" t="s">
        <v>2826</v>
      </c>
      <c r="E327" t="s">
        <v>1325</v>
      </c>
      <c r="F327" t="s">
        <v>531</v>
      </c>
      <c r="G327" t="s">
        <v>2827</v>
      </c>
      <c r="H327" t="s">
        <v>1327</v>
      </c>
      <c r="I327" t="s">
        <v>1328</v>
      </c>
      <c r="J327" t="s">
        <v>1329</v>
      </c>
    </row>
    <row r="328" spans="1:10" x14ac:dyDescent="0.3">
      <c r="A328" t="s">
        <v>2828</v>
      </c>
      <c r="B328" t="s">
        <v>2829</v>
      </c>
      <c r="C328" t="s">
        <v>2830</v>
      </c>
      <c r="D328" t="s">
        <v>2831</v>
      </c>
      <c r="E328" t="s">
        <v>1325</v>
      </c>
      <c r="F328" t="s">
        <v>533</v>
      </c>
      <c r="G328" t="s">
        <v>2832</v>
      </c>
      <c r="H328" t="s">
        <v>1327</v>
      </c>
      <c r="I328" t="s">
        <v>1328</v>
      </c>
      <c r="J328" t="s">
        <v>1329</v>
      </c>
    </row>
    <row r="329" spans="1:10" x14ac:dyDescent="0.3">
      <c r="A329" t="s">
        <v>1371</v>
      </c>
      <c r="B329" t="s">
        <v>2833</v>
      </c>
      <c r="C329" t="s">
        <v>2834</v>
      </c>
      <c r="D329" t="s">
        <v>2835</v>
      </c>
      <c r="E329" t="s">
        <v>1325</v>
      </c>
      <c r="F329" t="s">
        <v>535</v>
      </c>
      <c r="G329" t="s">
        <v>2836</v>
      </c>
      <c r="H329" t="s">
        <v>1327</v>
      </c>
      <c r="I329" t="s">
        <v>1328</v>
      </c>
      <c r="J329" t="s">
        <v>1329</v>
      </c>
    </row>
    <row r="330" spans="1:10" x14ac:dyDescent="0.3">
      <c r="A330" t="s">
        <v>2002</v>
      </c>
      <c r="B330" t="s">
        <v>2837</v>
      </c>
      <c r="C330" t="s">
        <v>2838</v>
      </c>
      <c r="D330" t="s">
        <v>2839</v>
      </c>
      <c r="E330" t="s">
        <v>1325</v>
      </c>
      <c r="F330" t="s">
        <v>537</v>
      </c>
      <c r="G330" t="s">
        <v>2840</v>
      </c>
      <c r="H330" t="s">
        <v>1327</v>
      </c>
      <c r="I330" t="s">
        <v>1328</v>
      </c>
      <c r="J330" t="s">
        <v>1329</v>
      </c>
    </row>
    <row r="331" spans="1:10" x14ac:dyDescent="0.3">
      <c r="A331" t="s">
        <v>2841</v>
      </c>
      <c r="B331" t="s">
        <v>2842</v>
      </c>
      <c r="C331" t="s">
        <v>2843</v>
      </c>
      <c r="D331" t="s">
        <v>2844</v>
      </c>
      <c r="E331" t="s">
        <v>1359</v>
      </c>
      <c r="F331" t="s">
        <v>539</v>
      </c>
      <c r="G331" t="s">
        <v>2845</v>
      </c>
      <c r="H331" t="s">
        <v>1327</v>
      </c>
      <c r="I331" t="s">
        <v>1328</v>
      </c>
      <c r="J331" t="s">
        <v>1329</v>
      </c>
    </row>
    <row r="332" spans="1:10" x14ac:dyDescent="0.3">
      <c r="A332" t="s">
        <v>2846</v>
      </c>
      <c r="B332" t="s">
        <v>2336</v>
      </c>
      <c r="C332" t="s">
        <v>2847</v>
      </c>
      <c r="D332" t="s">
        <v>2848</v>
      </c>
      <c r="E332" t="s">
        <v>1595</v>
      </c>
      <c r="F332" t="s">
        <v>541</v>
      </c>
      <c r="G332" t="s">
        <v>2849</v>
      </c>
      <c r="H332" t="s">
        <v>1327</v>
      </c>
      <c r="I332" t="s">
        <v>1328</v>
      </c>
      <c r="J332" t="s">
        <v>1329</v>
      </c>
    </row>
    <row r="333" spans="1:10" x14ac:dyDescent="0.3">
      <c r="A333" t="s">
        <v>1636</v>
      </c>
      <c r="B333" t="s">
        <v>2850</v>
      </c>
      <c r="C333" t="s">
        <v>2851</v>
      </c>
      <c r="D333" t="s">
        <v>2852</v>
      </c>
      <c r="E333" t="s">
        <v>1325</v>
      </c>
      <c r="F333" t="s">
        <v>543</v>
      </c>
      <c r="G333" t="s">
        <v>2853</v>
      </c>
      <c r="H333" t="s">
        <v>1327</v>
      </c>
      <c r="I333" t="s">
        <v>1328</v>
      </c>
      <c r="J333" t="s">
        <v>1329</v>
      </c>
    </row>
    <row r="334" spans="1:10" x14ac:dyDescent="0.3">
      <c r="A334" t="s">
        <v>1466</v>
      </c>
      <c r="B334" t="s">
        <v>2854</v>
      </c>
      <c r="C334" t="s">
        <v>2855</v>
      </c>
      <c r="D334" t="s">
        <v>2856</v>
      </c>
      <c r="E334" t="s">
        <v>1325</v>
      </c>
      <c r="F334" t="s">
        <v>545</v>
      </c>
      <c r="G334" t="s">
        <v>2857</v>
      </c>
      <c r="H334" t="s">
        <v>1327</v>
      </c>
      <c r="I334" t="s">
        <v>1328</v>
      </c>
      <c r="J334" t="s">
        <v>1329</v>
      </c>
    </row>
    <row r="335" spans="1:10" x14ac:dyDescent="0.3">
      <c r="A335" t="s">
        <v>1707</v>
      </c>
      <c r="B335" t="s">
        <v>2858</v>
      </c>
      <c r="C335" t="s">
        <v>2859</v>
      </c>
      <c r="D335" t="s">
        <v>2860</v>
      </c>
      <c r="E335" t="s">
        <v>1475</v>
      </c>
      <c r="F335" t="s">
        <v>547</v>
      </c>
      <c r="G335" t="s">
        <v>2861</v>
      </c>
      <c r="H335" t="s">
        <v>1327</v>
      </c>
      <c r="I335" t="s">
        <v>1328</v>
      </c>
      <c r="J335" t="s">
        <v>1329</v>
      </c>
    </row>
    <row r="336" spans="1:10" x14ac:dyDescent="0.3">
      <c r="A336" t="s">
        <v>2862</v>
      </c>
      <c r="B336" t="s">
        <v>2863</v>
      </c>
      <c r="C336" t="s">
        <v>2864</v>
      </c>
      <c r="D336" t="s">
        <v>2865</v>
      </c>
      <c r="E336" t="s">
        <v>1325</v>
      </c>
      <c r="F336" t="s">
        <v>549</v>
      </c>
      <c r="G336" t="s">
        <v>2866</v>
      </c>
      <c r="H336" t="s">
        <v>1327</v>
      </c>
      <c r="I336" t="s">
        <v>1328</v>
      </c>
      <c r="J336" t="s">
        <v>1329</v>
      </c>
    </row>
    <row r="337" spans="1:10" x14ac:dyDescent="0.3">
      <c r="A337" t="s">
        <v>2867</v>
      </c>
      <c r="B337" t="s">
        <v>2868</v>
      </c>
      <c r="C337" t="s">
        <v>2869</v>
      </c>
      <c r="D337" t="s">
        <v>2870</v>
      </c>
      <c r="E337" t="s">
        <v>1325</v>
      </c>
      <c r="F337" t="s">
        <v>551</v>
      </c>
      <c r="G337" t="s">
        <v>2871</v>
      </c>
      <c r="H337" t="s">
        <v>1327</v>
      </c>
      <c r="I337" t="s">
        <v>1328</v>
      </c>
      <c r="J337" t="s">
        <v>1329</v>
      </c>
    </row>
    <row r="338" spans="1:10" x14ac:dyDescent="0.3">
      <c r="A338" t="s">
        <v>2872</v>
      </c>
      <c r="B338" t="s">
        <v>2837</v>
      </c>
      <c r="C338" t="s">
        <v>2873</v>
      </c>
      <c r="D338" t="s">
        <v>2874</v>
      </c>
      <c r="E338" t="s">
        <v>1325</v>
      </c>
      <c r="F338" t="s">
        <v>553</v>
      </c>
      <c r="G338" t="s">
        <v>2875</v>
      </c>
      <c r="H338" t="s">
        <v>1327</v>
      </c>
      <c r="I338" t="s">
        <v>1328</v>
      </c>
      <c r="J338" t="s">
        <v>1329</v>
      </c>
    </row>
    <row r="339" spans="1:10" x14ac:dyDescent="0.3">
      <c r="A339" t="s">
        <v>2876</v>
      </c>
      <c r="B339" t="s">
        <v>2877</v>
      </c>
      <c r="C339" t="s">
        <v>2878</v>
      </c>
      <c r="D339" t="s">
        <v>2879</v>
      </c>
      <c r="E339" t="s">
        <v>1325</v>
      </c>
      <c r="F339" t="s">
        <v>555</v>
      </c>
      <c r="G339" t="s">
        <v>2880</v>
      </c>
      <c r="H339" t="s">
        <v>1327</v>
      </c>
      <c r="I339" t="s">
        <v>1328</v>
      </c>
      <c r="J339" t="s">
        <v>1329</v>
      </c>
    </row>
    <row r="340" spans="1:10" x14ac:dyDescent="0.3">
      <c r="A340" t="s">
        <v>1381</v>
      </c>
      <c r="B340" t="s">
        <v>2736</v>
      </c>
      <c r="C340" t="s">
        <v>2881</v>
      </c>
      <c r="D340" t="s">
        <v>2882</v>
      </c>
      <c r="E340" t="s">
        <v>1325</v>
      </c>
      <c r="F340" t="s">
        <v>557</v>
      </c>
      <c r="G340" t="s">
        <v>2883</v>
      </c>
      <c r="H340" t="s">
        <v>1327</v>
      </c>
      <c r="I340" t="s">
        <v>1328</v>
      </c>
      <c r="J340" t="s">
        <v>1329</v>
      </c>
    </row>
    <row r="341" spans="1:10" x14ac:dyDescent="0.3">
      <c r="A341" t="s">
        <v>2884</v>
      </c>
      <c r="B341" t="s">
        <v>2885</v>
      </c>
      <c r="C341" t="s">
        <v>2886</v>
      </c>
      <c r="D341" t="s">
        <v>2887</v>
      </c>
      <c r="E341" t="s">
        <v>1325</v>
      </c>
      <c r="F341" t="s">
        <v>559</v>
      </c>
      <c r="G341" t="s">
        <v>2888</v>
      </c>
      <c r="H341" t="s">
        <v>1327</v>
      </c>
      <c r="I341" t="s">
        <v>1328</v>
      </c>
      <c r="J341" t="s">
        <v>1329</v>
      </c>
    </row>
    <row r="342" spans="1:10" x14ac:dyDescent="0.3">
      <c r="A342" t="s">
        <v>2889</v>
      </c>
      <c r="B342" t="s">
        <v>2890</v>
      </c>
      <c r="C342" t="s">
        <v>2891</v>
      </c>
      <c r="D342" t="s">
        <v>2892</v>
      </c>
      <c r="E342" t="s">
        <v>1325</v>
      </c>
      <c r="F342" t="s">
        <v>561</v>
      </c>
      <c r="G342" t="s">
        <v>2893</v>
      </c>
      <c r="H342" t="s">
        <v>1327</v>
      </c>
      <c r="I342" t="s">
        <v>1328</v>
      </c>
      <c r="J342" t="s">
        <v>1329</v>
      </c>
    </row>
    <row r="343" spans="1:10" x14ac:dyDescent="0.3">
      <c r="A343" t="s">
        <v>2894</v>
      </c>
      <c r="B343" t="s">
        <v>2786</v>
      </c>
      <c r="C343" t="s">
        <v>2895</v>
      </c>
      <c r="D343" t="s">
        <v>2896</v>
      </c>
      <c r="E343" t="s">
        <v>1325</v>
      </c>
      <c r="F343" t="s">
        <v>563</v>
      </c>
      <c r="G343" t="s">
        <v>2897</v>
      </c>
      <c r="H343" t="s">
        <v>1327</v>
      </c>
      <c r="I343" t="s">
        <v>1328</v>
      </c>
      <c r="J343" t="s">
        <v>1329</v>
      </c>
    </row>
    <row r="344" spans="1:10" x14ac:dyDescent="0.3">
      <c r="A344" t="s">
        <v>1441</v>
      </c>
      <c r="B344" t="s">
        <v>2898</v>
      </c>
      <c r="C344" t="s">
        <v>2899</v>
      </c>
      <c r="D344" t="s">
        <v>2900</v>
      </c>
      <c r="E344" t="s">
        <v>1325</v>
      </c>
      <c r="F344" t="s">
        <v>565</v>
      </c>
      <c r="G344" t="s">
        <v>2901</v>
      </c>
      <c r="H344" t="s">
        <v>1327</v>
      </c>
      <c r="I344" t="s">
        <v>1328</v>
      </c>
      <c r="J344" t="s">
        <v>1329</v>
      </c>
    </row>
    <row r="345" spans="1:10" x14ac:dyDescent="0.3">
      <c r="A345" t="s">
        <v>2902</v>
      </c>
      <c r="B345" t="s">
        <v>2903</v>
      </c>
      <c r="C345" t="s">
        <v>2904</v>
      </c>
      <c r="D345" t="s">
        <v>2905</v>
      </c>
      <c r="E345" t="s">
        <v>1325</v>
      </c>
      <c r="F345" t="s">
        <v>567</v>
      </c>
      <c r="G345" t="s">
        <v>2906</v>
      </c>
      <c r="H345" t="s">
        <v>1327</v>
      </c>
      <c r="I345" t="s">
        <v>1328</v>
      </c>
      <c r="J345" t="s">
        <v>1329</v>
      </c>
    </row>
    <row r="346" spans="1:10" x14ac:dyDescent="0.3">
      <c r="A346" t="s">
        <v>1641</v>
      </c>
      <c r="B346" t="s">
        <v>1577</v>
      </c>
      <c r="C346" t="s">
        <v>2907</v>
      </c>
      <c r="D346" t="s">
        <v>2908</v>
      </c>
      <c r="E346" t="s">
        <v>1325</v>
      </c>
      <c r="F346" t="s">
        <v>569</v>
      </c>
      <c r="G346" t="s">
        <v>2909</v>
      </c>
      <c r="H346" t="s">
        <v>1327</v>
      </c>
      <c r="I346" t="s">
        <v>1328</v>
      </c>
      <c r="J346" t="s">
        <v>1329</v>
      </c>
    </row>
    <row r="347" spans="1:10" x14ac:dyDescent="0.3">
      <c r="A347" t="s">
        <v>2910</v>
      </c>
      <c r="B347" t="s">
        <v>2911</v>
      </c>
      <c r="C347" t="s">
        <v>2912</v>
      </c>
      <c r="D347" t="s">
        <v>2913</v>
      </c>
      <c r="E347" t="s">
        <v>1325</v>
      </c>
      <c r="F347" t="s">
        <v>1215</v>
      </c>
      <c r="G347" t="s">
        <v>2914</v>
      </c>
      <c r="H347" t="s">
        <v>1327</v>
      </c>
      <c r="I347" t="s">
        <v>1328</v>
      </c>
      <c r="J347" t="s">
        <v>1329</v>
      </c>
    </row>
    <row r="348" spans="1:10" x14ac:dyDescent="0.3">
      <c r="A348" t="s">
        <v>2915</v>
      </c>
      <c r="B348" t="s">
        <v>1396</v>
      </c>
      <c r="C348" t="s">
        <v>2916</v>
      </c>
      <c r="D348" t="s">
        <v>2917</v>
      </c>
      <c r="E348" t="s">
        <v>1325</v>
      </c>
      <c r="F348" t="s">
        <v>1283</v>
      </c>
      <c r="G348" t="s">
        <v>2918</v>
      </c>
      <c r="H348" t="s">
        <v>1327</v>
      </c>
      <c r="I348" t="s">
        <v>1328</v>
      </c>
      <c r="J348" t="s">
        <v>1329</v>
      </c>
    </row>
    <row r="349" spans="1:10" x14ac:dyDescent="0.3">
      <c r="A349" t="s">
        <v>2919</v>
      </c>
      <c r="B349" t="s">
        <v>2920</v>
      </c>
      <c r="C349" t="s">
        <v>2921</v>
      </c>
      <c r="D349" t="s">
        <v>2922</v>
      </c>
      <c r="E349" t="s">
        <v>1325</v>
      </c>
      <c r="F349" t="s">
        <v>1217</v>
      </c>
      <c r="G349" t="s">
        <v>2923</v>
      </c>
      <c r="H349" t="s">
        <v>1327</v>
      </c>
      <c r="I349" t="s">
        <v>1328</v>
      </c>
      <c r="J349" t="s">
        <v>1329</v>
      </c>
    </row>
    <row r="350" spans="1:10" x14ac:dyDescent="0.3">
      <c r="A350" t="s">
        <v>2924</v>
      </c>
      <c r="B350" t="s">
        <v>2925</v>
      </c>
      <c r="C350" t="s">
        <v>2926</v>
      </c>
      <c r="D350" t="s">
        <v>2927</v>
      </c>
      <c r="E350" t="s">
        <v>1325</v>
      </c>
      <c r="F350" t="s">
        <v>571</v>
      </c>
      <c r="G350" t="s">
        <v>2928</v>
      </c>
      <c r="H350" t="s">
        <v>1327</v>
      </c>
      <c r="I350" t="s">
        <v>1328</v>
      </c>
      <c r="J350" t="s">
        <v>1329</v>
      </c>
    </row>
    <row r="351" spans="1:10" x14ac:dyDescent="0.3">
      <c r="A351" t="s">
        <v>2575</v>
      </c>
      <c r="B351" t="s">
        <v>2929</v>
      </c>
      <c r="C351" t="s">
        <v>2930</v>
      </c>
      <c r="D351" t="s">
        <v>2931</v>
      </c>
      <c r="E351" t="s">
        <v>1359</v>
      </c>
      <c r="F351" t="s">
        <v>573</v>
      </c>
      <c r="H351" t="s">
        <v>1327</v>
      </c>
      <c r="I351" t="s">
        <v>1328</v>
      </c>
      <c r="J351" t="s">
        <v>1329</v>
      </c>
    </row>
    <row r="352" spans="1:10" x14ac:dyDescent="0.3">
      <c r="A352" t="s">
        <v>1684</v>
      </c>
      <c r="B352" t="s">
        <v>2932</v>
      </c>
      <c r="C352" t="s">
        <v>2933</v>
      </c>
      <c r="D352" t="s">
        <v>2934</v>
      </c>
      <c r="E352" t="s">
        <v>1325</v>
      </c>
      <c r="F352" t="s">
        <v>575</v>
      </c>
      <c r="G352" t="s">
        <v>2935</v>
      </c>
      <c r="H352" t="s">
        <v>1327</v>
      </c>
      <c r="I352" t="s">
        <v>1328</v>
      </c>
      <c r="J352" t="s">
        <v>1329</v>
      </c>
    </row>
    <row r="353" spans="1:10" x14ac:dyDescent="0.3">
      <c r="A353" t="s">
        <v>1954</v>
      </c>
      <c r="B353" t="s">
        <v>2936</v>
      </c>
      <c r="C353" t="s">
        <v>2937</v>
      </c>
      <c r="D353" t="s">
        <v>2938</v>
      </c>
      <c r="E353" t="s">
        <v>1325</v>
      </c>
      <c r="F353" t="s">
        <v>577</v>
      </c>
      <c r="G353" t="s">
        <v>2939</v>
      </c>
      <c r="H353" t="s">
        <v>1327</v>
      </c>
      <c r="I353" t="s">
        <v>1328</v>
      </c>
      <c r="J353" t="s">
        <v>1329</v>
      </c>
    </row>
    <row r="354" spans="1:10" x14ac:dyDescent="0.3">
      <c r="A354" t="s">
        <v>2002</v>
      </c>
      <c r="B354" t="s">
        <v>2940</v>
      </c>
      <c r="C354" t="s">
        <v>2941</v>
      </c>
      <c r="D354" t="s">
        <v>2942</v>
      </c>
      <c r="E354" t="s">
        <v>1325</v>
      </c>
      <c r="F354" t="s">
        <v>579</v>
      </c>
      <c r="G354" t="s">
        <v>2943</v>
      </c>
      <c r="H354" t="s">
        <v>1327</v>
      </c>
      <c r="I354" t="s">
        <v>1328</v>
      </c>
      <c r="J354" t="s">
        <v>1329</v>
      </c>
    </row>
    <row r="355" spans="1:10" x14ac:dyDescent="0.3">
      <c r="A355" t="s">
        <v>2944</v>
      </c>
      <c r="B355" t="s">
        <v>2945</v>
      </c>
      <c r="C355" t="s">
        <v>2946</v>
      </c>
      <c r="D355" t="s">
        <v>2947</v>
      </c>
      <c r="E355" t="s">
        <v>1325</v>
      </c>
      <c r="F355" t="s">
        <v>581</v>
      </c>
      <c r="G355" t="s">
        <v>2948</v>
      </c>
      <c r="H355" t="s">
        <v>1327</v>
      </c>
      <c r="I355" t="s">
        <v>1328</v>
      </c>
      <c r="J355" t="s">
        <v>1329</v>
      </c>
    </row>
    <row r="356" spans="1:10" x14ac:dyDescent="0.3">
      <c r="A356" t="s">
        <v>2949</v>
      </c>
      <c r="B356" t="s">
        <v>2950</v>
      </c>
      <c r="C356" t="s">
        <v>2951</v>
      </c>
      <c r="D356" t="s">
        <v>2952</v>
      </c>
      <c r="E356" t="s">
        <v>1475</v>
      </c>
      <c r="F356" t="s">
        <v>583</v>
      </c>
      <c r="G356" t="s">
        <v>2953</v>
      </c>
      <c r="H356" t="s">
        <v>1327</v>
      </c>
      <c r="I356" t="s">
        <v>1328</v>
      </c>
      <c r="J356" t="s">
        <v>1329</v>
      </c>
    </row>
    <row r="357" spans="1:10" x14ac:dyDescent="0.3">
      <c r="A357" t="s">
        <v>2173</v>
      </c>
      <c r="B357" t="s">
        <v>2954</v>
      </c>
      <c r="C357" t="s">
        <v>2955</v>
      </c>
      <c r="D357" t="s">
        <v>2956</v>
      </c>
      <c r="E357" t="s">
        <v>1359</v>
      </c>
      <c r="F357" t="s">
        <v>585</v>
      </c>
      <c r="G357" t="s">
        <v>2957</v>
      </c>
      <c r="H357" t="s">
        <v>1327</v>
      </c>
      <c r="I357" t="s">
        <v>1328</v>
      </c>
      <c r="J357" t="s">
        <v>1329</v>
      </c>
    </row>
    <row r="358" spans="1:10" x14ac:dyDescent="0.3">
      <c r="A358" t="s">
        <v>1856</v>
      </c>
      <c r="B358" t="s">
        <v>2958</v>
      </c>
      <c r="C358" t="s">
        <v>2959</v>
      </c>
      <c r="D358" t="s">
        <v>2960</v>
      </c>
      <c r="E358" t="s">
        <v>1325</v>
      </c>
      <c r="F358" t="s">
        <v>587</v>
      </c>
      <c r="G358" t="s">
        <v>2961</v>
      </c>
      <c r="H358" t="s">
        <v>1327</v>
      </c>
      <c r="I358" t="s">
        <v>1328</v>
      </c>
      <c r="J358" t="s">
        <v>1329</v>
      </c>
    </row>
    <row r="359" spans="1:10" x14ac:dyDescent="0.3">
      <c r="A359" t="s">
        <v>1508</v>
      </c>
      <c r="B359" t="s">
        <v>2962</v>
      </c>
      <c r="C359" t="s">
        <v>2963</v>
      </c>
      <c r="D359" t="s">
        <v>2964</v>
      </c>
      <c r="E359" t="s">
        <v>1359</v>
      </c>
      <c r="F359" t="s">
        <v>589</v>
      </c>
      <c r="G359" t="s">
        <v>2965</v>
      </c>
      <c r="H359" t="s">
        <v>1327</v>
      </c>
      <c r="I359" t="s">
        <v>1328</v>
      </c>
      <c r="J359" t="s">
        <v>1329</v>
      </c>
    </row>
    <row r="360" spans="1:10" x14ac:dyDescent="0.3">
      <c r="A360" t="s">
        <v>2966</v>
      </c>
      <c r="B360" t="s">
        <v>2765</v>
      </c>
      <c r="C360" t="s">
        <v>2967</v>
      </c>
      <c r="D360" t="s">
        <v>2968</v>
      </c>
      <c r="E360" t="s">
        <v>1325</v>
      </c>
      <c r="F360" t="s">
        <v>591</v>
      </c>
      <c r="G360" t="s">
        <v>2969</v>
      </c>
      <c r="H360" t="s">
        <v>1327</v>
      </c>
      <c r="I360" t="s">
        <v>1328</v>
      </c>
      <c r="J360" t="s">
        <v>1329</v>
      </c>
    </row>
    <row r="361" spans="1:10" x14ac:dyDescent="0.3">
      <c r="A361" t="s">
        <v>2970</v>
      </c>
      <c r="B361" t="s">
        <v>1592</v>
      </c>
      <c r="C361" t="s">
        <v>2971</v>
      </c>
      <c r="D361" t="s">
        <v>2972</v>
      </c>
      <c r="E361" t="s">
        <v>1325</v>
      </c>
      <c r="F361" t="s">
        <v>593</v>
      </c>
      <c r="G361" t="s">
        <v>2973</v>
      </c>
      <c r="H361" t="s">
        <v>1327</v>
      </c>
      <c r="I361" t="s">
        <v>1328</v>
      </c>
      <c r="J361" t="s">
        <v>1329</v>
      </c>
    </row>
    <row r="362" spans="1:10" x14ac:dyDescent="0.3">
      <c r="A362" t="s">
        <v>2974</v>
      </c>
      <c r="B362" t="s">
        <v>1632</v>
      </c>
      <c r="C362" t="s">
        <v>2975</v>
      </c>
      <c r="D362" t="s">
        <v>2976</v>
      </c>
      <c r="E362" t="s">
        <v>1325</v>
      </c>
      <c r="F362" t="s">
        <v>595</v>
      </c>
      <c r="G362" t="s">
        <v>2977</v>
      </c>
      <c r="H362" t="s">
        <v>1327</v>
      </c>
      <c r="I362" t="s">
        <v>1328</v>
      </c>
      <c r="J362" t="s">
        <v>1329</v>
      </c>
    </row>
    <row r="363" spans="1:10" x14ac:dyDescent="0.3">
      <c r="A363" t="s">
        <v>2351</v>
      </c>
      <c r="B363" t="s">
        <v>2978</v>
      </c>
      <c r="C363" t="s">
        <v>2979</v>
      </c>
      <c r="D363" t="s">
        <v>2980</v>
      </c>
      <c r="E363" t="s">
        <v>1325</v>
      </c>
      <c r="F363" t="s">
        <v>597</v>
      </c>
      <c r="G363" t="s">
        <v>2981</v>
      </c>
      <c r="H363" t="s">
        <v>1327</v>
      </c>
      <c r="I363" t="s">
        <v>1328</v>
      </c>
      <c r="J363" t="s">
        <v>1329</v>
      </c>
    </row>
    <row r="364" spans="1:10" x14ac:dyDescent="0.3">
      <c r="A364" t="s">
        <v>1361</v>
      </c>
      <c r="B364" t="s">
        <v>2982</v>
      </c>
      <c r="C364" t="s">
        <v>2983</v>
      </c>
      <c r="D364" t="s">
        <v>2984</v>
      </c>
      <c r="E364" t="s">
        <v>1475</v>
      </c>
      <c r="F364" t="s">
        <v>599</v>
      </c>
      <c r="G364" t="s">
        <v>2985</v>
      </c>
      <c r="H364" t="s">
        <v>1327</v>
      </c>
      <c r="I364" t="s">
        <v>1328</v>
      </c>
      <c r="J364" t="s">
        <v>1329</v>
      </c>
    </row>
    <row r="365" spans="1:10" x14ac:dyDescent="0.3">
      <c r="A365" t="s">
        <v>2419</v>
      </c>
      <c r="B365" t="s">
        <v>2986</v>
      </c>
      <c r="C365" t="s">
        <v>2987</v>
      </c>
      <c r="D365" t="s">
        <v>2988</v>
      </c>
      <c r="E365" t="s">
        <v>1359</v>
      </c>
      <c r="F365" t="s">
        <v>601</v>
      </c>
      <c r="G365" t="s">
        <v>2989</v>
      </c>
      <c r="H365" t="s">
        <v>1327</v>
      </c>
      <c r="I365" t="s">
        <v>1328</v>
      </c>
      <c r="J365" t="s">
        <v>1329</v>
      </c>
    </row>
    <row r="366" spans="1:10" x14ac:dyDescent="0.3">
      <c r="A366" t="s">
        <v>2990</v>
      </c>
      <c r="B366" t="s">
        <v>2991</v>
      </c>
      <c r="C366" t="s">
        <v>2992</v>
      </c>
      <c r="D366" t="s">
        <v>2993</v>
      </c>
      <c r="E366" t="s">
        <v>1359</v>
      </c>
      <c r="F366" t="s">
        <v>603</v>
      </c>
      <c r="G366" t="s">
        <v>2994</v>
      </c>
      <c r="H366" t="s">
        <v>1327</v>
      </c>
      <c r="I366" t="s">
        <v>1328</v>
      </c>
      <c r="J366" t="s">
        <v>1329</v>
      </c>
    </row>
    <row r="367" spans="1:10" x14ac:dyDescent="0.3">
      <c r="A367" t="s">
        <v>2995</v>
      </c>
      <c r="B367" t="s">
        <v>1781</v>
      </c>
      <c r="C367" t="s">
        <v>2996</v>
      </c>
      <c r="D367" t="s">
        <v>2997</v>
      </c>
      <c r="E367" t="s">
        <v>1325</v>
      </c>
      <c r="F367" t="s">
        <v>1285</v>
      </c>
      <c r="G367" t="s">
        <v>2998</v>
      </c>
      <c r="H367" t="s">
        <v>1327</v>
      </c>
      <c r="I367" t="s">
        <v>1328</v>
      </c>
      <c r="J367" t="s">
        <v>1329</v>
      </c>
    </row>
    <row r="368" spans="1:10" x14ac:dyDescent="0.3">
      <c r="A368" t="s">
        <v>2999</v>
      </c>
      <c r="B368" t="s">
        <v>3000</v>
      </c>
      <c r="C368" t="s">
        <v>3001</v>
      </c>
      <c r="D368" t="s">
        <v>3002</v>
      </c>
      <c r="E368" t="s">
        <v>1325</v>
      </c>
      <c r="F368" t="s">
        <v>1287</v>
      </c>
      <c r="G368" t="s">
        <v>3003</v>
      </c>
      <c r="H368" t="s">
        <v>1327</v>
      </c>
      <c r="I368" t="s">
        <v>1328</v>
      </c>
      <c r="J368" t="s">
        <v>1329</v>
      </c>
    </row>
    <row r="369" spans="1:10" x14ac:dyDescent="0.3">
      <c r="A369" t="s">
        <v>2003</v>
      </c>
      <c r="B369" t="s">
        <v>3004</v>
      </c>
      <c r="C369" t="s">
        <v>3005</v>
      </c>
      <c r="D369" t="s">
        <v>3006</v>
      </c>
      <c r="E369" t="s">
        <v>1359</v>
      </c>
      <c r="F369" t="s">
        <v>605</v>
      </c>
      <c r="G369" t="s">
        <v>3007</v>
      </c>
      <c r="H369" t="s">
        <v>1327</v>
      </c>
      <c r="I369" t="s">
        <v>1328</v>
      </c>
      <c r="J369" t="s">
        <v>1329</v>
      </c>
    </row>
    <row r="370" spans="1:10" x14ac:dyDescent="0.3">
      <c r="A370" t="s">
        <v>2370</v>
      </c>
      <c r="B370" t="s">
        <v>1632</v>
      </c>
      <c r="C370" t="s">
        <v>3008</v>
      </c>
      <c r="D370" t="s">
        <v>3009</v>
      </c>
      <c r="E370" t="s">
        <v>1359</v>
      </c>
      <c r="F370" t="s">
        <v>607</v>
      </c>
      <c r="G370" t="s">
        <v>3010</v>
      </c>
      <c r="H370" t="s">
        <v>1327</v>
      </c>
      <c r="I370" t="s">
        <v>1328</v>
      </c>
      <c r="J370" t="s">
        <v>1329</v>
      </c>
    </row>
    <row r="371" spans="1:10" x14ac:dyDescent="0.3">
      <c r="A371" t="s">
        <v>1395</v>
      </c>
      <c r="B371" t="s">
        <v>2177</v>
      </c>
      <c r="C371" t="s">
        <v>3011</v>
      </c>
      <c r="D371" t="s">
        <v>3012</v>
      </c>
      <c r="E371" t="s">
        <v>1325</v>
      </c>
      <c r="F371" t="s">
        <v>609</v>
      </c>
      <c r="G371" t="s">
        <v>3013</v>
      </c>
      <c r="H371" t="s">
        <v>1327</v>
      </c>
      <c r="I371" t="s">
        <v>1328</v>
      </c>
      <c r="J371" t="s">
        <v>1329</v>
      </c>
    </row>
    <row r="372" spans="1:10" x14ac:dyDescent="0.3">
      <c r="A372" t="s">
        <v>2590</v>
      </c>
      <c r="B372" t="s">
        <v>1842</v>
      </c>
      <c r="C372" t="s">
        <v>3014</v>
      </c>
      <c r="D372" t="s">
        <v>3015</v>
      </c>
      <c r="E372" t="s">
        <v>1325</v>
      </c>
      <c r="F372" t="s">
        <v>611</v>
      </c>
      <c r="G372" t="s">
        <v>3016</v>
      </c>
      <c r="H372" t="s">
        <v>1327</v>
      </c>
      <c r="I372" t="s">
        <v>1328</v>
      </c>
      <c r="J372" t="s">
        <v>1329</v>
      </c>
    </row>
    <row r="373" spans="1:10" x14ac:dyDescent="0.3">
      <c r="A373" t="s">
        <v>3017</v>
      </c>
      <c r="B373" t="s">
        <v>3018</v>
      </c>
      <c r="C373" t="s">
        <v>3019</v>
      </c>
      <c r="D373" t="s">
        <v>3020</v>
      </c>
      <c r="E373" t="s">
        <v>1475</v>
      </c>
      <c r="F373" t="s">
        <v>613</v>
      </c>
      <c r="G373" t="s">
        <v>3021</v>
      </c>
      <c r="H373" t="s">
        <v>1327</v>
      </c>
      <c r="I373" t="s">
        <v>1328</v>
      </c>
      <c r="J373" t="s">
        <v>1329</v>
      </c>
    </row>
    <row r="374" spans="1:10" x14ac:dyDescent="0.3">
      <c r="A374" t="s">
        <v>3022</v>
      </c>
      <c r="B374" t="s">
        <v>2096</v>
      </c>
      <c r="C374" t="s">
        <v>3023</v>
      </c>
      <c r="D374" t="s">
        <v>3024</v>
      </c>
      <c r="E374" t="s">
        <v>1475</v>
      </c>
      <c r="F374" t="s">
        <v>1219</v>
      </c>
      <c r="G374" t="s">
        <v>3025</v>
      </c>
      <c r="H374" t="s">
        <v>1327</v>
      </c>
      <c r="I374" t="s">
        <v>1328</v>
      </c>
      <c r="J374" t="s">
        <v>1329</v>
      </c>
    </row>
    <row r="375" spans="1:10" x14ac:dyDescent="0.3">
      <c r="A375" t="s">
        <v>1670</v>
      </c>
      <c r="B375" t="s">
        <v>55</v>
      </c>
      <c r="C375" t="s">
        <v>3026</v>
      </c>
      <c r="D375" t="s">
        <v>3027</v>
      </c>
      <c r="E375" t="s">
        <v>1359</v>
      </c>
      <c r="F375" t="s">
        <v>615</v>
      </c>
      <c r="G375" t="s">
        <v>3028</v>
      </c>
      <c r="H375" t="s">
        <v>1327</v>
      </c>
      <c r="I375" t="s">
        <v>1328</v>
      </c>
      <c r="J375" t="s">
        <v>1329</v>
      </c>
    </row>
    <row r="376" spans="1:10" x14ac:dyDescent="0.3">
      <c r="A376" t="s">
        <v>3029</v>
      </c>
      <c r="B376" t="s">
        <v>3030</v>
      </c>
      <c r="C376" t="s">
        <v>3031</v>
      </c>
      <c r="D376" t="s">
        <v>3032</v>
      </c>
      <c r="E376" t="s">
        <v>1359</v>
      </c>
      <c r="F376" t="s">
        <v>617</v>
      </c>
      <c r="G376" t="s">
        <v>3033</v>
      </c>
      <c r="H376" t="s">
        <v>1327</v>
      </c>
      <c r="I376" t="s">
        <v>1328</v>
      </c>
      <c r="J376" t="s">
        <v>1329</v>
      </c>
    </row>
    <row r="377" spans="1:10" x14ac:dyDescent="0.3">
      <c r="A377" t="s">
        <v>1558</v>
      </c>
      <c r="B377" t="s">
        <v>3034</v>
      </c>
      <c r="C377" t="s">
        <v>3035</v>
      </c>
      <c r="D377" t="s">
        <v>3036</v>
      </c>
      <c r="E377" t="s">
        <v>1475</v>
      </c>
      <c r="F377" t="s">
        <v>619</v>
      </c>
      <c r="G377" t="s">
        <v>3037</v>
      </c>
      <c r="H377" t="s">
        <v>1327</v>
      </c>
      <c r="I377" t="s">
        <v>1328</v>
      </c>
      <c r="J377" t="s">
        <v>1329</v>
      </c>
    </row>
    <row r="378" spans="1:10" x14ac:dyDescent="0.3">
      <c r="A378" t="s">
        <v>3038</v>
      </c>
      <c r="B378" t="s">
        <v>3039</v>
      </c>
      <c r="C378" t="s">
        <v>3040</v>
      </c>
      <c r="D378" t="s">
        <v>3041</v>
      </c>
      <c r="E378" t="s">
        <v>1512</v>
      </c>
      <c r="F378" t="s">
        <v>1117</v>
      </c>
      <c r="G378" t="s">
        <v>3042</v>
      </c>
      <c r="H378" t="s">
        <v>1327</v>
      </c>
      <c r="I378" t="s">
        <v>1328</v>
      </c>
      <c r="J378" t="s">
        <v>1329</v>
      </c>
    </row>
    <row r="379" spans="1:10" x14ac:dyDescent="0.3">
      <c r="A379" t="s">
        <v>1395</v>
      </c>
      <c r="B379" t="s">
        <v>3043</v>
      </c>
      <c r="C379" t="s">
        <v>3044</v>
      </c>
      <c r="D379" t="s">
        <v>3045</v>
      </c>
      <c r="E379" t="s">
        <v>1325</v>
      </c>
      <c r="F379" t="s">
        <v>621</v>
      </c>
      <c r="G379" t="s">
        <v>3046</v>
      </c>
      <c r="H379" t="s">
        <v>1327</v>
      </c>
      <c r="I379" t="s">
        <v>1328</v>
      </c>
      <c r="J379" t="s">
        <v>1329</v>
      </c>
    </row>
    <row r="380" spans="1:10" x14ac:dyDescent="0.3">
      <c r="A380" t="s">
        <v>1461</v>
      </c>
      <c r="B380" t="s">
        <v>3047</v>
      </c>
      <c r="C380" t="s">
        <v>3048</v>
      </c>
      <c r="D380" t="s">
        <v>3049</v>
      </c>
      <c r="E380" t="s">
        <v>1325</v>
      </c>
      <c r="F380" t="s">
        <v>623</v>
      </c>
      <c r="G380" t="s">
        <v>3050</v>
      </c>
      <c r="H380" t="s">
        <v>1327</v>
      </c>
      <c r="I380" t="s">
        <v>1328</v>
      </c>
      <c r="J380" t="s">
        <v>1329</v>
      </c>
    </row>
    <row r="381" spans="1:10" x14ac:dyDescent="0.3">
      <c r="A381" t="s">
        <v>1330</v>
      </c>
      <c r="B381" t="s">
        <v>3051</v>
      </c>
      <c r="C381" t="s">
        <v>3052</v>
      </c>
      <c r="D381" t="s">
        <v>3053</v>
      </c>
      <c r="E381" t="s">
        <v>1325</v>
      </c>
      <c r="F381" t="s">
        <v>1139</v>
      </c>
      <c r="G381" t="s">
        <v>3054</v>
      </c>
      <c r="H381" t="s">
        <v>1327</v>
      </c>
      <c r="I381" t="s">
        <v>1328</v>
      </c>
      <c r="J381" t="s">
        <v>1329</v>
      </c>
    </row>
    <row r="382" spans="1:10" x14ac:dyDescent="0.3">
      <c r="A382" t="s">
        <v>2748</v>
      </c>
      <c r="B382" t="s">
        <v>267</v>
      </c>
      <c r="C382" t="s">
        <v>3055</v>
      </c>
      <c r="D382" t="s">
        <v>3056</v>
      </c>
      <c r="E382" t="s">
        <v>1325</v>
      </c>
      <c r="F382" t="s">
        <v>625</v>
      </c>
      <c r="G382" t="s">
        <v>3057</v>
      </c>
      <c r="H382" t="s">
        <v>1327</v>
      </c>
      <c r="I382" t="s">
        <v>1328</v>
      </c>
      <c r="J382" t="s">
        <v>1329</v>
      </c>
    </row>
    <row r="383" spans="1:10" x14ac:dyDescent="0.3">
      <c r="A383" t="s">
        <v>1626</v>
      </c>
      <c r="B383" t="s">
        <v>3058</v>
      </c>
      <c r="C383" t="s">
        <v>3059</v>
      </c>
      <c r="D383" t="s">
        <v>3060</v>
      </c>
      <c r="E383" t="s">
        <v>1325</v>
      </c>
      <c r="F383" t="s">
        <v>627</v>
      </c>
      <c r="G383" t="s">
        <v>3061</v>
      </c>
      <c r="H383" t="s">
        <v>1327</v>
      </c>
      <c r="I383" t="s">
        <v>1328</v>
      </c>
      <c r="J383" t="s">
        <v>1329</v>
      </c>
    </row>
    <row r="384" spans="1:10" x14ac:dyDescent="0.3">
      <c r="A384" t="s">
        <v>3062</v>
      </c>
      <c r="B384" t="s">
        <v>3063</v>
      </c>
      <c r="C384" t="s">
        <v>3064</v>
      </c>
      <c r="D384" t="s">
        <v>3065</v>
      </c>
      <c r="E384" t="s">
        <v>1325</v>
      </c>
      <c r="F384" t="s">
        <v>629</v>
      </c>
      <c r="G384" t="s">
        <v>3066</v>
      </c>
      <c r="H384" t="s">
        <v>1327</v>
      </c>
      <c r="I384" t="s">
        <v>1328</v>
      </c>
      <c r="J384" t="s">
        <v>1329</v>
      </c>
    </row>
    <row r="385" spans="1:10" x14ac:dyDescent="0.3">
      <c r="A385" t="s">
        <v>2118</v>
      </c>
      <c r="B385" t="s">
        <v>3067</v>
      </c>
      <c r="C385" t="s">
        <v>3068</v>
      </c>
      <c r="D385" t="s">
        <v>3069</v>
      </c>
      <c r="E385" t="s">
        <v>1325</v>
      </c>
      <c r="F385" t="s">
        <v>1289</v>
      </c>
      <c r="G385" t="s">
        <v>3070</v>
      </c>
      <c r="H385" t="s">
        <v>1327</v>
      </c>
      <c r="I385" t="s">
        <v>1328</v>
      </c>
      <c r="J385" t="s">
        <v>1329</v>
      </c>
    </row>
    <row r="386" spans="1:10" x14ac:dyDescent="0.3">
      <c r="A386" t="s">
        <v>2351</v>
      </c>
      <c r="B386" t="s">
        <v>3071</v>
      </c>
      <c r="C386" t="s">
        <v>3072</v>
      </c>
      <c r="D386" t="s">
        <v>3073</v>
      </c>
      <c r="E386" t="s">
        <v>1325</v>
      </c>
      <c r="F386" t="s">
        <v>1291</v>
      </c>
      <c r="G386" t="s">
        <v>3074</v>
      </c>
      <c r="H386" t="s">
        <v>1327</v>
      </c>
      <c r="I386" t="s">
        <v>1328</v>
      </c>
      <c r="J386" t="s">
        <v>1329</v>
      </c>
    </row>
    <row r="387" spans="1:10" x14ac:dyDescent="0.3">
      <c r="A387" t="s">
        <v>1538</v>
      </c>
      <c r="B387" t="s">
        <v>3075</v>
      </c>
      <c r="C387" t="s">
        <v>3076</v>
      </c>
      <c r="D387" t="s">
        <v>3077</v>
      </c>
      <c r="E387" t="s">
        <v>1334</v>
      </c>
      <c r="F387" t="s">
        <v>1221</v>
      </c>
      <c r="G387" t="s">
        <v>3078</v>
      </c>
      <c r="H387" t="s">
        <v>1327</v>
      </c>
      <c r="I387" t="s">
        <v>1328</v>
      </c>
      <c r="J387" t="s">
        <v>1329</v>
      </c>
    </row>
    <row r="388" spans="1:10" x14ac:dyDescent="0.3">
      <c r="A388" t="s">
        <v>3079</v>
      </c>
      <c r="B388" t="s">
        <v>3080</v>
      </c>
      <c r="C388" t="s">
        <v>3081</v>
      </c>
      <c r="D388" t="s">
        <v>3082</v>
      </c>
      <c r="E388" t="s">
        <v>1325</v>
      </c>
      <c r="F388" t="s">
        <v>631</v>
      </c>
      <c r="G388" t="s">
        <v>3083</v>
      </c>
      <c r="H388" t="s">
        <v>1327</v>
      </c>
      <c r="I388" t="s">
        <v>1328</v>
      </c>
      <c r="J388" t="s">
        <v>1329</v>
      </c>
    </row>
    <row r="389" spans="1:10" x14ac:dyDescent="0.3">
      <c r="A389" t="s">
        <v>3084</v>
      </c>
      <c r="B389" t="s">
        <v>3085</v>
      </c>
      <c r="C389" t="s">
        <v>3086</v>
      </c>
      <c r="D389" t="s">
        <v>3087</v>
      </c>
      <c r="E389" t="s">
        <v>1325</v>
      </c>
      <c r="F389" t="s">
        <v>1223</v>
      </c>
      <c r="G389" t="s">
        <v>3088</v>
      </c>
      <c r="H389" t="s">
        <v>1327</v>
      </c>
      <c r="I389" t="s">
        <v>1328</v>
      </c>
      <c r="J389" t="s">
        <v>1329</v>
      </c>
    </row>
    <row r="390" spans="1:10" x14ac:dyDescent="0.3">
      <c r="A390" t="s">
        <v>3089</v>
      </c>
      <c r="B390" t="s">
        <v>3090</v>
      </c>
      <c r="C390" t="s">
        <v>3091</v>
      </c>
      <c r="D390" t="s">
        <v>3092</v>
      </c>
      <c r="E390" t="s">
        <v>1325</v>
      </c>
      <c r="F390" t="s">
        <v>1137</v>
      </c>
      <c r="G390" t="s">
        <v>3093</v>
      </c>
      <c r="H390" t="s">
        <v>1327</v>
      </c>
      <c r="I390" t="s">
        <v>1328</v>
      </c>
      <c r="J390" t="s">
        <v>1329</v>
      </c>
    </row>
    <row r="391" spans="1:10" x14ac:dyDescent="0.3">
      <c r="A391" t="s">
        <v>3094</v>
      </c>
      <c r="B391" t="s">
        <v>1907</v>
      </c>
      <c r="C391" t="s">
        <v>3095</v>
      </c>
      <c r="D391" t="s">
        <v>3096</v>
      </c>
      <c r="E391" t="s">
        <v>1325</v>
      </c>
      <c r="F391" t="s">
        <v>1293</v>
      </c>
      <c r="G391" t="s">
        <v>3097</v>
      </c>
      <c r="H391" t="s">
        <v>1327</v>
      </c>
      <c r="I391" t="s">
        <v>1328</v>
      </c>
      <c r="J391" t="s">
        <v>1329</v>
      </c>
    </row>
    <row r="392" spans="1:10" x14ac:dyDescent="0.3">
      <c r="A392" t="s">
        <v>3098</v>
      </c>
      <c r="B392" t="s">
        <v>1804</v>
      </c>
      <c r="C392" t="s">
        <v>3099</v>
      </c>
      <c r="D392" t="s">
        <v>3100</v>
      </c>
      <c r="E392" t="s">
        <v>1359</v>
      </c>
      <c r="F392" t="s">
        <v>633</v>
      </c>
      <c r="G392" t="s">
        <v>3101</v>
      </c>
      <c r="H392" t="s">
        <v>1327</v>
      </c>
      <c r="I392" t="s">
        <v>1328</v>
      </c>
      <c r="J392" t="s">
        <v>1329</v>
      </c>
    </row>
    <row r="393" spans="1:10" x14ac:dyDescent="0.3">
      <c r="A393" t="s">
        <v>3102</v>
      </c>
      <c r="B393" t="s">
        <v>3103</v>
      </c>
      <c r="C393" t="s">
        <v>3104</v>
      </c>
      <c r="D393" t="s">
        <v>3105</v>
      </c>
      <c r="E393" t="s">
        <v>1359</v>
      </c>
      <c r="F393" t="s">
        <v>635</v>
      </c>
      <c r="G393" t="s">
        <v>3106</v>
      </c>
      <c r="H393" t="s">
        <v>1327</v>
      </c>
      <c r="I393" t="s">
        <v>1328</v>
      </c>
      <c r="J393" t="s">
        <v>1329</v>
      </c>
    </row>
    <row r="394" spans="1:10" x14ac:dyDescent="0.3">
      <c r="A394" t="s">
        <v>3107</v>
      </c>
      <c r="B394" t="s">
        <v>3108</v>
      </c>
      <c r="C394" t="s">
        <v>3109</v>
      </c>
      <c r="D394" t="s">
        <v>3110</v>
      </c>
      <c r="E394" t="s">
        <v>1359</v>
      </c>
      <c r="F394" t="s">
        <v>637</v>
      </c>
      <c r="G394" t="s">
        <v>3111</v>
      </c>
      <c r="H394" t="s">
        <v>1327</v>
      </c>
      <c r="I394" t="s">
        <v>1328</v>
      </c>
      <c r="J394" t="s">
        <v>1329</v>
      </c>
    </row>
    <row r="395" spans="1:10" x14ac:dyDescent="0.3">
      <c r="A395" t="s">
        <v>1400</v>
      </c>
      <c r="B395" t="s">
        <v>3112</v>
      </c>
      <c r="C395" t="s">
        <v>3113</v>
      </c>
      <c r="D395" t="s">
        <v>3114</v>
      </c>
      <c r="E395" t="s">
        <v>1475</v>
      </c>
      <c r="F395" t="s">
        <v>639</v>
      </c>
      <c r="G395" t="s">
        <v>3115</v>
      </c>
      <c r="H395" t="s">
        <v>1327</v>
      </c>
      <c r="I395" t="s">
        <v>1328</v>
      </c>
      <c r="J395" t="s">
        <v>1329</v>
      </c>
    </row>
    <row r="396" spans="1:10" x14ac:dyDescent="0.3">
      <c r="A396" t="s">
        <v>3116</v>
      </c>
      <c r="B396" t="s">
        <v>3117</v>
      </c>
      <c r="C396" t="s">
        <v>3118</v>
      </c>
      <c r="D396" t="s">
        <v>3119</v>
      </c>
      <c r="E396" t="s">
        <v>1325</v>
      </c>
      <c r="F396" t="s">
        <v>641</v>
      </c>
      <c r="G396" t="s">
        <v>3120</v>
      </c>
      <c r="H396" t="s">
        <v>1327</v>
      </c>
      <c r="I396" t="s">
        <v>1328</v>
      </c>
      <c r="J396" t="s">
        <v>1329</v>
      </c>
    </row>
    <row r="397" spans="1:10" x14ac:dyDescent="0.3">
      <c r="A397" t="s">
        <v>2007</v>
      </c>
      <c r="B397" t="s">
        <v>3121</v>
      </c>
      <c r="C397" t="s">
        <v>3122</v>
      </c>
      <c r="D397" t="s">
        <v>3123</v>
      </c>
      <c r="E397" t="s">
        <v>1325</v>
      </c>
      <c r="F397" t="s">
        <v>643</v>
      </c>
      <c r="G397" t="s">
        <v>3124</v>
      </c>
      <c r="H397" t="s">
        <v>1327</v>
      </c>
      <c r="I397" t="s">
        <v>1328</v>
      </c>
      <c r="J397" t="s">
        <v>1329</v>
      </c>
    </row>
    <row r="398" spans="1:10" x14ac:dyDescent="0.3">
      <c r="A398" t="s">
        <v>2118</v>
      </c>
      <c r="B398" t="s">
        <v>3125</v>
      </c>
      <c r="C398" t="s">
        <v>3126</v>
      </c>
      <c r="D398" t="s">
        <v>3127</v>
      </c>
      <c r="E398" t="s">
        <v>1325</v>
      </c>
      <c r="F398" t="s">
        <v>645</v>
      </c>
      <c r="G398" t="s">
        <v>3128</v>
      </c>
      <c r="H398" t="s">
        <v>1327</v>
      </c>
      <c r="I398" t="s">
        <v>1328</v>
      </c>
      <c r="J398" t="s">
        <v>1329</v>
      </c>
    </row>
    <row r="399" spans="1:10" x14ac:dyDescent="0.3">
      <c r="A399" t="s">
        <v>2336</v>
      </c>
      <c r="B399" t="s">
        <v>3129</v>
      </c>
      <c r="C399" t="s">
        <v>3130</v>
      </c>
      <c r="D399" t="s">
        <v>3131</v>
      </c>
      <c r="E399" t="s">
        <v>1325</v>
      </c>
      <c r="F399" t="s">
        <v>647</v>
      </c>
      <c r="G399" t="s">
        <v>3132</v>
      </c>
      <c r="H399" t="s">
        <v>1327</v>
      </c>
      <c r="I399" t="s">
        <v>1328</v>
      </c>
      <c r="J399" t="s">
        <v>1329</v>
      </c>
    </row>
    <row r="400" spans="1:10" x14ac:dyDescent="0.3">
      <c r="A400" t="s">
        <v>1684</v>
      </c>
      <c r="B400" t="s">
        <v>3133</v>
      </c>
      <c r="C400" t="s">
        <v>3134</v>
      </c>
      <c r="D400" t="s">
        <v>3135</v>
      </c>
      <c r="E400" t="s">
        <v>1325</v>
      </c>
      <c r="F400" t="s">
        <v>1295</v>
      </c>
      <c r="G400" t="s">
        <v>3136</v>
      </c>
      <c r="H400" t="s">
        <v>1327</v>
      </c>
      <c r="I400" t="s">
        <v>1328</v>
      </c>
      <c r="J400" t="s">
        <v>1329</v>
      </c>
    </row>
    <row r="401" spans="1:10" x14ac:dyDescent="0.3">
      <c r="A401" t="s">
        <v>1727</v>
      </c>
      <c r="B401" t="s">
        <v>1781</v>
      </c>
      <c r="C401" t="s">
        <v>3137</v>
      </c>
      <c r="D401" t="s">
        <v>3138</v>
      </c>
      <c r="E401" t="s">
        <v>1325</v>
      </c>
      <c r="F401" t="s">
        <v>1297</v>
      </c>
      <c r="G401" t="s">
        <v>3139</v>
      </c>
      <c r="H401" t="s">
        <v>1327</v>
      </c>
      <c r="I401" t="s">
        <v>1328</v>
      </c>
      <c r="J401" t="s">
        <v>1329</v>
      </c>
    </row>
    <row r="402" spans="1:10" x14ac:dyDescent="0.3">
      <c r="A402" t="s">
        <v>3140</v>
      </c>
      <c r="B402" t="s">
        <v>1432</v>
      </c>
      <c r="C402" t="s">
        <v>3141</v>
      </c>
      <c r="D402" t="s">
        <v>3142</v>
      </c>
      <c r="E402" t="s">
        <v>1512</v>
      </c>
      <c r="F402" t="s">
        <v>1119</v>
      </c>
      <c r="G402" t="s">
        <v>3143</v>
      </c>
      <c r="H402" t="s">
        <v>1327</v>
      </c>
      <c r="I402" t="s">
        <v>1328</v>
      </c>
      <c r="J402" t="s">
        <v>1329</v>
      </c>
    </row>
    <row r="403" spans="1:10" x14ac:dyDescent="0.3">
      <c r="A403" t="s">
        <v>1750</v>
      </c>
      <c r="B403" t="s">
        <v>3144</v>
      </c>
      <c r="C403" t="s">
        <v>3145</v>
      </c>
      <c r="D403" t="s">
        <v>3146</v>
      </c>
      <c r="E403" t="s">
        <v>1475</v>
      </c>
      <c r="F403" t="s">
        <v>649</v>
      </c>
      <c r="G403" t="s">
        <v>3147</v>
      </c>
      <c r="H403" t="s">
        <v>1327</v>
      </c>
      <c r="I403" t="s">
        <v>1328</v>
      </c>
      <c r="J403" t="s">
        <v>1329</v>
      </c>
    </row>
    <row r="404" spans="1:10" x14ac:dyDescent="0.3">
      <c r="A404" t="s">
        <v>1911</v>
      </c>
      <c r="B404" t="s">
        <v>3148</v>
      </c>
      <c r="C404" t="s">
        <v>3149</v>
      </c>
      <c r="D404" t="s">
        <v>3150</v>
      </c>
      <c r="E404" t="s">
        <v>1325</v>
      </c>
      <c r="F404" t="s">
        <v>651</v>
      </c>
      <c r="G404" t="s">
        <v>3151</v>
      </c>
      <c r="H404" t="s">
        <v>1327</v>
      </c>
      <c r="I404" t="s">
        <v>1328</v>
      </c>
      <c r="J404" t="s">
        <v>1329</v>
      </c>
    </row>
    <row r="405" spans="1:10" x14ac:dyDescent="0.3">
      <c r="A405" t="s">
        <v>2657</v>
      </c>
      <c r="B405" t="s">
        <v>3152</v>
      </c>
      <c r="C405" t="s">
        <v>3153</v>
      </c>
      <c r="D405" t="s">
        <v>3154</v>
      </c>
      <c r="E405" t="s">
        <v>1325</v>
      </c>
      <c r="F405" t="s">
        <v>653</v>
      </c>
      <c r="G405" t="s">
        <v>3155</v>
      </c>
      <c r="H405" t="s">
        <v>1327</v>
      </c>
      <c r="I405" t="s">
        <v>1328</v>
      </c>
      <c r="J405" t="s">
        <v>1329</v>
      </c>
    </row>
    <row r="406" spans="1:10" x14ac:dyDescent="0.3">
      <c r="A406" t="s">
        <v>2110</v>
      </c>
      <c r="B406" t="s">
        <v>3156</v>
      </c>
      <c r="C406" t="s">
        <v>3157</v>
      </c>
      <c r="D406" t="s">
        <v>3158</v>
      </c>
      <c r="E406" t="s">
        <v>3159</v>
      </c>
      <c r="F406" t="s">
        <v>1121</v>
      </c>
      <c r="G406" t="s">
        <v>3160</v>
      </c>
      <c r="H406" t="s">
        <v>1327</v>
      </c>
      <c r="I406" t="s">
        <v>1328</v>
      </c>
      <c r="J406" t="s">
        <v>1329</v>
      </c>
    </row>
    <row r="407" spans="1:10" x14ac:dyDescent="0.3">
      <c r="A407" t="s">
        <v>3161</v>
      </c>
      <c r="B407" t="s">
        <v>1810</v>
      </c>
      <c r="C407" t="s">
        <v>3162</v>
      </c>
      <c r="D407" t="s">
        <v>3163</v>
      </c>
      <c r="E407" t="s">
        <v>1325</v>
      </c>
      <c r="F407" t="s">
        <v>1141</v>
      </c>
      <c r="G407" t="s">
        <v>3164</v>
      </c>
      <c r="H407" t="s">
        <v>1327</v>
      </c>
      <c r="I407" t="s">
        <v>1328</v>
      </c>
      <c r="J407" t="s">
        <v>1329</v>
      </c>
    </row>
    <row r="408" spans="1:10" x14ac:dyDescent="0.3">
      <c r="A408" t="s">
        <v>1456</v>
      </c>
      <c r="B408" t="s">
        <v>3165</v>
      </c>
      <c r="C408" t="s">
        <v>3166</v>
      </c>
      <c r="D408" t="s">
        <v>3167</v>
      </c>
      <c r="E408" t="s">
        <v>1359</v>
      </c>
      <c r="F408" t="s">
        <v>655</v>
      </c>
      <c r="G408" t="s">
        <v>3168</v>
      </c>
      <c r="H408" t="s">
        <v>1327</v>
      </c>
      <c r="I408" t="s">
        <v>1328</v>
      </c>
      <c r="J408" t="s">
        <v>1329</v>
      </c>
    </row>
    <row r="409" spans="1:10" x14ac:dyDescent="0.3">
      <c r="A409" t="s">
        <v>1926</v>
      </c>
      <c r="B409" t="s">
        <v>2332</v>
      </c>
      <c r="C409" t="s">
        <v>3169</v>
      </c>
      <c r="D409" t="s">
        <v>3170</v>
      </c>
      <c r="E409" t="s">
        <v>1475</v>
      </c>
      <c r="F409" t="s">
        <v>657</v>
      </c>
      <c r="G409" t="s">
        <v>3171</v>
      </c>
      <c r="H409" t="s">
        <v>1327</v>
      </c>
      <c r="I409" t="s">
        <v>1328</v>
      </c>
      <c r="J409" t="s">
        <v>1329</v>
      </c>
    </row>
    <row r="410" spans="1:10" x14ac:dyDescent="0.3">
      <c r="A410" t="s">
        <v>3172</v>
      </c>
      <c r="B410" t="s">
        <v>3173</v>
      </c>
      <c r="C410" t="s">
        <v>3174</v>
      </c>
      <c r="D410" t="s">
        <v>3175</v>
      </c>
      <c r="E410" t="s">
        <v>1359</v>
      </c>
      <c r="F410" t="s">
        <v>659</v>
      </c>
      <c r="G410" t="s">
        <v>3176</v>
      </c>
      <c r="H410" t="s">
        <v>1327</v>
      </c>
      <c r="I410" t="s">
        <v>1328</v>
      </c>
      <c r="J410" t="s">
        <v>1329</v>
      </c>
    </row>
    <row r="411" spans="1:10" x14ac:dyDescent="0.3">
      <c r="A411" t="s">
        <v>1641</v>
      </c>
      <c r="B411" t="s">
        <v>3177</v>
      </c>
      <c r="C411" t="s">
        <v>3178</v>
      </c>
      <c r="D411" t="s">
        <v>3179</v>
      </c>
      <c r="E411" t="s">
        <v>1475</v>
      </c>
      <c r="F411" t="s">
        <v>661</v>
      </c>
      <c r="G411" t="s">
        <v>3180</v>
      </c>
      <c r="H411" t="s">
        <v>1327</v>
      </c>
      <c r="I411" t="s">
        <v>1328</v>
      </c>
      <c r="J411" t="s">
        <v>1329</v>
      </c>
    </row>
    <row r="412" spans="1:10" x14ac:dyDescent="0.3">
      <c r="A412" t="s">
        <v>3181</v>
      </c>
      <c r="B412" t="s">
        <v>3182</v>
      </c>
      <c r="C412" t="s">
        <v>3183</v>
      </c>
      <c r="D412" t="s">
        <v>3184</v>
      </c>
      <c r="E412" t="s">
        <v>1359</v>
      </c>
      <c r="F412" t="s">
        <v>663</v>
      </c>
      <c r="G412" t="s">
        <v>3185</v>
      </c>
      <c r="H412" t="s">
        <v>1327</v>
      </c>
      <c r="I412" t="s">
        <v>1328</v>
      </c>
      <c r="J412" t="s">
        <v>1329</v>
      </c>
    </row>
    <row r="413" spans="1:10" x14ac:dyDescent="0.3">
      <c r="A413" t="s">
        <v>1350</v>
      </c>
      <c r="B413" t="s">
        <v>3186</v>
      </c>
      <c r="C413" t="s">
        <v>3187</v>
      </c>
      <c r="D413" t="s">
        <v>3188</v>
      </c>
      <c r="E413" t="s">
        <v>1595</v>
      </c>
      <c r="F413" t="s">
        <v>1123</v>
      </c>
      <c r="G413" t="s">
        <v>3189</v>
      </c>
      <c r="H413" t="s">
        <v>1327</v>
      </c>
      <c r="I413" t="s">
        <v>1328</v>
      </c>
      <c r="J413" t="s">
        <v>1329</v>
      </c>
    </row>
    <row r="414" spans="1:10" x14ac:dyDescent="0.3">
      <c r="A414" t="s">
        <v>1461</v>
      </c>
      <c r="B414" t="s">
        <v>3190</v>
      </c>
      <c r="C414" t="s">
        <v>3191</v>
      </c>
      <c r="D414" t="s">
        <v>3192</v>
      </c>
      <c r="E414" t="s">
        <v>1325</v>
      </c>
      <c r="F414" t="s">
        <v>665</v>
      </c>
      <c r="G414" t="s">
        <v>3193</v>
      </c>
      <c r="H414" t="s">
        <v>1327</v>
      </c>
      <c r="I414" t="s">
        <v>1328</v>
      </c>
      <c r="J414" t="s">
        <v>1329</v>
      </c>
    </row>
    <row r="415" spans="1:10" x14ac:dyDescent="0.3">
      <c r="A415" t="s">
        <v>1321</v>
      </c>
      <c r="B415" t="s">
        <v>3194</v>
      </c>
      <c r="C415" t="s">
        <v>3195</v>
      </c>
      <c r="D415" t="s">
        <v>3196</v>
      </c>
      <c r="E415" t="s">
        <v>1359</v>
      </c>
      <c r="F415" t="s">
        <v>667</v>
      </c>
      <c r="G415" t="s">
        <v>3197</v>
      </c>
      <c r="H415" t="s">
        <v>1327</v>
      </c>
      <c r="I415" t="s">
        <v>1328</v>
      </c>
      <c r="J415" t="s">
        <v>1329</v>
      </c>
    </row>
    <row r="416" spans="1:10" x14ac:dyDescent="0.3">
      <c r="A416" t="s">
        <v>3198</v>
      </c>
      <c r="B416" t="s">
        <v>1781</v>
      </c>
      <c r="C416" t="s">
        <v>3199</v>
      </c>
      <c r="D416" t="s">
        <v>3200</v>
      </c>
      <c r="E416" t="s">
        <v>1325</v>
      </c>
      <c r="F416" t="s">
        <v>669</v>
      </c>
      <c r="G416" t="s">
        <v>3201</v>
      </c>
      <c r="H416" t="s">
        <v>1327</v>
      </c>
      <c r="I416" t="s">
        <v>1328</v>
      </c>
      <c r="J416" t="s">
        <v>1329</v>
      </c>
    </row>
    <row r="417" spans="1:10" x14ac:dyDescent="0.3">
      <c r="A417" t="s">
        <v>1355</v>
      </c>
      <c r="B417" t="s">
        <v>3202</v>
      </c>
      <c r="C417" t="s">
        <v>3203</v>
      </c>
      <c r="D417" t="s">
        <v>3204</v>
      </c>
      <c r="E417" t="s">
        <v>1475</v>
      </c>
      <c r="F417" t="s">
        <v>1225</v>
      </c>
      <c r="G417" t="s">
        <v>3205</v>
      </c>
      <c r="H417" t="s">
        <v>1327</v>
      </c>
      <c r="I417" t="s">
        <v>1328</v>
      </c>
      <c r="J417" t="s">
        <v>1329</v>
      </c>
    </row>
    <row r="418" spans="1:10" x14ac:dyDescent="0.3">
      <c r="A418" t="s">
        <v>1350</v>
      </c>
      <c r="B418" t="s">
        <v>3206</v>
      </c>
      <c r="C418" t="s">
        <v>3207</v>
      </c>
      <c r="D418" t="s">
        <v>3208</v>
      </c>
      <c r="E418" t="s">
        <v>1475</v>
      </c>
      <c r="F418" t="s">
        <v>671</v>
      </c>
      <c r="G418" t="s">
        <v>3209</v>
      </c>
      <c r="H418" t="s">
        <v>1327</v>
      </c>
      <c r="I418" t="s">
        <v>1328</v>
      </c>
      <c r="J418" t="s">
        <v>1329</v>
      </c>
    </row>
    <row r="419" spans="1:10" x14ac:dyDescent="0.3">
      <c r="A419" t="s">
        <v>1626</v>
      </c>
      <c r="B419" t="s">
        <v>3210</v>
      </c>
      <c r="C419" t="s">
        <v>3211</v>
      </c>
      <c r="D419" t="s">
        <v>3212</v>
      </c>
      <c r="E419" t="s">
        <v>1325</v>
      </c>
      <c r="F419" t="s">
        <v>673</v>
      </c>
      <c r="G419" t="s">
        <v>3213</v>
      </c>
      <c r="H419" t="s">
        <v>1327</v>
      </c>
      <c r="I419" t="s">
        <v>1328</v>
      </c>
      <c r="J419" t="s">
        <v>1329</v>
      </c>
    </row>
    <row r="420" spans="1:10" x14ac:dyDescent="0.3">
      <c r="A420" t="s">
        <v>1441</v>
      </c>
      <c r="B420" t="s">
        <v>3214</v>
      </c>
      <c r="C420" t="s">
        <v>3215</v>
      </c>
      <c r="D420" t="s">
        <v>3216</v>
      </c>
      <c r="E420" t="s">
        <v>1325</v>
      </c>
      <c r="F420" t="s">
        <v>675</v>
      </c>
      <c r="G420" t="s">
        <v>3217</v>
      </c>
      <c r="H420" t="s">
        <v>1327</v>
      </c>
      <c r="I420" t="s">
        <v>1328</v>
      </c>
      <c r="J420" t="s">
        <v>1329</v>
      </c>
    </row>
    <row r="421" spans="1:10" x14ac:dyDescent="0.3">
      <c r="A421" t="s">
        <v>2872</v>
      </c>
      <c r="B421" t="s">
        <v>3218</v>
      </c>
      <c r="C421" t="s">
        <v>3219</v>
      </c>
      <c r="D421" t="s">
        <v>3220</v>
      </c>
      <c r="E421" t="s">
        <v>1763</v>
      </c>
      <c r="F421" t="s">
        <v>677</v>
      </c>
      <c r="G421" t="s">
        <v>3221</v>
      </c>
      <c r="H421" t="s">
        <v>1327</v>
      </c>
      <c r="I421" t="s">
        <v>1328</v>
      </c>
      <c r="J421" t="s">
        <v>1329</v>
      </c>
    </row>
    <row r="422" spans="1:10" x14ac:dyDescent="0.3">
      <c r="A422" t="s">
        <v>3222</v>
      </c>
      <c r="B422" t="s">
        <v>3223</v>
      </c>
      <c r="C422" t="s">
        <v>3224</v>
      </c>
      <c r="D422" t="s">
        <v>3225</v>
      </c>
      <c r="E422" t="s">
        <v>1475</v>
      </c>
      <c r="F422" t="s">
        <v>679</v>
      </c>
      <c r="G422" t="s">
        <v>3226</v>
      </c>
      <c r="H422" t="s">
        <v>1327</v>
      </c>
      <c r="I422" t="s">
        <v>1328</v>
      </c>
      <c r="J422" t="s">
        <v>1329</v>
      </c>
    </row>
    <row r="423" spans="1:10" x14ac:dyDescent="0.3">
      <c r="A423" t="s">
        <v>1712</v>
      </c>
      <c r="B423" t="s">
        <v>1632</v>
      </c>
      <c r="C423" t="s">
        <v>3227</v>
      </c>
      <c r="D423" t="s">
        <v>3228</v>
      </c>
      <c r="E423" t="s">
        <v>1325</v>
      </c>
      <c r="F423" t="s">
        <v>681</v>
      </c>
      <c r="G423" t="s">
        <v>3229</v>
      </c>
      <c r="H423" t="s">
        <v>1327</v>
      </c>
      <c r="I423" t="s">
        <v>1328</v>
      </c>
      <c r="J423" t="s">
        <v>1329</v>
      </c>
    </row>
    <row r="424" spans="1:10" x14ac:dyDescent="0.3">
      <c r="A424" t="s">
        <v>2173</v>
      </c>
      <c r="B424" t="s">
        <v>3230</v>
      </c>
      <c r="C424" t="s">
        <v>3231</v>
      </c>
      <c r="D424" t="s">
        <v>3232</v>
      </c>
      <c r="E424" t="s">
        <v>1475</v>
      </c>
      <c r="F424" t="s">
        <v>683</v>
      </c>
      <c r="G424" t="s">
        <v>3233</v>
      </c>
      <c r="H424" t="s">
        <v>1327</v>
      </c>
      <c r="I424" t="s">
        <v>1328</v>
      </c>
      <c r="J424" t="s">
        <v>1329</v>
      </c>
    </row>
    <row r="425" spans="1:10" x14ac:dyDescent="0.3">
      <c r="A425" t="s">
        <v>3234</v>
      </c>
      <c r="B425" t="s">
        <v>3235</v>
      </c>
      <c r="C425" t="s">
        <v>3236</v>
      </c>
      <c r="D425" t="s">
        <v>3237</v>
      </c>
      <c r="E425" t="s">
        <v>1325</v>
      </c>
      <c r="F425" t="s">
        <v>685</v>
      </c>
      <c r="G425" t="s">
        <v>3238</v>
      </c>
      <c r="H425" t="s">
        <v>1327</v>
      </c>
      <c r="I425" t="s">
        <v>1328</v>
      </c>
      <c r="J425" t="s">
        <v>1329</v>
      </c>
    </row>
    <row r="426" spans="1:10" x14ac:dyDescent="0.3">
      <c r="A426" t="s">
        <v>2002</v>
      </c>
      <c r="B426" t="s">
        <v>2618</v>
      </c>
      <c r="C426" t="s">
        <v>3239</v>
      </c>
      <c r="D426" t="s">
        <v>3240</v>
      </c>
      <c r="E426" t="s">
        <v>1325</v>
      </c>
      <c r="F426" t="s">
        <v>687</v>
      </c>
      <c r="G426" t="s">
        <v>3241</v>
      </c>
      <c r="H426" t="s">
        <v>1327</v>
      </c>
      <c r="I426" t="s">
        <v>1328</v>
      </c>
      <c r="J426" t="s">
        <v>1329</v>
      </c>
    </row>
    <row r="427" spans="1:10" x14ac:dyDescent="0.3">
      <c r="A427" t="s">
        <v>1607</v>
      </c>
      <c r="B427" t="s">
        <v>3242</v>
      </c>
      <c r="C427" t="s">
        <v>3243</v>
      </c>
      <c r="D427" t="s">
        <v>3244</v>
      </c>
      <c r="E427" t="s">
        <v>1325</v>
      </c>
      <c r="F427" t="s">
        <v>689</v>
      </c>
      <c r="G427" t="s">
        <v>3245</v>
      </c>
      <c r="H427" t="s">
        <v>1327</v>
      </c>
      <c r="I427" t="s">
        <v>1328</v>
      </c>
      <c r="J427" t="s">
        <v>1329</v>
      </c>
    </row>
    <row r="428" spans="1:10" x14ac:dyDescent="0.3">
      <c r="A428" t="s">
        <v>3246</v>
      </c>
      <c r="B428" t="s">
        <v>3247</v>
      </c>
      <c r="C428" t="s">
        <v>3248</v>
      </c>
      <c r="D428" t="s">
        <v>3249</v>
      </c>
      <c r="E428" t="s">
        <v>1359</v>
      </c>
      <c r="F428" t="s">
        <v>691</v>
      </c>
      <c r="G428" t="s">
        <v>3250</v>
      </c>
      <c r="H428" t="s">
        <v>1327</v>
      </c>
      <c r="I428" t="s">
        <v>1328</v>
      </c>
      <c r="J428" t="s">
        <v>1329</v>
      </c>
    </row>
    <row r="429" spans="1:10" x14ac:dyDescent="0.3">
      <c r="A429" t="s">
        <v>3251</v>
      </c>
      <c r="B429" t="s">
        <v>3252</v>
      </c>
      <c r="C429" t="s">
        <v>3253</v>
      </c>
      <c r="D429" t="s">
        <v>3254</v>
      </c>
      <c r="E429" t="s">
        <v>1359</v>
      </c>
      <c r="F429" t="s">
        <v>693</v>
      </c>
      <c r="G429" t="s">
        <v>3255</v>
      </c>
      <c r="H429" t="s">
        <v>1327</v>
      </c>
      <c r="I429" t="s">
        <v>1328</v>
      </c>
      <c r="J429" t="s">
        <v>1329</v>
      </c>
    </row>
    <row r="430" spans="1:10" x14ac:dyDescent="0.3">
      <c r="A430" t="s">
        <v>3256</v>
      </c>
      <c r="B430" t="s">
        <v>3257</v>
      </c>
      <c r="C430" t="s">
        <v>3258</v>
      </c>
      <c r="D430" t="s">
        <v>3259</v>
      </c>
      <c r="E430" t="s">
        <v>1325</v>
      </c>
      <c r="F430" t="s">
        <v>695</v>
      </c>
      <c r="G430" t="s">
        <v>3260</v>
      </c>
      <c r="H430" t="s">
        <v>1327</v>
      </c>
      <c r="I430" t="s">
        <v>1328</v>
      </c>
      <c r="J430" t="s">
        <v>1329</v>
      </c>
    </row>
    <row r="431" spans="1:10" x14ac:dyDescent="0.3">
      <c r="A431" t="s">
        <v>1707</v>
      </c>
      <c r="B431" t="s">
        <v>3261</v>
      </c>
      <c r="C431" t="s">
        <v>3262</v>
      </c>
      <c r="D431" t="s">
        <v>3263</v>
      </c>
      <c r="E431" t="s">
        <v>1359</v>
      </c>
      <c r="F431" t="s">
        <v>697</v>
      </c>
      <c r="G431" t="s">
        <v>3264</v>
      </c>
      <c r="H431" t="s">
        <v>1327</v>
      </c>
      <c r="I431" t="s">
        <v>1328</v>
      </c>
      <c r="J431" t="s">
        <v>1329</v>
      </c>
    </row>
    <row r="432" spans="1:10" x14ac:dyDescent="0.3">
      <c r="A432" t="s">
        <v>2966</v>
      </c>
      <c r="B432" t="s">
        <v>3265</v>
      </c>
      <c r="C432" t="s">
        <v>3266</v>
      </c>
      <c r="D432" t="s">
        <v>3267</v>
      </c>
      <c r="E432" t="s">
        <v>1325</v>
      </c>
      <c r="F432" t="s">
        <v>699</v>
      </c>
      <c r="G432" t="s">
        <v>3268</v>
      </c>
      <c r="H432" t="s">
        <v>1327</v>
      </c>
      <c r="I432" t="s">
        <v>1328</v>
      </c>
      <c r="J432" t="s">
        <v>1329</v>
      </c>
    </row>
    <row r="433" spans="1:10" x14ac:dyDescent="0.3">
      <c r="A433" t="s">
        <v>2159</v>
      </c>
      <c r="B433" t="s">
        <v>3269</v>
      </c>
      <c r="C433" t="s">
        <v>3270</v>
      </c>
      <c r="D433" t="s">
        <v>3271</v>
      </c>
      <c r="E433" t="s">
        <v>1325</v>
      </c>
      <c r="F433" t="s">
        <v>701</v>
      </c>
      <c r="G433" t="s">
        <v>3272</v>
      </c>
      <c r="H433" t="s">
        <v>1327</v>
      </c>
      <c r="I433" t="s">
        <v>1328</v>
      </c>
      <c r="J433" t="s">
        <v>1329</v>
      </c>
    </row>
    <row r="434" spans="1:10" x14ac:dyDescent="0.3">
      <c r="A434" t="s">
        <v>3273</v>
      </c>
      <c r="B434" t="s">
        <v>3274</v>
      </c>
      <c r="C434" t="s">
        <v>3275</v>
      </c>
      <c r="D434" t="s">
        <v>3276</v>
      </c>
      <c r="E434" t="s">
        <v>1325</v>
      </c>
      <c r="F434" t="s">
        <v>703</v>
      </c>
      <c r="G434" t="s">
        <v>3277</v>
      </c>
      <c r="H434" t="s">
        <v>1327</v>
      </c>
      <c r="I434" t="s">
        <v>1328</v>
      </c>
      <c r="J434" t="s">
        <v>1329</v>
      </c>
    </row>
    <row r="435" spans="1:10" x14ac:dyDescent="0.3">
      <c r="A435" t="s">
        <v>2313</v>
      </c>
      <c r="B435" t="s">
        <v>1804</v>
      </c>
      <c r="C435" t="s">
        <v>3278</v>
      </c>
      <c r="D435" t="s">
        <v>3279</v>
      </c>
      <c r="E435" t="s">
        <v>1325</v>
      </c>
      <c r="F435" t="s">
        <v>705</v>
      </c>
      <c r="G435" t="s">
        <v>3280</v>
      </c>
      <c r="H435" t="s">
        <v>1327</v>
      </c>
      <c r="I435" t="s">
        <v>1328</v>
      </c>
      <c r="J435" t="s">
        <v>1329</v>
      </c>
    </row>
    <row r="436" spans="1:10" x14ac:dyDescent="0.3">
      <c r="A436" t="s">
        <v>3281</v>
      </c>
      <c r="B436" t="s">
        <v>3282</v>
      </c>
      <c r="C436" t="s">
        <v>3283</v>
      </c>
      <c r="D436" t="s">
        <v>3284</v>
      </c>
      <c r="E436" t="s">
        <v>1325</v>
      </c>
      <c r="F436" t="s">
        <v>707</v>
      </c>
      <c r="G436" t="s">
        <v>3285</v>
      </c>
      <c r="H436" t="s">
        <v>1327</v>
      </c>
      <c r="I436" t="s">
        <v>1328</v>
      </c>
      <c r="J436" t="s">
        <v>1329</v>
      </c>
    </row>
    <row r="437" spans="1:10" x14ac:dyDescent="0.3">
      <c r="A437" t="s">
        <v>1350</v>
      </c>
      <c r="B437" t="s">
        <v>3214</v>
      </c>
      <c r="C437" t="s">
        <v>3286</v>
      </c>
      <c r="D437" t="s">
        <v>3287</v>
      </c>
      <c r="E437" t="s">
        <v>1325</v>
      </c>
      <c r="F437" t="s">
        <v>709</v>
      </c>
      <c r="G437" t="s">
        <v>3288</v>
      </c>
      <c r="H437" t="s">
        <v>1327</v>
      </c>
      <c r="I437" t="s">
        <v>1328</v>
      </c>
      <c r="J437" t="s">
        <v>1329</v>
      </c>
    </row>
    <row r="438" spans="1:10" x14ac:dyDescent="0.3">
      <c r="A438" t="s">
        <v>3289</v>
      </c>
      <c r="B438" t="s">
        <v>3290</v>
      </c>
      <c r="C438" t="s">
        <v>3291</v>
      </c>
      <c r="D438" t="s">
        <v>3292</v>
      </c>
      <c r="E438" t="s">
        <v>1325</v>
      </c>
      <c r="F438" t="s">
        <v>711</v>
      </c>
      <c r="G438" t="s">
        <v>3293</v>
      </c>
      <c r="H438" t="s">
        <v>1327</v>
      </c>
      <c r="I438" t="s">
        <v>1328</v>
      </c>
      <c r="J438" t="s">
        <v>1329</v>
      </c>
    </row>
    <row r="439" spans="1:10" x14ac:dyDescent="0.3">
      <c r="A439" t="s">
        <v>3294</v>
      </c>
      <c r="B439" t="s">
        <v>3295</v>
      </c>
      <c r="C439" t="s">
        <v>3296</v>
      </c>
      <c r="D439" t="s">
        <v>3297</v>
      </c>
      <c r="E439" t="s">
        <v>1325</v>
      </c>
      <c r="F439" t="s">
        <v>713</v>
      </c>
      <c r="G439" t="s">
        <v>3298</v>
      </c>
      <c r="H439" t="s">
        <v>1327</v>
      </c>
      <c r="I439" t="s">
        <v>1328</v>
      </c>
      <c r="J439" t="s">
        <v>1329</v>
      </c>
    </row>
    <row r="440" spans="1:10" x14ac:dyDescent="0.3">
      <c r="A440" t="s">
        <v>3299</v>
      </c>
      <c r="B440" t="s">
        <v>3300</v>
      </c>
      <c r="C440" t="s">
        <v>3301</v>
      </c>
      <c r="D440" t="s">
        <v>3302</v>
      </c>
      <c r="E440" t="s">
        <v>1359</v>
      </c>
      <c r="F440" t="s">
        <v>715</v>
      </c>
      <c r="G440" t="s">
        <v>3303</v>
      </c>
      <c r="H440" t="s">
        <v>1327</v>
      </c>
      <c r="I440" t="s">
        <v>1328</v>
      </c>
      <c r="J440" t="s">
        <v>1329</v>
      </c>
    </row>
    <row r="441" spans="1:10" x14ac:dyDescent="0.3">
      <c r="A441" t="s">
        <v>3304</v>
      </c>
      <c r="B441" t="s">
        <v>3305</v>
      </c>
      <c r="C441" t="s">
        <v>3306</v>
      </c>
      <c r="D441" t="s">
        <v>3307</v>
      </c>
      <c r="E441" t="s">
        <v>1325</v>
      </c>
      <c r="F441" t="s">
        <v>717</v>
      </c>
      <c r="G441" t="s">
        <v>3308</v>
      </c>
      <c r="H441" t="s">
        <v>1327</v>
      </c>
      <c r="I441" t="s">
        <v>1328</v>
      </c>
      <c r="J441" t="s">
        <v>1329</v>
      </c>
    </row>
    <row r="442" spans="1:10" x14ac:dyDescent="0.3">
      <c r="A442" t="s">
        <v>2110</v>
      </c>
      <c r="B442" t="s">
        <v>3309</v>
      </c>
      <c r="C442" t="s">
        <v>3310</v>
      </c>
      <c r="D442" t="s">
        <v>3311</v>
      </c>
      <c r="E442" t="s">
        <v>1325</v>
      </c>
      <c r="F442" t="s">
        <v>719</v>
      </c>
      <c r="G442" t="s">
        <v>3312</v>
      </c>
      <c r="H442" t="s">
        <v>1327</v>
      </c>
      <c r="I442" t="s">
        <v>1328</v>
      </c>
      <c r="J442" t="s">
        <v>1329</v>
      </c>
    </row>
    <row r="443" spans="1:10" x14ac:dyDescent="0.3">
      <c r="A443" t="s">
        <v>2665</v>
      </c>
      <c r="B443" t="s">
        <v>3313</v>
      </c>
      <c r="C443" t="s">
        <v>3314</v>
      </c>
      <c r="D443" t="s">
        <v>3315</v>
      </c>
      <c r="E443" t="s">
        <v>1475</v>
      </c>
      <c r="F443" t="s">
        <v>1143</v>
      </c>
      <c r="G443" t="s">
        <v>3316</v>
      </c>
      <c r="H443" t="s">
        <v>1327</v>
      </c>
      <c r="I443" t="s">
        <v>1328</v>
      </c>
      <c r="J443" t="s">
        <v>1329</v>
      </c>
    </row>
    <row r="444" spans="1:10" x14ac:dyDescent="0.3">
      <c r="A444" t="s">
        <v>2503</v>
      </c>
      <c r="B444" t="s">
        <v>3317</v>
      </c>
      <c r="C444" t="s">
        <v>3318</v>
      </c>
      <c r="D444" t="s">
        <v>3319</v>
      </c>
      <c r="E444" t="s">
        <v>1359</v>
      </c>
      <c r="F444" t="s">
        <v>721</v>
      </c>
      <c r="G444" t="s">
        <v>3320</v>
      </c>
      <c r="H444" t="s">
        <v>1327</v>
      </c>
      <c r="I444" t="s">
        <v>1328</v>
      </c>
      <c r="J444" t="s">
        <v>1329</v>
      </c>
    </row>
    <row r="445" spans="1:10" x14ac:dyDescent="0.3">
      <c r="A445" t="s">
        <v>3321</v>
      </c>
      <c r="B445" t="s">
        <v>3322</v>
      </c>
      <c r="C445" t="s">
        <v>3323</v>
      </c>
      <c r="D445" t="s">
        <v>3324</v>
      </c>
      <c r="E445" t="s">
        <v>1325</v>
      </c>
      <c r="F445" t="s">
        <v>723</v>
      </c>
      <c r="G445" t="s">
        <v>3325</v>
      </c>
      <c r="H445" t="s">
        <v>1327</v>
      </c>
      <c r="I445" t="s">
        <v>1328</v>
      </c>
      <c r="J445" t="s">
        <v>1329</v>
      </c>
    </row>
    <row r="446" spans="1:10" x14ac:dyDescent="0.3">
      <c r="A446" t="s">
        <v>2798</v>
      </c>
      <c r="B446" t="s">
        <v>3326</v>
      </c>
      <c r="C446" t="s">
        <v>3327</v>
      </c>
      <c r="D446" t="s">
        <v>3328</v>
      </c>
      <c r="E446" t="s">
        <v>1325</v>
      </c>
      <c r="F446" t="s">
        <v>725</v>
      </c>
      <c r="G446" t="s">
        <v>3329</v>
      </c>
      <c r="H446" t="s">
        <v>1327</v>
      </c>
      <c r="I446" t="s">
        <v>1328</v>
      </c>
      <c r="J446" t="s">
        <v>1329</v>
      </c>
    </row>
    <row r="447" spans="1:10" x14ac:dyDescent="0.3">
      <c r="A447" t="s">
        <v>3330</v>
      </c>
      <c r="B447" t="s">
        <v>3331</v>
      </c>
      <c r="C447" t="s">
        <v>3332</v>
      </c>
      <c r="D447" t="s">
        <v>3333</v>
      </c>
      <c r="E447" t="s">
        <v>1475</v>
      </c>
      <c r="F447" t="s">
        <v>727</v>
      </c>
      <c r="G447" t="s">
        <v>3334</v>
      </c>
      <c r="H447" t="s">
        <v>1327</v>
      </c>
      <c r="I447" t="s">
        <v>1328</v>
      </c>
      <c r="J447" t="s">
        <v>1329</v>
      </c>
    </row>
    <row r="448" spans="1:10" x14ac:dyDescent="0.3">
      <c r="A448" t="s">
        <v>1558</v>
      </c>
      <c r="B448" t="s">
        <v>2618</v>
      </c>
      <c r="C448" t="s">
        <v>3335</v>
      </c>
      <c r="D448" t="s">
        <v>3336</v>
      </c>
      <c r="E448" t="s">
        <v>1325</v>
      </c>
      <c r="F448" t="s">
        <v>1227</v>
      </c>
      <c r="G448" t="s">
        <v>3337</v>
      </c>
      <c r="H448" t="s">
        <v>1327</v>
      </c>
      <c r="I448" t="s">
        <v>1328</v>
      </c>
      <c r="J448" t="s">
        <v>1329</v>
      </c>
    </row>
    <row r="449" spans="1:10" x14ac:dyDescent="0.3">
      <c r="A449" t="s">
        <v>3338</v>
      </c>
      <c r="B449" t="s">
        <v>3339</v>
      </c>
      <c r="C449" t="s">
        <v>3340</v>
      </c>
      <c r="D449" t="s">
        <v>3341</v>
      </c>
      <c r="E449" t="s">
        <v>1325</v>
      </c>
      <c r="F449" t="s">
        <v>1229</v>
      </c>
      <c r="G449" t="s">
        <v>3342</v>
      </c>
      <c r="H449" t="s">
        <v>1327</v>
      </c>
      <c r="I449" t="s">
        <v>1328</v>
      </c>
      <c r="J449" t="s">
        <v>1329</v>
      </c>
    </row>
    <row r="450" spans="1:10" x14ac:dyDescent="0.3">
      <c r="A450" t="s">
        <v>3343</v>
      </c>
      <c r="B450" t="s">
        <v>3344</v>
      </c>
      <c r="C450" t="s">
        <v>3345</v>
      </c>
      <c r="D450" t="s">
        <v>3346</v>
      </c>
      <c r="E450" t="s">
        <v>1325</v>
      </c>
      <c r="F450" t="s">
        <v>729</v>
      </c>
      <c r="G450" t="s">
        <v>3347</v>
      </c>
      <c r="H450" t="s">
        <v>1327</v>
      </c>
      <c r="I450" t="s">
        <v>1328</v>
      </c>
      <c r="J450" t="s">
        <v>1329</v>
      </c>
    </row>
    <row r="451" spans="1:10" x14ac:dyDescent="0.3">
      <c r="A451" t="s">
        <v>2590</v>
      </c>
      <c r="B451" t="s">
        <v>3348</v>
      </c>
      <c r="C451" t="s">
        <v>3349</v>
      </c>
      <c r="D451" t="s">
        <v>3350</v>
      </c>
      <c r="E451" t="s">
        <v>1325</v>
      </c>
      <c r="F451" t="s">
        <v>731</v>
      </c>
      <c r="G451" t="s">
        <v>3351</v>
      </c>
      <c r="H451" t="s">
        <v>1327</v>
      </c>
      <c r="I451" t="s">
        <v>1328</v>
      </c>
      <c r="J451" t="s">
        <v>1329</v>
      </c>
    </row>
    <row r="452" spans="1:10" x14ac:dyDescent="0.3">
      <c r="A452" t="s">
        <v>1940</v>
      </c>
      <c r="B452" t="s">
        <v>3352</v>
      </c>
      <c r="C452" t="s">
        <v>3353</v>
      </c>
      <c r="D452" t="s">
        <v>3354</v>
      </c>
      <c r="E452" t="s">
        <v>1325</v>
      </c>
      <c r="F452" t="s">
        <v>733</v>
      </c>
      <c r="G452" t="s">
        <v>3355</v>
      </c>
      <c r="H452" t="s">
        <v>1327</v>
      </c>
      <c r="I452" t="s">
        <v>1328</v>
      </c>
      <c r="J452" t="s">
        <v>1329</v>
      </c>
    </row>
    <row r="453" spans="1:10" x14ac:dyDescent="0.3">
      <c r="A453" t="s">
        <v>3356</v>
      </c>
      <c r="B453" t="s">
        <v>3357</v>
      </c>
      <c r="C453" t="s">
        <v>3358</v>
      </c>
      <c r="D453" t="s">
        <v>3359</v>
      </c>
      <c r="E453" t="s">
        <v>1325</v>
      </c>
      <c r="F453" t="s">
        <v>735</v>
      </c>
      <c r="G453" t="s">
        <v>3360</v>
      </c>
      <c r="H453" t="s">
        <v>1327</v>
      </c>
      <c r="I453" t="s">
        <v>1328</v>
      </c>
      <c r="J453" t="s">
        <v>1329</v>
      </c>
    </row>
    <row r="454" spans="1:10" x14ac:dyDescent="0.3">
      <c r="A454" t="s">
        <v>3361</v>
      </c>
      <c r="B454" t="s">
        <v>3362</v>
      </c>
      <c r="C454" t="s">
        <v>3363</v>
      </c>
      <c r="D454" t="s">
        <v>3364</v>
      </c>
      <c r="E454" t="s">
        <v>1334</v>
      </c>
      <c r="F454" t="s">
        <v>1231</v>
      </c>
      <c r="G454" t="s">
        <v>3365</v>
      </c>
      <c r="H454" t="s">
        <v>1327</v>
      </c>
      <c r="I454" t="s">
        <v>1328</v>
      </c>
      <c r="J454" t="s">
        <v>1329</v>
      </c>
    </row>
    <row r="455" spans="1:10" x14ac:dyDescent="0.3">
      <c r="A455" t="s">
        <v>1395</v>
      </c>
      <c r="B455" t="s">
        <v>3366</v>
      </c>
      <c r="C455" t="s">
        <v>3367</v>
      </c>
      <c r="D455" t="s">
        <v>3368</v>
      </c>
      <c r="E455" t="s">
        <v>1325</v>
      </c>
      <c r="F455" t="s">
        <v>737</v>
      </c>
      <c r="G455" t="s">
        <v>3369</v>
      </c>
      <c r="H455" t="s">
        <v>1327</v>
      </c>
      <c r="I455" t="s">
        <v>1328</v>
      </c>
      <c r="J455" t="s">
        <v>1329</v>
      </c>
    </row>
    <row r="456" spans="1:10" x14ac:dyDescent="0.3">
      <c r="A456" t="s">
        <v>3370</v>
      </c>
      <c r="B456" t="s">
        <v>1800</v>
      </c>
      <c r="C456" t="s">
        <v>3371</v>
      </c>
      <c r="D456" t="s">
        <v>3372</v>
      </c>
      <c r="E456" t="s">
        <v>1325</v>
      </c>
      <c r="F456" t="s">
        <v>739</v>
      </c>
      <c r="G456" t="s">
        <v>3373</v>
      </c>
      <c r="H456" t="s">
        <v>1327</v>
      </c>
      <c r="I456" t="s">
        <v>1328</v>
      </c>
      <c r="J456" t="s">
        <v>1329</v>
      </c>
    </row>
    <row r="457" spans="1:10" x14ac:dyDescent="0.3">
      <c r="A457" t="s">
        <v>1461</v>
      </c>
      <c r="B457" t="s">
        <v>3374</v>
      </c>
      <c r="C457" t="s">
        <v>3375</v>
      </c>
      <c r="D457" t="s">
        <v>3376</v>
      </c>
      <c r="E457" t="s">
        <v>1325</v>
      </c>
      <c r="F457" t="s">
        <v>741</v>
      </c>
      <c r="G457" t="s">
        <v>3377</v>
      </c>
      <c r="H457" t="s">
        <v>1327</v>
      </c>
      <c r="I457" t="s">
        <v>1328</v>
      </c>
      <c r="J457" t="s">
        <v>1329</v>
      </c>
    </row>
    <row r="458" spans="1:10" x14ac:dyDescent="0.3">
      <c r="A458" t="s">
        <v>3378</v>
      </c>
      <c r="B458" t="s">
        <v>2177</v>
      </c>
      <c r="C458" t="s">
        <v>3379</v>
      </c>
      <c r="D458" t="s">
        <v>3380</v>
      </c>
      <c r="E458" t="s">
        <v>1325</v>
      </c>
      <c r="F458" t="s">
        <v>743</v>
      </c>
      <c r="G458" t="s">
        <v>3381</v>
      </c>
      <c r="H458" t="s">
        <v>1327</v>
      </c>
      <c r="I458" t="s">
        <v>1328</v>
      </c>
      <c r="J458" t="s">
        <v>1329</v>
      </c>
    </row>
    <row r="459" spans="1:10" x14ac:dyDescent="0.3">
      <c r="A459" t="s">
        <v>1350</v>
      </c>
      <c r="B459" t="s">
        <v>3382</v>
      </c>
      <c r="C459" t="s">
        <v>3383</v>
      </c>
      <c r="D459" t="s">
        <v>3384</v>
      </c>
      <c r="E459" t="s">
        <v>1325</v>
      </c>
      <c r="F459" t="s">
        <v>1299</v>
      </c>
      <c r="G459" t="s">
        <v>3385</v>
      </c>
      <c r="H459" t="s">
        <v>1327</v>
      </c>
      <c r="I459" t="s">
        <v>1328</v>
      </c>
      <c r="J459" t="s">
        <v>1329</v>
      </c>
    </row>
    <row r="460" spans="1:10" x14ac:dyDescent="0.3">
      <c r="A460" t="s">
        <v>1524</v>
      </c>
      <c r="B460" t="s">
        <v>3386</v>
      </c>
      <c r="C460" t="s">
        <v>3387</v>
      </c>
      <c r="D460" t="s">
        <v>3388</v>
      </c>
      <c r="E460" t="s">
        <v>1325</v>
      </c>
      <c r="F460" t="s">
        <v>745</v>
      </c>
      <c r="G460" t="s">
        <v>3389</v>
      </c>
      <c r="H460" t="s">
        <v>1327</v>
      </c>
      <c r="I460" t="s">
        <v>1328</v>
      </c>
      <c r="J460" t="s">
        <v>1329</v>
      </c>
    </row>
    <row r="461" spans="1:10" x14ac:dyDescent="0.3">
      <c r="A461" t="s">
        <v>3390</v>
      </c>
      <c r="B461" t="s">
        <v>3391</v>
      </c>
      <c r="C461" t="s">
        <v>3392</v>
      </c>
      <c r="D461" t="s">
        <v>3393</v>
      </c>
      <c r="E461" t="s">
        <v>1325</v>
      </c>
      <c r="F461" t="s">
        <v>747</v>
      </c>
      <c r="G461" t="s">
        <v>3394</v>
      </c>
      <c r="H461" t="s">
        <v>1327</v>
      </c>
      <c r="I461" t="s">
        <v>1328</v>
      </c>
      <c r="J461" t="s">
        <v>1329</v>
      </c>
    </row>
    <row r="462" spans="1:10" x14ac:dyDescent="0.3">
      <c r="A462" t="s">
        <v>3256</v>
      </c>
      <c r="B462" t="s">
        <v>1750</v>
      </c>
      <c r="C462" t="s">
        <v>3395</v>
      </c>
      <c r="D462" t="s">
        <v>3396</v>
      </c>
      <c r="E462" t="s">
        <v>1325</v>
      </c>
      <c r="F462" t="s">
        <v>749</v>
      </c>
      <c r="G462" t="s">
        <v>3397</v>
      </c>
      <c r="H462" t="s">
        <v>1327</v>
      </c>
      <c r="I462" t="s">
        <v>1328</v>
      </c>
      <c r="J462" t="s">
        <v>1329</v>
      </c>
    </row>
    <row r="463" spans="1:10" x14ac:dyDescent="0.3">
      <c r="A463" t="s">
        <v>1321</v>
      </c>
      <c r="B463" t="s">
        <v>3230</v>
      </c>
      <c r="C463" t="s">
        <v>3398</v>
      </c>
      <c r="D463" t="s">
        <v>3399</v>
      </c>
      <c r="E463" t="s">
        <v>1325</v>
      </c>
      <c r="F463" t="s">
        <v>751</v>
      </c>
      <c r="G463" t="s">
        <v>3400</v>
      </c>
      <c r="H463" t="s">
        <v>1327</v>
      </c>
      <c r="I463" t="s">
        <v>1328</v>
      </c>
      <c r="J463" t="s">
        <v>1329</v>
      </c>
    </row>
    <row r="464" spans="1:10" x14ac:dyDescent="0.3">
      <c r="A464" t="s">
        <v>1371</v>
      </c>
      <c r="B464" t="s">
        <v>3401</v>
      </c>
      <c r="C464" t="s">
        <v>3402</v>
      </c>
      <c r="D464" t="s">
        <v>3403</v>
      </c>
      <c r="E464" t="s">
        <v>1325</v>
      </c>
      <c r="F464" t="s">
        <v>753</v>
      </c>
      <c r="G464" t="s">
        <v>3404</v>
      </c>
      <c r="H464" t="s">
        <v>1327</v>
      </c>
      <c r="I464" t="s">
        <v>1328</v>
      </c>
      <c r="J464" t="s">
        <v>1329</v>
      </c>
    </row>
    <row r="465" spans="1:10" x14ac:dyDescent="0.3">
      <c r="A465" t="s">
        <v>3405</v>
      </c>
      <c r="B465" t="s">
        <v>1401</v>
      </c>
      <c r="C465" t="s">
        <v>3406</v>
      </c>
      <c r="D465" t="s">
        <v>3407</v>
      </c>
      <c r="E465" t="s">
        <v>1325</v>
      </c>
      <c r="F465" t="s">
        <v>755</v>
      </c>
      <c r="G465" t="s">
        <v>3408</v>
      </c>
      <c r="H465" t="s">
        <v>1327</v>
      </c>
      <c r="I465" t="s">
        <v>1328</v>
      </c>
      <c r="J465" t="s">
        <v>1329</v>
      </c>
    </row>
    <row r="466" spans="1:10" x14ac:dyDescent="0.3">
      <c r="A466" t="s">
        <v>3409</v>
      </c>
      <c r="B466" t="s">
        <v>3410</v>
      </c>
      <c r="C466" t="s">
        <v>3411</v>
      </c>
      <c r="D466" t="s">
        <v>3412</v>
      </c>
      <c r="E466" t="s">
        <v>1325</v>
      </c>
      <c r="F466" t="s">
        <v>757</v>
      </c>
      <c r="G466" t="s">
        <v>3413</v>
      </c>
      <c r="H466" t="s">
        <v>1327</v>
      </c>
      <c r="I466" t="s">
        <v>1328</v>
      </c>
      <c r="J466" t="s">
        <v>1329</v>
      </c>
    </row>
    <row r="467" spans="1:10" x14ac:dyDescent="0.3">
      <c r="A467" t="s">
        <v>1508</v>
      </c>
      <c r="B467" t="s">
        <v>3414</v>
      </c>
      <c r="C467" t="s">
        <v>3415</v>
      </c>
      <c r="D467" t="s">
        <v>3416</v>
      </c>
      <c r="E467" t="s">
        <v>1325</v>
      </c>
      <c r="F467" t="s">
        <v>759</v>
      </c>
      <c r="G467" t="s">
        <v>3417</v>
      </c>
      <c r="H467" t="s">
        <v>1327</v>
      </c>
      <c r="I467" t="s">
        <v>1328</v>
      </c>
      <c r="J467" t="s">
        <v>1329</v>
      </c>
    </row>
    <row r="468" spans="1:10" x14ac:dyDescent="0.3">
      <c r="A468" t="s">
        <v>1371</v>
      </c>
      <c r="B468" t="s">
        <v>3418</v>
      </c>
      <c r="C468" t="s">
        <v>3419</v>
      </c>
      <c r="D468" t="s">
        <v>3420</v>
      </c>
      <c r="E468" t="s">
        <v>1359</v>
      </c>
      <c r="F468" t="s">
        <v>761</v>
      </c>
      <c r="G468" t="s">
        <v>3421</v>
      </c>
      <c r="H468" t="s">
        <v>1327</v>
      </c>
      <c r="I468" t="s">
        <v>1328</v>
      </c>
      <c r="J468" t="s">
        <v>1329</v>
      </c>
    </row>
    <row r="469" spans="1:10" x14ac:dyDescent="0.3">
      <c r="A469" t="s">
        <v>2401</v>
      </c>
      <c r="B469" t="s">
        <v>3422</v>
      </c>
      <c r="C469" t="s">
        <v>3423</v>
      </c>
      <c r="D469" t="s">
        <v>3424</v>
      </c>
      <c r="E469" t="s">
        <v>1325</v>
      </c>
      <c r="F469" t="s">
        <v>763</v>
      </c>
      <c r="G469" t="s">
        <v>3425</v>
      </c>
      <c r="H469" t="s">
        <v>1327</v>
      </c>
      <c r="I469" t="s">
        <v>1328</v>
      </c>
      <c r="J469" t="s">
        <v>1329</v>
      </c>
    </row>
    <row r="470" spans="1:10" x14ac:dyDescent="0.3">
      <c r="A470" t="s">
        <v>3426</v>
      </c>
      <c r="B470" t="s">
        <v>2877</v>
      </c>
      <c r="C470" t="s">
        <v>3427</v>
      </c>
      <c r="D470" t="s">
        <v>3428</v>
      </c>
      <c r="E470" t="s">
        <v>1325</v>
      </c>
      <c r="F470" t="s">
        <v>765</v>
      </c>
      <c r="G470" t="s">
        <v>3429</v>
      </c>
      <c r="H470" t="s">
        <v>1327</v>
      </c>
      <c r="I470" t="s">
        <v>1328</v>
      </c>
      <c r="J470" t="s">
        <v>1329</v>
      </c>
    </row>
    <row r="471" spans="1:10" x14ac:dyDescent="0.3">
      <c r="A471" t="s">
        <v>1882</v>
      </c>
      <c r="B471" t="s">
        <v>3430</v>
      </c>
      <c r="C471" t="s">
        <v>3431</v>
      </c>
      <c r="D471" t="s">
        <v>3432</v>
      </c>
      <c r="E471" t="s">
        <v>1325</v>
      </c>
      <c r="F471" t="s">
        <v>767</v>
      </c>
      <c r="G471" t="s">
        <v>3433</v>
      </c>
      <c r="H471" t="s">
        <v>1327</v>
      </c>
      <c r="I471" t="s">
        <v>1328</v>
      </c>
      <c r="J471" t="s">
        <v>1329</v>
      </c>
    </row>
    <row r="472" spans="1:10" x14ac:dyDescent="0.3">
      <c r="A472" t="s">
        <v>1626</v>
      </c>
      <c r="B472" t="s">
        <v>3434</v>
      </c>
      <c r="C472" t="s">
        <v>3435</v>
      </c>
      <c r="D472" t="s">
        <v>3436</v>
      </c>
      <c r="E472" t="s">
        <v>1325</v>
      </c>
      <c r="F472" t="s">
        <v>769</v>
      </c>
      <c r="G472" t="s">
        <v>3437</v>
      </c>
      <c r="H472" t="s">
        <v>1327</v>
      </c>
      <c r="I472" t="s">
        <v>1328</v>
      </c>
      <c r="J472" t="s">
        <v>1329</v>
      </c>
    </row>
    <row r="473" spans="1:10" x14ac:dyDescent="0.3">
      <c r="A473" t="s">
        <v>3438</v>
      </c>
      <c r="B473" t="s">
        <v>1519</v>
      </c>
      <c r="C473" t="s">
        <v>3439</v>
      </c>
      <c r="D473" t="s">
        <v>3440</v>
      </c>
      <c r="E473" t="s">
        <v>1359</v>
      </c>
      <c r="F473" t="s">
        <v>771</v>
      </c>
      <c r="G473" t="s">
        <v>3441</v>
      </c>
      <c r="H473" t="s">
        <v>1327</v>
      </c>
      <c r="I473" t="s">
        <v>1328</v>
      </c>
      <c r="J473" t="s">
        <v>1329</v>
      </c>
    </row>
    <row r="474" spans="1:10" x14ac:dyDescent="0.3">
      <c r="A474" t="s">
        <v>1626</v>
      </c>
      <c r="B474" t="s">
        <v>3442</v>
      </c>
      <c r="C474" t="s">
        <v>3443</v>
      </c>
      <c r="D474" t="s">
        <v>3444</v>
      </c>
      <c r="E474" t="s">
        <v>1325</v>
      </c>
      <c r="F474" t="s">
        <v>1301</v>
      </c>
      <c r="G474" t="s">
        <v>3445</v>
      </c>
      <c r="H474" t="s">
        <v>1327</v>
      </c>
      <c r="I474" t="s">
        <v>1328</v>
      </c>
      <c r="J474" t="s">
        <v>1329</v>
      </c>
    </row>
    <row r="475" spans="1:10" x14ac:dyDescent="0.3">
      <c r="A475" t="s">
        <v>3446</v>
      </c>
      <c r="B475" t="s">
        <v>3447</v>
      </c>
      <c r="C475" t="s">
        <v>3448</v>
      </c>
      <c r="D475" t="s">
        <v>3449</v>
      </c>
      <c r="E475" t="s">
        <v>1325</v>
      </c>
      <c r="F475" t="s">
        <v>773</v>
      </c>
      <c r="G475" t="s">
        <v>3450</v>
      </c>
      <c r="H475" t="s">
        <v>1327</v>
      </c>
      <c r="I475" t="s">
        <v>1328</v>
      </c>
      <c r="J475" t="s">
        <v>1329</v>
      </c>
    </row>
    <row r="476" spans="1:10" x14ac:dyDescent="0.3">
      <c r="A476" t="s">
        <v>3451</v>
      </c>
      <c r="B476" t="s">
        <v>3452</v>
      </c>
      <c r="C476" t="s">
        <v>3453</v>
      </c>
      <c r="D476" t="s">
        <v>3454</v>
      </c>
      <c r="E476" t="s">
        <v>1359</v>
      </c>
      <c r="F476" t="s">
        <v>775</v>
      </c>
      <c r="G476" t="s">
        <v>3455</v>
      </c>
      <c r="H476" t="s">
        <v>1327</v>
      </c>
      <c r="I476" t="s">
        <v>1328</v>
      </c>
      <c r="J476" t="s">
        <v>1329</v>
      </c>
    </row>
    <row r="477" spans="1:10" x14ac:dyDescent="0.3">
      <c r="A477" t="s">
        <v>1954</v>
      </c>
      <c r="B477" t="s">
        <v>3456</v>
      </c>
      <c r="C477" t="s">
        <v>3457</v>
      </c>
      <c r="D477" t="s">
        <v>3458</v>
      </c>
      <c r="E477" t="s">
        <v>1475</v>
      </c>
      <c r="F477" t="s">
        <v>777</v>
      </c>
      <c r="G477" t="s">
        <v>3459</v>
      </c>
      <c r="H477" t="s">
        <v>1327</v>
      </c>
      <c r="I477" t="s">
        <v>1328</v>
      </c>
      <c r="J477" t="s">
        <v>1329</v>
      </c>
    </row>
    <row r="478" spans="1:10" x14ac:dyDescent="0.3">
      <c r="A478" t="s">
        <v>1519</v>
      </c>
      <c r="B478" t="s">
        <v>3460</v>
      </c>
      <c r="C478" t="s">
        <v>3461</v>
      </c>
      <c r="D478" t="s">
        <v>3462</v>
      </c>
      <c r="E478" t="s">
        <v>1325</v>
      </c>
      <c r="F478" t="s">
        <v>779</v>
      </c>
      <c r="G478" t="s">
        <v>3463</v>
      </c>
      <c r="H478" t="s">
        <v>1327</v>
      </c>
      <c r="I478" t="s">
        <v>1328</v>
      </c>
      <c r="J478" t="s">
        <v>1329</v>
      </c>
    </row>
    <row r="479" spans="1:10" x14ac:dyDescent="0.3">
      <c r="A479" t="s">
        <v>2507</v>
      </c>
      <c r="B479" t="s">
        <v>3464</v>
      </c>
      <c r="C479" t="s">
        <v>3465</v>
      </c>
      <c r="D479" t="s">
        <v>3466</v>
      </c>
      <c r="E479" t="s">
        <v>1325</v>
      </c>
      <c r="F479" t="s">
        <v>781</v>
      </c>
      <c r="G479" t="s">
        <v>3467</v>
      </c>
      <c r="H479" t="s">
        <v>1327</v>
      </c>
      <c r="I479" t="s">
        <v>1328</v>
      </c>
      <c r="J479" t="s">
        <v>1329</v>
      </c>
    </row>
    <row r="480" spans="1:10" x14ac:dyDescent="0.3">
      <c r="A480" t="s">
        <v>1395</v>
      </c>
      <c r="B480" t="s">
        <v>3468</v>
      </c>
      <c r="C480" t="s">
        <v>3469</v>
      </c>
      <c r="D480" t="s">
        <v>3470</v>
      </c>
      <c r="E480" t="s">
        <v>1359</v>
      </c>
      <c r="F480" t="s">
        <v>783</v>
      </c>
      <c r="G480" t="s">
        <v>3471</v>
      </c>
      <c r="H480" t="s">
        <v>1327</v>
      </c>
      <c r="I480" t="s">
        <v>1328</v>
      </c>
      <c r="J480" t="s">
        <v>1329</v>
      </c>
    </row>
    <row r="481" spans="1:10" x14ac:dyDescent="0.3">
      <c r="A481" t="s">
        <v>2493</v>
      </c>
      <c r="B481" t="s">
        <v>3472</v>
      </c>
      <c r="C481" t="s">
        <v>3473</v>
      </c>
      <c r="D481" t="s">
        <v>3474</v>
      </c>
      <c r="E481" t="s">
        <v>1359</v>
      </c>
      <c r="F481" t="s">
        <v>785</v>
      </c>
      <c r="G481" t="s">
        <v>3475</v>
      </c>
      <c r="H481" t="s">
        <v>1327</v>
      </c>
      <c r="I481" t="s">
        <v>1328</v>
      </c>
      <c r="J481" t="s">
        <v>1329</v>
      </c>
    </row>
    <row r="482" spans="1:10" x14ac:dyDescent="0.3">
      <c r="A482" t="s">
        <v>2557</v>
      </c>
      <c r="B482" t="s">
        <v>3476</v>
      </c>
      <c r="C482" t="s">
        <v>3477</v>
      </c>
      <c r="D482" t="s">
        <v>3478</v>
      </c>
      <c r="E482" t="s">
        <v>1325</v>
      </c>
      <c r="F482" t="s">
        <v>787</v>
      </c>
      <c r="G482" t="s">
        <v>3479</v>
      </c>
      <c r="H482" t="s">
        <v>1327</v>
      </c>
      <c r="I482" t="s">
        <v>1328</v>
      </c>
      <c r="J482" t="s">
        <v>1329</v>
      </c>
    </row>
    <row r="483" spans="1:10" x14ac:dyDescent="0.3">
      <c r="A483" t="s">
        <v>3480</v>
      </c>
      <c r="B483" t="s">
        <v>3481</v>
      </c>
      <c r="C483" t="s">
        <v>3482</v>
      </c>
      <c r="D483" t="s">
        <v>3483</v>
      </c>
      <c r="E483" t="s">
        <v>1325</v>
      </c>
      <c r="F483" t="s">
        <v>789</v>
      </c>
      <c r="G483" t="s">
        <v>3484</v>
      </c>
      <c r="H483" t="s">
        <v>1327</v>
      </c>
      <c r="I483" t="s">
        <v>1328</v>
      </c>
      <c r="J483" t="s">
        <v>1329</v>
      </c>
    </row>
    <row r="484" spans="1:10" x14ac:dyDescent="0.3">
      <c r="A484" t="s">
        <v>1954</v>
      </c>
      <c r="B484" t="s">
        <v>3485</v>
      </c>
      <c r="C484" t="s">
        <v>3486</v>
      </c>
      <c r="D484" t="s">
        <v>3487</v>
      </c>
      <c r="E484" t="s">
        <v>1325</v>
      </c>
      <c r="F484" t="s">
        <v>791</v>
      </c>
      <c r="G484" t="s">
        <v>3488</v>
      </c>
      <c r="H484" t="s">
        <v>1327</v>
      </c>
      <c r="I484" t="s">
        <v>1328</v>
      </c>
      <c r="J484" t="s">
        <v>1329</v>
      </c>
    </row>
    <row r="485" spans="1:10" x14ac:dyDescent="0.3">
      <c r="A485" t="s">
        <v>1508</v>
      </c>
      <c r="B485" t="s">
        <v>3489</v>
      </c>
      <c r="C485" t="s">
        <v>3490</v>
      </c>
      <c r="D485" t="s">
        <v>3491</v>
      </c>
      <c r="E485" t="s">
        <v>1325</v>
      </c>
      <c r="F485" t="s">
        <v>793</v>
      </c>
      <c r="G485" t="s">
        <v>3492</v>
      </c>
      <c r="H485" t="s">
        <v>1327</v>
      </c>
      <c r="I485" t="s">
        <v>1328</v>
      </c>
      <c r="J485" t="s">
        <v>1329</v>
      </c>
    </row>
    <row r="486" spans="1:10" x14ac:dyDescent="0.3">
      <c r="A486" t="s">
        <v>1712</v>
      </c>
      <c r="B486" t="s">
        <v>3493</v>
      </c>
      <c r="C486" t="s">
        <v>3494</v>
      </c>
      <c r="D486" t="s">
        <v>3495</v>
      </c>
      <c r="E486" t="s">
        <v>1359</v>
      </c>
      <c r="F486" t="s">
        <v>795</v>
      </c>
      <c r="G486" t="s">
        <v>3496</v>
      </c>
      <c r="H486" t="s">
        <v>1327</v>
      </c>
      <c r="I486" t="s">
        <v>1328</v>
      </c>
      <c r="J486" t="s">
        <v>1329</v>
      </c>
    </row>
    <row r="487" spans="1:10" x14ac:dyDescent="0.3">
      <c r="A487" t="s">
        <v>2159</v>
      </c>
      <c r="B487" t="s">
        <v>3497</v>
      </c>
      <c r="C487" t="s">
        <v>3498</v>
      </c>
      <c r="D487" t="s">
        <v>3499</v>
      </c>
      <c r="E487" t="s">
        <v>1325</v>
      </c>
      <c r="F487" t="s">
        <v>797</v>
      </c>
      <c r="G487" t="s">
        <v>3500</v>
      </c>
      <c r="H487" t="s">
        <v>1327</v>
      </c>
      <c r="I487" t="s">
        <v>1328</v>
      </c>
      <c r="J487" t="s">
        <v>1329</v>
      </c>
    </row>
    <row r="488" spans="1:10" x14ac:dyDescent="0.3">
      <c r="A488" t="s">
        <v>1926</v>
      </c>
      <c r="B488" t="s">
        <v>1922</v>
      </c>
      <c r="C488" t="s">
        <v>3501</v>
      </c>
      <c r="D488" t="s">
        <v>3502</v>
      </c>
      <c r="E488" t="s">
        <v>1359</v>
      </c>
      <c r="F488" t="s">
        <v>799</v>
      </c>
      <c r="G488" t="s">
        <v>3503</v>
      </c>
      <c r="H488" t="s">
        <v>1327</v>
      </c>
      <c r="I488" t="s">
        <v>1328</v>
      </c>
      <c r="J488" t="s">
        <v>1329</v>
      </c>
    </row>
    <row r="489" spans="1:10" x14ac:dyDescent="0.3">
      <c r="A489" t="s">
        <v>1707</v>
      </c>
      <c r="B489" t="s">
        <v>3504</v>
      </c>
      <c r="C489" t="s">
        <v>3505</v>
      </c>
      <c r="D489" t="s">
        <v>3506</v>
      </c>
      <c r="E489" t="s">
        <v>1325</v>
      </c>
      <c r="F489" t="s">
        <v>801</v>
      </c>
      <c r="G489" t="s">
        <v>3507</v>
      </c>
      <c r="H489" t="s">
        <v>1327</v>
      </c>
      <c r="I489" t="s">
        <v>1328</v>
      </c>
      <c r="J489" t="s">
        <v>1329</v>
      </c>
    </row>
    <row r="490" spans="1:10" x14ac:dyDescent="0.3">
      <c r="A490" t="s">
        <v>2428</v>
      </c>
      <c r="B490" t="s">
        <v>3508</v>
      </c>
      <c r="C490" t="s">
        <v>3509</v>
      </c>
      <c r="D490" t="s">
        <v>3510</v>
      </c>
      <c r="E490" t="s">
        <v>1325</v>
      </c>
      <c r="F490" t="s">
        <v>1233</v>
      </c>
      <c r="G490" t="s">
        <v>3511</v>
      </c>
      <c r="H490" t="s">
        <v>1327</v>
      </c>
      <c r="I490" t="s">
        <v>1328</v>
      </c>
      <c r="J490" t="s">
        <v>1329</v>
      </c>
    </row>
    <row r="491" spans="1:10" x14ac:dyDescent="0.3">
      <c r="A491" t="s">
        <v>3512</v>
      </c>
      <c r="B491" t="s">
        <v>3513</v>
      </c>
      <c r="C491" t="s">
        <v>3514</v>
      </c>
      <c r="D491" t="s">
        <v>3515</v>
      </c>
      <c r="E491" t="s">
        <v>1359</v>
      </c>
      <c r="F491" t="s">
        <v>803</v>
      </c>
      <c r="G491" t="s">
        <v>3516</v>
      </c>
      <c r="H491" t="s">
        <v>1327</v>
      </c>
      <c r="I491" t="s">
        <v>1328</v>
      </c>
      <c r="J491" t="s">
        <v>1329</v>
      </c>
    </row>
    <row r="492" spans="1:10" x14ac:dyDescent="0.3">
      <c r="A492" t="s">
        <v>3438</v>
      </c>
      <c r="B492" t="s">
        <v>3517</v>
      </c>
      <c r="C492" t="s">
        <v>3518</v>
      </c>
      <c r="D492" t="s">
        <v>3519</v>
      </c>
      <c r="E492" t="s">
        <v>1325</v>
      </c>
      <c r="F492" t="s">
        <v>805</v>
      </c>
      <c r="G492" t="s">
        <v>3520</v>
      </c>
      <c r="H492" t="s">
        <v>1327</v>
      </c>
      <c r="I492" t="s">
        <v>1328</v>
      </c>
      <c r="J492" t="s">
        <v>1329</v>
      </c>
    </row>
    <row r="493" spans="1:10" x14ac:dyDescent="0.3">
      <c r="A493" t="s">
        <v>1508</v>
      </c>
      <c r="B493" t="s">
        <v>3521</v>
      </c>
      <c r="C493" t="s">
        <v>3522</v>
      </c>
      <c r="D493" t="s">
        <v>3523</v>
      </c>
      <c r="E493" t="s">
        <v>1359</v>
      </c>
      <c r="F493" t="s">
        <v>807</v>
      </c>
      <c r="G493" t="s">
        <v>3524</v>
      </c>
      <c r="H493" t="s">
        <v>1327</v>
      </c>
      <c r="I493" t="s">
        <v>1328</v>
      </c>
      <c r="J493" t="s">
        <v>1329</v>
      </c>
    </row>
    <row r="494" spans="1:10" x14ac:dyDescent="0.3">
      <c r="A494" t="s">
        <v>1558</v>
      </c>
      <c r="B494" t="s">
        <v>3525</v>
      </c>
      <c r="C494" t="s">
        <v>3526</v>
      </c>
      <c r="D494" t="s">
        <v>3527</v>
      </c>
      <c r="E494" t="s">
        <v>1325</v>
      </c>
      <c r="F494" t="s">
        <v>809</v>
      </c>
      <c r="G494" t="s">
        <v>3528</v>
      </c>
      <c r="H494" t="s">
        <v>1327</v>
      </c>
      <c r="I494" t="s">
        <v>1328</v>
      </c>
      <c r="J494" t="s">
        <v>1329</v>
      </c>
    </row>
    <row r="495" spans="1:10" x14ac:dyDescent="0.3">
      <c r="A495" t="s">
        <v>3529</v>
      </c>
      <c r="B495" t="s">
        <v>3530</v>
      </c>
      <c r="C495" t="s">
        <v>3531</v>
      </c>
      <c r="D495" t="s">
        <v>3532</v>
      </c>
      <c r="E495" t="s">
        <v>1325</v>
      </c>
      <c r="F495" t="s">
        <v>811</v>
      </c>
      <c r="G495" t="s">
        <v>3533</v>
      </c>
      <c r="H495" t="s">
        <v>1327</v>
      </c>
      <c r="I495" t="s">
        <v>1328</v>
      </c>
      <c r="J495" t="s">
        <v>1329</v>
      </c>
    </row>
    <row r="496" spans="1:10" x14ac:dyDescent="0.3">
      <c r="A496" t="s">
        <v>3534</v>
      </c>
      <c r="B496" t="s">
        <v>3535</v>
      </c>
      <c r="C496" t="s">
        <v>3536</v>
      </c>
      <c r="D496" t="s">
        <v>3537</v>
      </c>
      <c r="E496" t="s">
        <v>1325</v>
      </c>
      <c r="F496" t="s">
        <v>813</v>
      </c>
      <c r="G496" t="s">
        <v>3538</v>
      </c>
      <c r="H496" t="s">
        <v>1327</v>
      </c>
      <c r="I496" t="s">
        <v>1328</v>
      </c>
      <c r="J496" t="s">
        <v>1329</v>
      </c>
    </row>
    <row r="497" spans="1:10" x14ac:dyDescent="0.3">
      <c r="A497" t="s">
        <v>3539</v>
      </c>
      <c r="B497" t="s">
        <v>3540</v>
      </c>
      <c r="C497" t="s">
        <v>3541</v>
      </c>
      <c r="D497" t="s">
        <v>3542</v>
      </c>
      <c r="E497" t="s">
        <v>1325</v>
      </c>
      <c r="F497" t="s">
        <v>815</v>
      </c>
      <c r="G497" t="s">
        <v>3543</v>
      </c>
      <c r="H497" t="s">
        <v>1327</v>
      </c>
      <c r="I497" t="s">
        <v>1328</v>
      </c>
      <c r="J497" t="s">
        <v>1329</v>
      </c>
    </row>
    <row r="498" spans="1:10" x14ac:dyDescent="0.3">
      <c r="A498" t="s">
        <v>1416</v>
      </c>
      <c r="B498" t="s">
        <v>3544</v>
      </c>
      <c r="C498" t="s">
        <v>3545</v>
      </c>
      <c r="D498" t="s">
        <v>3546</v>
      </c>
      <c r="E498" t="s">
        <v>1359</v>
      </c>
      <c r="F498" t="s">
        <v>817</v>
      </c>
      <c r="G498" t="s">
        <v>3547</v>
      </c>
      <c r="H498" t="s">
        <v>1327</v>
      </c>
      <c r="I498" t="s">
        <v>1328</v>
      </c>
      <c r="J498" t="s">
        <v>1329</v>
      </c>
    </row>
    <row r="499" spans="1:10" x14ac:dyDescent="0.3">
      <c r="A499" t="s">
        <v>1564</v>
      </c>
      <c r="B499" t="s">
        <v>3548</v>
      </c>
      <c r="C499" t="s">
        <v>3549</v>
      </c>
      <c r="D499" t="s">
        <v>3550</v>
      </c>
      <c r="E499" t="s">
        <v>1325</v>
      </c>
      <c r="F499" t="s">
        <v>819</v>
      </c>
      <c r="G499" t="s">
        <v>3551</v>
      </c>
      <c r="H499" t="s">
        <v>1327</v>
      </c>
      <c r="I499" t="s">
        <v>1328</v>
      </c>
      <c r="J499" t="s">
        <v>1329</v>
      </c>
    </row>
    <row r="500" spans="1:10" x14ac:dyDescent="0.3">
      <c r="A500" t="s">
        <v>3552</v>
      </c>
      <c r="B500" t="s">
        <v>2133</v>
      </c>
      <c r="C500" t="s">
        <v>3553</v>
      </c>
      <c r="D500" t="s">
        <v>3554</v>
      </c>
      <c r="E500" t="s">
        <v>1325</v>
      </c>
      <c r="F500" t="s">
        <v>821</v>
      </c>
      <c r="G500" t="s">
        <v>3555</v>
      </c>
      <c r="H500" t="s">
        <v>1327</v>
      </c>
      <c r="I500" t="s">
        <v>1328</v>
      </c>
      <c r="J500" t="s">
        <v>1329</v>
      </c>
    </row>
    <row r="501" spans="1:10" x14ac:dyDescent="0.3">
      <c r="A501" t="s">
        <v>3426</v>
      </c>
      <c r="B501" t="s">
        <v>2003</v>
      </c>
      <c r="C501" t="s">
        <v>3556</v>
      </c>
      <c r="D501" t="s">
        <v>3557</v>
      </c>
      <c r="E501" t="s">
        <v>1325</v>
      </c>
      <c r="F501" t="s">
        <v>823</v>
      </c>
      <c r="G501" t="s">
        <v>3558</v>
      </c>
      <c r="H501" t="s">
        <v>1327</v>
      </c>
      <c r="I501" t="s">
        <v>1328</v>
      </c>
      <c r="J501" t="s">
        <v>1329</v>
      </c>
    </row>
    <row r="502" spans="1:10" x14ac:dyDescent="0.3">
      <c r="A502" t="s">
        <v>3198</v>
      </c>
      <c r="B502" t="s">
        <v>3559</v>
      </c>
      <c r="C502" t="s">
        <v>3560</v>
      </c>
      <c r="D502" t="s">
        <v>3561</v>
      </c>
      <c r="E502" t="s">
        <v>1325</v>
      </c>
      <c r="F502" t="s">
        <v>825</v>
      </c>
      <c r="G502" t="s">
        <v>3562</v>
      </c>
      <c r="H502" t="s">
        <v>1327</v>
      </c>
      <c r="I502" t="s">
        <v>1328</v>
      </c>
      <c r="J502" t="s">
        <v>1329</v>
      </c>
    </row>
    <row r="503" spans="1:10" x14ac:dyDescent="0.3">
      <c r="A503" t="s">
        <v>2313</v>
      </c>
      <c r="B503" t="s">
        <v>3563</v>
      </c>
      <c r="C503" t="s">
        <v>3564</v>
      </c>
      <c r="D503" t="s">
        <v>3565</v>
      </c>
      <c r="E503" t="s">
        <v>1325</v>
      </c>
      <c r="F503" t="s">
        <v>827</v>
      </c>
      <c r="G503" t="s">
        <v>3566</v>
      </c>
      <c r="H503" t="s">
        <v>1327</v>
      </c>
      <c r="I503" t="s">
        <v>1328</v>
      </c>
      <c r="J503" t="s">
        <v>1329</v>
      </c>
    </row>
    <row r="504" spans="1:10" x14ac:dyDescent="0.3">
      <c r="A504" t="s">
        <v>1451</v>
      </c>
      <c r="B504" t="s">
        <v>3567</v>
      </c>
      <c r="C504" t="s">
        <v>3568</v>
      </c>
      <c r="D504" t="s">
        <v>3569</v>
      </c>
      <c r="E504" t="s">
        <v>1325</v>
      </c>
      <c r="F504" t="s">
        <v>829</v>
      </c>
      <c r="G504" t="s">
        <v>3570</v>
      </c>
      <c r="H504" t="s">
        <v>1327</v>
      </c>
      <c r="I504" t="s">
        <v>1328</v>
      </c>
      <c r="J504" t="s">
        <v>1329</v>
      </c>
    </row>
    <row r="505" spans="1:10" x14ac:dyDescent="0.3">
      <c r="A505" t="s">
        <v>1882</v>
      </c>
      <c r="B505" t="s">
        <v>1960</v>
      </c>
      <c r="C505" t="s">
        <v>3571</v>
      </c>
      <c r="D505" t="s">
        <v>3572</v>
      </c>
      <c r="E505" t="s">
        <v>1325</v>
      </c>
      <c r="F505" t="s">
        <v>831</v>
      </c>
      <c r="G505" t="s">
        <v>3573</v>
      </c>
      <c r="H505" t="s">
        <v>1327</v>
      </c>
      <c r="I505" t="s">
        <v>1328</v>
      </c>
      <c r="J505" t="s">
        <v>1329</v>
      </c>
    </row>
    <row r="506" spans="1:10" x14ac:dyDescent="0.3">
      <c r="A506" t="s">
        <v>2679</v>
      </c>
      <c r="B506" t="s">
        <v>3574</v>
      </c>
      <c r="C506" t="s">
        <v>3575</v>
      </c>
      <c r="D506" t="s">
        <v>3576</v>
      </c>
      <c r="E506" t="s">
        <v>1325</v>
      </c>
      <c r="F506" t="s">
        <v>833</v>
      </c>
      <c r="G506" t="s">
        <v>3577</v>
      </c>
      <c r="H506" t="s">
        <v>1327</v>
      </c>
      <c r="I506" t="s">
        <v>1328</v>
      </c>
      <c r="J506" t="s">
        <v>1329</v>
      </c>
    </row>
    <row r="507" spans="1:10" x14ac:dyDescent="0.3">
      <c r="A507" t="s">
        <v>3578</v>
      </c>
      <c r="B507" t="s">
        <v>3579</v>
      </c>
      <c r="C507" t="s">
        <v>3580</v>
      </c>
      <c r="D507" t="s">
        <v>3581</v>
      </c>
      <c r="E507" t="s">
        <v>1325</v>
      </c>
      <c r="F507" t="s">
        <v>835</v>
      </c>
      <c r="G507" t="s">
        <v>3582</v>
      </c>
      <c r="H507" t="s">
        <v>1327</v>
      </c>
      <c r="I507" t="s">
        <v>1328</v>
      </c>
      <c r="J507" t="s">
        <v>1329</v>
      </c>
    </row>
    <row r="508" spans="1:10" x14ac:dyDescent="0.3">
      <c r="A508" t="s">
        <v>3098</v>
      </c>
      <c r="B508" t="s">
        <v>1632</v>
      </c>
      <c r="C508" t="s">
        <v>3583</v>
      </c>
      <c r="D508" t="s">
        <v>3584</v>
      </c>
      <c r="E508" t="s">
        <v>1359</v>
      </c>
      <c r="F508" t="s">
        <v>837</v>
      </c>
      <c r="G508" t="s">
        <v>3585</v>
      </c>
      <c r="H508" t="s">
        <v>1327</v>
      </c>
      <c r="I508" t="s">
        <v>1328</v>
      </c>
      <c r="J508" t="s">
        <v>1329</v>
      </c>
    </row>
    <row r="509" spans="1:10" x14ac:dyDescent="0.3">
      <c r="A509" t="s">
        <v>2493</v>
      </c>
      <c r="B509" t="s">
        <v>2786</v>
      </c>
      <c r="C509" t="s">
        <v>3586</v>
      </c>
      <c r="D509" t="s">
        <v>3587</v>
      </c>
      <c r="E509" t="s">
        <v>1359</v>
      </c>
      <c r="F509" t="s">
        <v>839</v>
      </c>
      <c r="G509" t="s">
        <v>3588</v>
      </c>
      <c r="H509" t="s">
        <v>1327</v>
      </c>
      <c r="I509" t="s">
        <v>1328</v>
      </c>
      <c r="J509" t="s">
        <v>1329</v>
      </c>
    </row>
    <row r="510" spans="1:10" x14ac:dyDescent="0.3">
      <c r="A510" t="s">
        <v>3589</v>
      </c>
      <c r="B510" t="s">
        <v>3590</v>
      </c>
      <c r="C510" t="s">
        <v>3591</v>
      </c>
      <c r="D510" t="s">
        <v>3592</v>
      </c>
      <c r="E510" t="s">
        <v>1325</v>
      </c>
      <c r="F510" t="s">
        <v>841</v>
      </c>
      <c r="G510" t="s">
        <v>3593</v>
      </c>
      <c r="H510" t="s">
        <v>1327</v>
      </c>
      <c r="I510" t="s">
        <v>1328</v>
      </c>
      <c r="J510" t="s">
        <v>1329</v>
      </c>
    </row>
    <row r="511" spans="1:10" x14ac:dyDescent="0.3">
      <c r="A511" t="s">
        <v>3594</v>
      </c>
      <c r="B511" t="s">
        <v>3595</v>
      </c>
      <c r="C511" t="s">
        <v>3596</v>
      </c>
      <c r="D511" t="s">
        <v>3597</v>
      </c>
      <c r="E511" t="s">
        <v>1325</v>
      </c>
      <c r="F511" t="s">
        <v>843</v>
      </c>
      <c r="G511" t="s">
        <v>3598</v>
      </c>
      <c r="H511" t="s">
        <v>1327</v>
      </c>
      <c r="I511" t="s">
        <v>1328</v>
      </c>
      <c r="J511" t="s">
        <v>1329</v>
      </c>
    </row>
    <row r="512" spans="1:10" x14ac:dyDescent="0.3">
      <c r="A512" t="s">
        <v>1524</v>
      </c>
      <c r="B512" t="s">
        <v>3599</v>
      </c>
      <c r="C512" t="s">
        <v>3600</v>
      </c>
      <c r="D512" t="s">
        <v>3601</v>
      </c>
      <c r="E512" t="s">
        <v>1359</v>
      </c>
      <c r="F512" t="s">
        <v>845</v>
      </c>
      <c r="G512" t="s">
        <v>3602</v>
      </c>
      <c r="H512" t="s">
        <v>1327</v>
      </c>
      <c r="I512" t="s">
        <v>1328</v>
      </c>
      <c r="J512" t="s">
        <v>1329</v>
      </c>
    </row>
    <row r="513" spans="1:10" x14ac:dyDescent="0.3">
      <c r="A513" t="s">
        <v>3107</v>
      </c>
      <c r="B513" t="s">
        <v>3603</v>
      </c>
      <c r="C513" t="s">
        <v>3604</v>
      </c>
      <c r="D513" t="s">
        <v>3605</v>
      </c>
      <c r="E513" t="s">
        <v>3606</v>
      </c>
      <c r="F513" t="s">
        <v>1125</v>
      </c>
      <c r="G513" t="s">
        <v>3607</v>
      </c>
      <c r="H513" t="s">
        <v>1327</v>
      </c>
      <c r="I513" t="s">
        <v>1328</v>
      </c>
      <c r="J513" t="s">
        <v>1329</v>
      </c>
    </row>
    <row r="514" spans="1:10" x14ac:dyDescent="0.3">
      <c r="A514" t="s">
        <v>1707</v>
      </c>
      <c r="B514" t="s">
        <v>3608</v>
      </c>
      <c r="C514" t="s">
        <v>3609</v>
      </c>
      <c r="D514" t="s">
        <v>3610</v>
      </c>
      <c r="E514" t="s">
        <v>1404</v>
      </c>
      <c r="F514" t="s">
        <v>847</v>
      </c>
      <c r="G514" t="s">
        <v>3611</v>
      </c>
      <c r="H514" t="s">
        <v>1327</v>
      </c>
      <c r="I514" t="s">
        <v>1328</v>
      </c>
      <c r="J514" t="s">
        <v>1329</v>
      </c>
    </row>
    <row r="515" spans="1:10" x14ac:dyDescent="0.3">
      <c r="A515" t="s">
        <v>3612</v>
      </c>
      <c r="B515" t="s">
        <v>3613</v>
      </c>
      <c r="C515" t="s">
        <v>3614</v>
      </c>
      <c r="D515" t="s">
        <v>3615</v>
      </c>
      <c r="E515" t="s">
        <v>1475</v>
      </c>
      <c r="F515" t="s">
        <v>849</v>
      </c>
      <c r="G515" t="s">
        <v>3616</v>
      </c>
      <c r="H515" t="s">
        <v>1327</v>
      </c>
      <c r="I515" t="s">
        <v>1328</v>
      </c>
      <c r="J515" t="s">
        <v>1329</v>
      </c>
    </row>
    <row r="516" spans="1:10" x14ac:dyDescent="0.3">
      <c r="A516" t="s">
        <v>3617</v>
      </c>
      <c r="B516" t="s">
        <v>3618</v>
      </c>
      <c r="C516" t="s">
        <v>3619</v>
      </c>
      <c r="D516" t="s">
        <v>3620</v>
      </c>
      <c r="E516" t="s">
        <v>1475</v>
      </c>
      <c r="F516" t="s">
        <v>851</v>
      </c>
      <c r="G516" t="s">
        <v>3621</v>
      </c>
      <c r="H516" t="s">
        <v>1327</v>
      </c>
      <c r="I516" t="s">
        <v>1328</v>
      </c>
      <c r="J516" t="s">
        <v>1329</v>
      </c>
    </row>
    <row r="517" spans="1:10" x14ac:dyDescent="0.3">
      <c r="A517" t="s">
        <v>1959</v>
      </c>
      <c r="B517" t="s">
        <v>3622</v>
      </c>
      <c r="C517" t="s">
        <v>3623</v>
      </c>
      <c r="D517" t="s">
        <v>3624</v>
      </c>
      <c r="E517" t="s">
        <v>1325</v>
      </c>
      <c r="F517" t="s">
        <v>853</v>
      </c>
      <c r="G517" t="s">
        <v>3625</v>
      </c>
      <c r="H517" t="s">
        <v>1327</v>
      </c>
      <c r="I517" t="s">
        <v>1328</v>
      </c>
      <c r="J517" t="s">
        <v>1329</v>
      </c>
    </row>
    <row r="518" spans="1:10" x14ac:dyDescent="0.3">
      <c r="A518" t="s">
        <v>2493</v>
      </c>
      <c r="B518" t="s">
        <v>3626</v>
      </c>
      <c r="C518" t="s">
        <v>3627</v>
      </c>
      <c r="D518" t="s">
        <v>3628</v>
      </c>
      <c r="E518" t="s">
        <v>1475</v>
      </c>
      <c r="F518" t="s">
        <v>855</v>
      </c>
      <c r="G518" t="s">
        <v>3629</v>
      </c>
      <c r="H518" t="s">
        <v>1327</v>
      </c>
      <c r="I518" t="s">
        <v>1328</v>
      </c>
      <c r="J518" t="s">
        <v>1329</v>
      </c>
    </row>
    <row r="519" spans="1:10" x14ac:dyDescent="0.3">
      <c r="A519" t="s">
        <v>3630</v>
      </c>
      <c r="B519" t="s">
        <v>3631</v>
      </c>
      <c r="C519" t="s">
        <v>3632</v>
      </c>
      <c r="D519" t="s">
        <v>3633</v>
      </c>
      <c r="E519" t="s">
        <v>1325</v>
      </c>
      <c r="F519" t="s">
        <v>857</v>
      </c>
      <c r="G519" t="s">
        <v>3634</v>
      </c>
      <c r="H519" t="s">
        <v>1327</v>
      </c>
      <c r="I519" t="s">
        <v>1328</v>
      </c>
      <c r="J519" t="s">
        <v>1329</v>
      </c>
    </row>
    <row r="520" spans="1:10" x14ac:dyDescent="0.3">
      <c r="A520" t="s">
        <v>1626</v>
      </c>
      <c r="B520" t="s">
        <v>3635</v>
      </c>
      <c r="C520" t="s">
        <v>3636</v>
      </c>
      <c r="D520" t="s">
        <v>3637</v>
      </c>
      <c r="E520" t="s">
        <v>1512</v>
      </c>
      <c r="F520" t="s">
        <v>1127</v>
      </c>
      <c r="G520" t="s">
        <v>3638</v>
      </c>
      <c r="H520" t="s">
        <v>1327</v>
      </c>
      <c r="I520" t="s">
        <v>1328</v>
      </c>
      <c r="J520" t="s">
        <v>1329</v>
      </c>
    </row>
    <row r="521" spans="1:10" x14ac:dyDescent="0.3">
      <c r="A521" t="s">
        <v>1882</v>
      </c>
      <c r="B521" t="s">
        <v>3639</v>
      </c>
      <c r="C521" t="s">
        <v>3640</v>
      </c>
      <c r="D521" t="s">
        <v>3641</v>
      </c>
      <c r="E521" t="s">
        <v>1325</v>
      </c>
      <c r="F521" t="s">
        <v>859</v>
      </c>
      <c r="G521" t="s">
        <v>3642</v>
      </c>
      <c r="H521" t="s">
        <v>1327</v>
      </c>
      <c r="I521" t="s">
        <v>1328</v>
      </c>
      <c r="J521" t="s">
        <v>1329</v>
      </c>
    </row>
    <row r="522" spans="1:10" x14ac:dyDescent="0.3">
      <c r="A522" t="s">
        <v>1508</v>
      </c>
      <c r="B522" t="s">
        <v>1680</v>
      </c>
      <c r="C522" t="s">
        <v>3643</v>
      </c>
      <c r="D522" t="s">
        <v>3644</v>
      </c>
      <c r="E522" t="s">
        <v>1359</v>
      </c>
      <c r="F522" t="s">
        <v>861</v>
      </c>
      <c r="G522" t="s">
        <v>3645</v>
      </c>
      <c r="H522" t="s">
        <v>1327</v>
      </c>
      <c r="I522" t="s">
        <v>1328</v>
      </c>
      <c r="J522" t="s">
        <v>1329</v>
      </c>
    </row>
    <row r="523" spans="1:10" x14ac:dyDescent="0.3">
      <c r="A523" t="s">
        <v>3646</v>
      </c>
      <c r="B523" t="s">
        <v>3647</v>
      </c>
      <c r="C523" t="s">
        <v>3648</v>
      </c>
      <c r="D523" t="s">
        <v>3649</v>
      </c>
      <c r="E523" t="s">
        <v>1359</v>
      </c>
      <c r="F523" t="s">
        <v>863</v>
      </c>
      <c r="G523" t="s">
        <v>3650</v>
      </c>
      <c r="H523" t="s">
        <v>1327</v>
      </c>
      <c r="I523" t="s">
        <v>1328</v>
      </c>
      <c r="J523" t="s">
        <v>1329</v>
      </c>
    </row>
    <row r="524" spans="1:10" x14ac:dyDescent="0.3">
      <c r="A524" t="s">
        <v>1926</v>
      </c>
      <c r="B524" t="s">
        <v>3651</v>
      </c>
      <c r="C524" t="s">
        <v>3652</v>
      </c>
      <c r="D524" t="s">
        <v>3653</v>
      </c>
      <c r="E524" t="s">
        <v>1325</v>
      </c>
      <c r="F524" t="s">
        <v>865</v>
      </c>
      <c r="G524" t="s">
        <v>3654</v>
      </c>
      <c r="H524" t="s">
        <v>1327</v>
      </c>
      <c r="I524" t="s">
        <v>1328</v>
      </c>
      <c r="J524" t="s">
        <v>1329</v>
      </c>
    </row>
    <row r="525" spans="1:10" x14ac:dyDescent="0.3">
      <c r="A525" t="s">
        <v>1954</v>
      </c>
      <c r="B525" t="s">
        <v>3655</v>
      </c>
      <c r="C525" t="s">
        <v>3656</v>
      </c>
      <c r="D525" t="s">
        <v>3657</v>
      </c>
      <c r="E525" t="s">
        <v>1359</v>
      </c>
      <c r="F525" t="s">
        <v>867</v>
      </c>
      <c r="G525" t="s">
        <v>3658</v>
      </c>
      <c r="H525" t="s">
        <v>1327</v>
      </c>
      <c r="I525" t="s">
        <v>1328</v>
      </c>
      <c r="J525" t="s">
        <v>1329</v>
      </c>
    </row>
    <row r="526" spans="1:10" x14ac:dyDescent="0.3">
      <c r="A526" t="s">
        <v>1519</v>
      </c>
      <c r="B526" t="s">
        <v>3659</v>
      </c>
      <c r="C526" t="s">
        <v>3660</v>
      </c>
      <c r="D526" t="s">
        <v>3661</v>
      </c>
      <c r="E526" t="s">
        <v>1325</v>
      </c>
      <c r="F526" t="s">
        <v>869</v>
      </c>
      <c r="G526" t="s">
        <v>3662</v>
      </c>
      <c r="H526" t="s">
        <v>1327</v>
      </c>
      <c r="I526" t="s">
        <v>1328</v>
      </c>
      <c r="J526" t="s">
        <v>1329</v>
      </c>
    </row>
    <row r="527" spans="1:10" x14ac:dyDescent="0.3">
      <c r="A527" t="s">
        <v>2070</v>
      </c>
      <c r="B527" t="s">
        <v>3663</v>
      </c>
      <c r="C527" t="s">
        <v>3664</v>
      </c>
      <c r="D527" t="s">
        <v>3665</v>
      </c>
      <c r="E527" t="s">
        <v>1325</v>
      </c>
      <c r="F527" t="s">
        <v>871</v>
      </c>
      <c r="G527" t="s">
        <v>3666</v>
      </c>
      <c r="H527" t="s">
        <v>1327</v>
      </c>
      <c r="I527" t="s">
        <v>1328</v>
      </c>
      <c r="J527" t="s">
        <v>1329</v>
      </c>
    </row>
    <row r="528" spans="1:10" x14ac:dyDescent="0.3">
      <c r="A528" t="s">
        <v>1539</v>
      </c>
      <c r="B528" t="s">
        <v>1401</v>
      </c>
      <c r="C528" t="s">
        <v>3667</v>
      </c>
      <c r="D528" t="s">
        <v>3668</v>
      </c>
      <c r="E528" t="s">
        <v>1359</v>
      </c>
      <c r="F528" t="s">
        <v>873</v>
      </c>
      <c r="G528" t="s">
        <v>3669</v>
      </c>
      <c r="H528" t="s">
        <v>1327</v>
      </c>
      <c r="I528" t="s">
        <v>1328</v>
      </c>
      <c r="J528" t="s">
        <v>1329</v>
      </c>
    </row>
    <row r="529" spans="1:10" x14ac:dyDescent="0.3">
      <c r="A529" t="s">
        <v>1707</v>
      </c>
      <c r="B529" t="s">
        <v>3670</v>
      </c>
      <c r="C529" t="s">
        <v>3671</v>
      </c>
      <c r="D529" t="s">
        <v>3672</v>
      </c>
      <c r="E529" t="s">
        <v>1359</v>
      </c>
      <c r="F529" t="s">
        <v>875</v>
      </c>
      <c r="G529" t="s">
        <v>3673</v>
      </c>
      <c r="H529" t="s">
        <v>1327</v>
      </c>
      <c r="I529" t="s">
        <v>1328</v>
      </c>
      <c r="J529" t="s">
        <v>1329</v>
      </c>
    </row>
    <row r="530" spans="1:10" x14ac:dyDescent="0.3">
      <c r="A530" t="s">
        <v>3438</v>
      </c>
      <c r="B530" t="s">
        <v>1632</v>
      </c>
      <c r="C530" t="s">
        <v>3674</v>
      </c>
      <c r="D530" t="s">
        <v>3675</v>
      </c>
      <c r="E530" t="s">
        <v>1359</v>
      </c>
      <c r="F530" t="s">
        <v>877</v>
      </c>
      <c r="G530" t="s">
        <v>3676</v>
      </c>
      <c r="H530" t="s">
        <v>1327</v>
      </c>
      <c r="I530" t="s">
        <v>1328</v>
      </c>
      <c r="J530" t="s">
        <v>1329</v>
      </c>
    </row>
    <row r="531" spans="1:10" x14ac:dyDescent="0.3">
      <c r="A531" t="s">
        <v>3677</v>
      </c>
      <c r="B531" t="s">
        <v>3678</v>
      </c>
      <c r="C531" t="s">
        <v>3679</v>
      </c>
      <c r="D531" t="s">
        <v>3680</v>
      </c>
      <c r="E531" t="s">
        <v>1359</v>
      </c>
      <c r="F531" t="s">
        <v>879</v>
      </c>
      <c r="G531" t="s">
        <v>3681</v>
      </c>
      <c r="H531" t="s">
        <v>1327</v>
      </c>
      <c r="I531" t="s">
        <v>1328</v>
      </c>
      <c r="J531" t="s">
        <v>1329</v>
      </c>
    </row>
    <row r="532" spans="1:10" x14ac:dyDescent="0.3">
      <c r="A532" t="s">
        <v>3682</v>
      </c>
      <c r="B532" t="s">
        <v>3683</v>
      </c>
      <c r="C532" t="s">
        <v>3684</v>
      </c>
      <c r="D532" t="s">
        <v>3685</v>
      </c>
      <c r="E532" t="s">
        <v>1325</v>
      </c>
      <c r="F532" t="s">
        <v>881</v>
      </c>
      <c r="G532" t="s">
        <v>3686</v>
      </c>
      <c r="H532" t="s">
        <v>1327</v>
      </c>
      <c r="I532" t="s">
        <v>1328</v>
      </c>
      <c r="J532" t="s">
        <v>1329</v>
      </c>
    </row>
    <row r="533" spans="1:10" x14ac:dyDescent="0.3">
      <c r="A533" t="s">
        <v>1395</v>
      </c>
      <c r="B533" t="s">
        <v>3687</v>
      </c>
      <c r="C533" t="s">
        <v>3688</v>
      </c>
      <c r="D533" t="s">
        <v>3689</v>
      </c>
      <c r="E533" t="s">
        <v>1359</v>
      </c>
      <c r="F533" t="s">
        <v>883</v>
      </c>
      <c r="G533" t="s">
        <v>3690</v>
      </c>
      <c r="H533" t="s">
        <v>1327</v>
      </c>
      <c r="I533" t="s">
        <v>1328</v>
      </c>
      <c r="J533" t="s">
        <v>1329</v>
      </c>
    </row>
    <row r="534" spans="1:10" x14ac:dyDescent="0.3">
      <c r="A534" t="s">
        <v>1780</v>
      </c>
      <c r="B534" t="s">
        <v>3691</v>
      </c>
      <c r="C534" t="s">
        <v>3692</v>
      </c>
      <c r="D534" t="s">
        <v>3693</v>
      </c>
      <c r="E534" t="s">
        <v>1325</v>
      </c>
      <c r="F534" t="s">
        <v>885</v>
      </c>
      <c r="G534" t="s">
        <v>3694</v>
      </c>
      <c r="H534" t="s">
        <v>1327</v>
      </c>
      <c r="I534" t="s">
        <v>1328</v>
      </c>
      <c r="J534" t="s">
        <v>1329</v>
      </c>
    </row>
    <row r="535" spans="1:10" x14ac:dyDescent="0.3">
      <c r="A535" t="s">
        <v>3695</v>
      </c>
      <c r="B535" t="s">
        <v>3696</v>
      </c>
      <c r="C535" t="s">
        <v>3697</v>
      </c>
      <c r="D535" t="s">
        <v>3698</v>
      </c>
      <c r="E535" t="s">
        <v>1325</v>
      </c>
      <c r="F535" t="s">
        <v>887</v>
      </c>
      <c r="G535" t="s">
        <v>3699</v>
      </c>
      <c r="H535" t="s">
        <v>1327</v>
      </c>
      <c r="I535" t="s">
        <v>1328</v>
      </c>
      <c r="J535" t="s">
        <v>1329</v>
      </c>
    </row>
    <row r="536" spans="1:10" x14ac:dyDescent="0.3">
      <c r="A536" t="s">
        <v>3700</v>
      </c>
      <c r="B536" t="s">
        <v>3701</v>
      </c>
      <c r="C536" t="s">
        <v>3702</v>
      </c>
      <c r="D536" t="s">
        <v>3703</v>
      </c>
      <c r="E536" t="s">
        <v>1325</v>
      </c>
      <c r="F536" t="s">
        <v>889</v>
      </c>
      <c r="G536" t="s">
        <v>3704</v>
      </c>
      <c r="H536" t="s">
        <v>1327</v>
      </c>
      <c r="I536" t="s">
        <v>1328</v>
      </c>
      <c r="J536" t="s">
        <v>1329</v>
      </c>
    </row>
    <row r="537" spans="1:10" x14ac:dyDescent="0.3">
      <c r="A537" t="s">
        <v>1712</v>
      </c>
      <c r="B537" t="s">
        <v>3705</v>
      </c>
      <c r="C537" t="s">
        <v>3706</v>
      </c>
      <c r="D537" t="s">
        <v>3707</v>
      </c>
      <c r="E537" t="s">
        <v>1325</v>
      </c>
      <c r="F537" t="s">
        <v>891</v>
      </c>
      <c r="G537" t="s">
        <v>3708</v>
      </c>
      <c r="H537" t="s">
        <v>1327</v>
      </c>
      <c r="I537" t="s">
        <v>1328</v>
      </c>
      <c r="J537" t="s">
        <v>1329</v>
      </c>
    </row>
    <row r="538" spans="1:10" x14ac:dyDescent="0.3">
      <c r="A538" t="s">
        <v>3709</v>
      </c>
      <c r="B538" t="s">
        <v>3710</v>
      </c>
      <c r="C538" t="s">
        <v>3711</v>
      </c>
      <c r="D538" t="s">
        <v>3712</v>
      </c>
      <c r="E538" t="s">
        <v>1325</v>
      </c>
      <c r="F538" t="s">
        <v>893</v>
      </c>
      <c r="G538" t="s">
        <v>3713</v>
      </c>
      <c r="H538" t="s">
        <v>1327</v>
      </c>
      <c r="I538" t="s">
        <v>1328</v>
      </c>
      <c r="J538" t="s">
        <v>1329</v>
      </c>
    </row>
    <row r="539" spans="1:10" x14ac:dyDescent="0.3">
      <c r="A539" t="s">
        <v>1921</v>
      </c>
      <c r="B539" t="s">
        <v>3714</v>
      </c>
      <c r="C539" t="s">
        <v>3715</v>
      </c>
      <c r="D539" t="s">
        <v>3716</v>
      </c>
      <c r="E539" t="s">
        <v>1325</v>
      </c>
      <c r="F539" t="s">
        <v>895</v>
      </c>
      <c r="G539" t="s">
        <v>3717</v>
      </c>
      <c r="H539" t="s">
        <v>1327</v>
      </c>
      <c r="I539" t="s">
        <v>1328</v>
      </c>
      <c r="J539" t="s">
        <v>1329</v>
      </c>
    </row>
    <row r="540" spans="1:10" x14ac:dyDescent="0.3">
      <c r="A540" t="s">
        <v>559</v>
      </c>
      <c r="B540" t="s">
        <v>3718</v>
      </c>
      <c r="C540" t="s">
        <v>3719</v>
      </c>
      <c r="D540" t="s">
        <v>3720</v>
      </c>
      <c r="E540" t="s">
        <v>1359</v>
      </c>
      <c r="F540" t="s">
        <v>897</v>
      </c>
      <c r="G540" t="s">
        <v>3721</v>
      </c>
      <c r="H540" t="s">
        <v>1327</v>
      </c>
      <c r="I540" t="s">
        <v>1328</v>
      </c>
      <c r="J540" t="s">
        <v>1329</v>
      </c>
    </row>
    <row r="541" spans="1:10" x14ac:dyDescent="0.3">
      <c r="A541" t="s">
        <v>2894</v>
      </c>
      <c r="B541" t="s">
        <v>3722</v>
      </c>
      <c r="C541" t="s">
        <v>3723</v>
      </c>
      <c r="D541" t="s">
        <v>3724</v>
      </c>
      <c r="E541" t="s">
        <v>1325</v>
      </c>
      <c r="F541" t="s">
        <v>899</v>
      </c>
      <c r="G541" t="s">
        <v>3725</v>
      </c>
      <c r="H541" t="s">
        <v>1327</v>
      </c>
      <c r="I541" t="s">
        <v>1328</v>
      </c>
      <c r="J541" t="s">
        <v>1329</v>
      </c>
    </row>
    <row r="542" spans="1:10" x14ac:dyDescent="0.3">
      <c r="A542" t="s">
        <v>3726</v>
      </c>
      <c r="B542" t="s">
        <v>2177</v>
      </c>
      <c r="C542" t="s">
        <v>3727</v>
      </c>
      <c r="D542" t="s">
        <v>3728</v>
      </c>
      <c r="E542" t="s">
        <v>1475</v>
      </c>
      <c r="F542" t="s">
        <v>901</v>
      </c>
      <c r="G542" t="s">
        <v>3729</v>
      </c>
      <c r="H542" t="s">
        <v>1327</v>
      </c>
      <c r="I542" t="s">
        <v>1328</v>
      </c>
      <c r="J542" t="s">
        <v>1329</v>
      </c>
    </row>
    <row r="543" spans="1:10" x14ac:dyDescent="0.3">
      <c r="A543" t="s">
        <v>3730</v>
      </c>
      <c r="B543" t="s">
        <v>2185</v>
      </c>
      <c r="C543" t="s">
        <v>3731</v>
      </c>
      <c r="D543" t="s">
        <v>3732</v>
      </c>
      <c r="E543" t="s">
        <v>1325</v>
      </c>
      <c r="F543" t="s">
        <v>903</v>
      </c>
      <c r="G543" t="s">
        <v>3733</v>
      </c>
      <c r="H543" t="s">
        <v>1327</v>
      </c>
      <c r="I543" t="s">
        <v>1328</v>
      </c>
      <c r="J543" t="s">
        <v>1329</v>
      </c>
    </row>
    <row r="544" spans="1:10" x14ac:dyDescent="0.3">
      <c r="A544" t="s">
        <v>1712</v>
      </c>
      <c r="B544" t="s">
        <v>3734</v>
      </c>
      <c r="C544" t="s">
        <v>3735</v>
      </c>
      <c r="D544" t="s">
        <v>3736</v>
      </c>
      <c r="E544" t="s">
        <v>1325</v>
      </c>
      <c r="F544" t="s">
        <v>905</v>
      </c>
      <c r="G544" t="s">
        <v>3737</v>
      </c>
      <c r="H544" t="s">
        <v>1327</v>
      </c>
      <c r="I544" t="s">
        <v>1328</v>
      </c>
      <c r="J544" t="s">
        <v>1329</v>
      </c>
    </row>
    <row r="545" spans="1:10" x14ac:dyDescent="0.3">
      <c r="A545" t="s">
        <v>1940</v>
      </c>
      <c r="B545" t="s">
        <v>3738</v>
      </c>
      <c r="C545" t="s">
        <v>3739</v>
      </c>
      <c r="D545" t="s">
        <v>3740</v>
      </c>
      <c r="E545" t="s">
        <v>1325</v>
      </c>
      <c r="F545" t="s">
        <v>907</v>
      </c>
      <c r="G545" t="s">
        <v>3741</v>
      </c>
      <c r="H545" t="s">
        <v>1327</v>
      </c>
      <c r="I545" t="s">
        <v>1328</v>
      </c>
      <c r="J545" t="s">
        <v>1329</v>
      </c>
    </row>
    <row r="546" spans="1:10" x14ac:dyDescent="0.3">
      <c r="A546" t="s">
        <v>1395</v>
      </c>
      <c r="B546" t="s">
        <v>3029</v>
      </c>
      <c r="C546" t="s">
        <v>3742</v>
      </c>
      <c r="D546" t="s">
        <v>3743</v>
      </c>
      <c r="E546" t="s">
        <v>1475</v>
      </c>
      <c r="F546" t="s">
        <v>909</v>
      </c>
      <c r="G546" t="s">
        <v>3744</v>
      </c>
      <c r="H546" t="s">
        <v>1327</v>
      </c>
      <c r="I546" t="s">
        <v>1328</v>
      </c>
      <c r="J546" t="s">
        <v>1329</v>
      </c>
    </row>
    <row r="547" spans="1:10" x14ac:dyDescent="0.3">
      <c r="A547" t="s">
        <v>1641</v>
      </c>
      <c r="B547" t="s">
        <v>3745</v>
      </c>
      <c r="C547" t="s">
        <v>3746</v>
      </c>
      <c r="D547" t="s">
        <v>3747</v>
      </c>
      <c r="E547" t="s">
        <v>1475</v>
      </c>
      <c r="F547" t="s">
        <v>911</v>
      </c>
      <c r="G547" t="s">
        <v>3748</v>
      </c>
      <c r="H547" t="s">
        <v>1327</v>
      </c>
      <c r="I547" t="s">
        <v>1328</v>
      </c>
      <c r="J547" t="s">
        <v>1329</v>
      </c>
    </row>
    <row r="548" spans="1:10" x14ac:dyDescent="0.3">
      <c r="A548" t="s">
        <v>2420</v>
      </c>
      <c r="B548" t="s">
        <v>3749</v>
      </c>
      <c r="C548" t="s">
        <v>3750</v>
      </c>
      <c r="D548" t="s">
        <v>3751</v>
      </c>
      <c r="E548" t="s">
        <v>1325</v>
      </c>
      <c r="F548" t="s">
        <v>913</v>
      </c>
      <c r="G548" t="s">
        <v>3752</v>
      </c>
      <c r="H548" t="s">
        <v>1327</v>
      </c>
      <c r="I548" t="s">
        <v>1328</v>
      </c>
      <c r="J548" t="s">
        <v>1329</v>
      </c>
    </row>
    <row r="549" spans="1:10" x14ac:dyDescent="0.3">
      <c r="A549" t="s">
        <v>3753</v>
      </c>
      <c r="B549" t="s">
        <v>1799</v>
      </c>
      <c r="C549" t="s">
        <v>3754</v>
      </c>
      <c r="D549" t="s">
        <v>3755</v>
      </c>
      <c r="E549" t="s">
        <v>1359</v>
      </c>
      <c r="F549" t="s">
        <v>915</v>
      </c>
      <c r="G549" t="s">
        <v>3756</v>
      </c>
      <c r="H549" t="s">
        <v>1327</v>
      </c>
      <c r="I549" t="s">
        <v>1328</v>
      </c>
      <c r="J549" t="s">
        <v>1329</v>
      </c>
    </row>
    <row r="550" spans="1:10" x14ac:dyDescent="0.3">
      <c r="A550" t="s">
        <v>2590</v>
      </c>
      <c r="B550" t="s">
        <v>2950</v>
      </c>
      <c r="C550" t="s">
        <v>3757</v>
      </c>
      <c r="D550" t="s">
        <v>3758</v>
      </c>
      <c r="E550" t="s">
        <v>1325</v>
      </c>
      <c r="F550" t="s">
        <v>917</v>
      </c>
      <c r="G550" t="s">
        <v>3759</v>
      </c>
      <c r="H550" t="s">
        <v>1327</v>
      </c>
      <c r="I550" t="s">
        <v>1328</v>
      </c>
      <c r="J550" t="s">
        <v>1329</v>
      </c>
    </row>
    <row r="551" spans="1:10" x14ac:dyDescent="0.3">
      <c r="A551" t="s">
        <v>3578</v>
      </c>
      <c r="B551" t="s">
        <v>3760</v>
      </c>
      <c r="C551" t="s">
        <v>3761</v>
      </c>
      <c r="D551" t="s">
        <v>3762</v>
      </c>
      <c r="E551" t="s">
        <v>1325</v>
      </c>
      <c r="F551" t="s">
        <v>919</v>
      </c>
      <c r="G551" t="s">
        <v>3763</v>
      </c>
      <c r="H551" t="s">
        <v>1327</v>
      </c>
      <c r="I551" t="s">
        <v>1328</v>
      </c>
      <c r="J551" t="s">
        <v>1329</v>
      </c>
    </row>
    <row r="552" spans="1:10" x14ac:dyDescent="0.3">
      <c r="A552" t="s">
        <v>1626</v>
      </c>
      <c r="B552" t="s">
        <v>3764</v>
      </c>
      <c r="C552" t="s">
        <v>3765</v>
      </c>
      <c r="D552" t="s">
        <v>3766</v>
      </c>
      <c r="E552" t="s">
        <v>1325</v>
      </c>
      <c r="F552" t="s">
        <v>1235</v>
      </c>
      <c r="G552" t="s">
        <v>3767</v>
      </c>
      <c r="H552" t="s">
        <v>1327</v>
      </c>
      <c r="I552" t="s">
        <v>1328</v>
      </c>
      <c r="J552" t="s">
        <v>1329</v>
      </c>
    </row>
    <row r="553" spans="1:10" x14ac:dyDescent="0.3">
      <c r="A553" t="s">
        <v>3768</v>
      </c>
      <c r="B553" t="s">
        <v>3769</v>
      </c>
      <c r="C553" t="s">
        <v>3770</v>
      </c>
      <c r="D553" t="s">
        <v>3771</v>
      </c>
      <c r="E553" t="s">
        <v>1325</v>
      </c>
      <c r="F553" t="s">
        <v>921</v>
      </c>
      <c r="G553" t="s">
        <v>3772</v>
      </c>
      <c r="H553" t="s">
        <v>1327</v>
      </c>
      <c r="I553" t="s">
        <v>1328</v>
      </c>
      <c r="J553" t="s">
        <v>1329</v>
      </c>
    </row>
    <row r="554" spans="1:10" x14ac:dyDescent="0.3">
      <c r="A554" t="s">
        <v>1997</v>
      </c>
      <c r="B554" t="s">
        <v>3043</v>
      </c>
      <c r="C554" t="s">
        <v>3773</v>
      </c>
      <c r="D554" t="s">
        <v>3774</v>
      </c>
      <c r="E554" t="s">
        <v>1325</v>
      </c>
      <c r="F554" t="s">
        <v>923</v>
      </c>
      <c r="G554" t="s">
        <v>3775</v>
      </c>
      <c r="H554" t="s">
        <v>1327</v>
      </c>
      <c r="I554" t="s">
        <v>1328</v>
      </c>
      <c r="J554" t="s">
        <v>1329</v>
      </c>
    </row>
    <row r="555" spans="1:10" x14ac:dyDescent="0.3">
      <c r="A555" t="s">
        <v>2401</v>
      </c>
      <c r="B555" t="s">
        <v>1751</v>
      </c>
      <c r="C555" t="s">
        <v>3776</v>
      </c>
      <c r="D555" t="s">
        <v>3777</v>
      </c>
      <c r="E555" t="s">
        <v>1359</v>
      </c>
      <c r="F555" t="s">
        <v>925</v>
      </c>
      <c r="G555" t="s">
        <v>3778</v>
      </c>
      <c r="H555" t="s">
        <v>1327</v>
      </c>
      <c r="I555" t="s">
        <v>1328</v>
      </c>
      <c r="J555" t="s">
        <v>1329</v>
      </c>
    </row>
    <row r="556" spans="1:10" x14ac:dyDescent="0.3">
      <c r="A556" t="s">
        <v>2503</v>
      </c>
      <c r="B556" t="s">
        <v>3779</v>
      </c>
      <c r="C556" t="s">
        <v>3780</v>
      </c>
      <c r="D556" t="s">
        <v>3781</v>
      </c>
      <c r="E556" t="s">
        <v>1325</v>
      </c>
      <c r="F556" t="s">
        <v>927</v>
      </c>
      <c r="G556" t="s">
        <v>3782</v>
      </c>
      <c r="H556" t="s">
        <v>1327</v>
      </c>
      <c r="I556" t="s">
        <v>1328</v>
      </c>
      <c r="J556" t="s">
        <v>1329</v>
      </c>
    </row>
    <row r="557" spans="1:10" x14ac:dyDescent="0.3">
      <c r="A557" t="s">
        <v>1712</v>
      </c>
      <c r="B557" t="s">
        <v>3783</v>
      </c>
      <c r="C557" t="s">
        <v>3784</v>
      </c>
      <c r="D557" t="s">
        <v>3785</v>
      </c>
      <c r="E557" t="s">
        <v>1325</v>
      </c>
      <c r="F557" t="s">
        <v>929</v>
      </c>
      <c r="G557" t="s">
        <v>3786</v>
      </c>
      <c r="H557" t="s">
        <v>1327</v>
      </c>
      <c r="I557" t="s">
        <v>1328</v>
      </c>
      <c r="J557" t="s">
        <v>1329</v>
      </c>
    </row>
    <row r="558" spans="1:10" x14ac:dyDescent="0.3">
      <c r="A558" t="s">
        <v>3787</v>
      </c>
      <c r="B558" t="s">
        <v>3788</v>
      </c>
      <c r="C558" t="s">
        <v>3789</v>
      </c>
      <c r="D558" t="s">
        <v>3790</v>
      </c>
      <c r="E558" t="s">
        <v>1325</v>
      </c>
      <c r="F558" t="s">
        <v>931</v>
      </c>
      <c r="G558" t="s">
        <v>3791</v>
      </c>
      <c r="H558" t="s">
        <v>1327</v>
      </c>
      <c r="I558" t="s">
        <v>1328</v>
      </c>
      <c r="J558" t="s">
        <v>1329</v>
      </c>
    </row>
    <row r="559" spans="1:10" x14ac:dyDescent="0.3">
      <c r="A559" t="s">
        <v>1502</v>
      </c>
      <c r="B559" t="s">
        <v>3792</v>
      </c>
      <c r="C559" t="s">
        <v>3793</v>
      </c>
      <c r="D559" t="s">
        <v>3794</v>
      </c>
      <c r="E559" t="s">
        <v>1359</v>
      </c>
      <c r="F559" t="s">
        <v>933</v>
      </c>
      <c r="G559" t="s">
        <v>3795</v>
      </c>
      <c r="H559" t="s">
        <v>1327</v>
      </c>
      <c r="I559" t="s">
        <v>1328</v>
      </c>
      <c r="J559" t="s">
        <v>1329</v>
      </c>
    </row>
    <row r="560" spans="1:10" x14ac:dyDescent="0.3">
      <c r="A560" t="s">
        <v>2808</v>
      </c>
      <c r="B560" t="s">
        <v>3796</v>
      </c>
      <c r="C560" t="s">
        <v>3797</v>
      </c>
      <c r="D560" t="s">
        <v>3798</v>
      </c>
      <c r="E560" t="s">
        <v>1325</v>
      </c>
      <c r="F560" t="s">
        <v>935</v>
      </c>
      <c r="G560" t="s">
        <v>3799</v>
      </c>
      <c r="H560" t="s">
        <v>1327</v>
      </c>
      <c r="I560" t="s">
        <v>1328</v>
      </c>
      <c r="J560" t="s">
        <v>1329</v>
      </c>
    </row>
    <row r="561" spans="1:10" x14ac:dyDescent="0.3">
      <c r="A561" t="s">
        <v>2110</v>
      </c>
      <c r="B561" t="s">
        <v>3800</v>
      </c>
      <c r="C561" t="s">
        <v>3801</v>
      </c>
      <c r="D561" t="s">
        <v>3802</v>
      </c>
      <c r="E561" t="s">
        <v>1506</v>
      </c>
      <c r="F561" t="s">
        <v>1129</v>
      </c>
      <c r="G561" t="s">
        <v>3803</v>
      </c>
      <c r="H561" t="s">
        <v>1327</v>
      </c>
      <c r="I561" t="s">
        <v>1328</v>
      </c>
      <c r="J561" t="s">
        <v>1329</v>
      </c>
    </row>
    <row r="562" spans="1:10" x14ac:dyDescent="0.3">
      <c r="A562" t="s">
        <v>3804</v>
      </c>
      <c r="B562" t="s">
        <v>3805</v>
      </c>
      <c r="C562" t="s">
        <v>3806</v>
      </c>
      <c r="D562" t="s">
        <v>3807</v>
      </c>
      <c r="E562" t="s">
        <v>1325</v>
      </c>
      <c r="F562" t="s">
        <v>937</v>
      </c>
      <c r="G562" t="s">
        <v>3808</v>
      </c>
      <c r="H562" t="s">
        <v>1327</v>
      </c>
      <c r="I562" t="s">
        <v>1328</v>
      </c>
      <c r="J562" t="s">
        <v>1329</v>
      </c>
    </row>
    <row r="563" spans="1:10" x14ac:dyDescent="0.3">
      <c r="A563" t="s">
        <v>3809</v>
      </c>
      <c r="B563" t="s">
        <v>3810</v>
      </c>
      <c r="C563" t="s">
        <v>3811</v>
      </c>
      <c r="D563" t="s">
        <v>3812</v>
      </c>
      <c r="E563" t="s">
        <v>1475</v>
      </c>
      <c r="F563" t="s">
        <v>939</v>
      </c>
      <c r="G563" t="s">
        <v>3813</v>
      </c>
      <c r="H563" t="s">
        <v>1327</v>
      </c>
      <c r="I563" t="s">
        <v>1328</v>
      </c>
      <c r="J563" t="s">
        <v>1329</v>
      </c>
    </row>
    <row r="564" spans="1:10" x14ac:dyDescent="0.3">
      <c r="A564" t="s">
        <v>2351</v>
      </c>
      <c r="B564" t="s">
        <v>2356</v>
      </c>
      <c r="C564" t="s">
        <v>3814</v>
      </c>
      <c r="D564" t="s">
        <v>3815</v>
      </c>
      <c r="E564" t="s">
        <v>1325</v>
      </c>
      <c r="F564" t="s">
        <v>941</v>
      </c>
      <c r="G564" t="s">
        <v>3816</v>
      </c>
      <c r="H564" t="s">
        <v>1327</v>
      </c>
      <c r="I564" t="s">
        <v>1328</v>
      </c>
      <c r="J564" t="s">
        <v>1329</v>
      </c>
    </row>
    <row r="565" spans="1:10" x14ac:dyDescent="0.3">
      <c r="A565" t="s">
        <v>1395</v>
      </c>
      <c r="B565" t="s">
        <v>3817</v>
      </c>
      <c r="C565" t="s">
        <v>3818</v>
      </c>
      <c r="D565" t="s">
        <v>3819</v>
      </c>
      <c r="E565" t="s">
        <v>1325</v>
      </c>
      <c r="F565" t="s">
        <v>943</v>
      </c>
      <c r="G565" t="s">
        <v>3820</v>
      </c>
      <c r="H565" t="s">
        <v>1327</v>
      </c>
      <c r="I565" t="s">
        <v>1328</v>
      </c>
      <c r="J565" t="s">
        <v>1329</v>
      </c>
    </row>
    <row r="566" spans="1:10" x14ac:dyDescent="0.3">
      <c r="A566" t="s">
        <v>3181</v>
      </c>
      <c r="B566" t="s">
        <v>3821</v>
      </c>
      <c r="C566" t="s">
        <v>3822</v>
      </c>
      <c r="D566" t="s">
        <v>3823</v>
      </c>
      <c r="E566" t="s">
        <v>1325</v>
      </c>
      <c r="F566" t="s">
        <v>945</v>
      </c>
      <c r="G566" t="s">
        <v>3824</v>
      </c>
      <c r="H566" t="s">
        <v>1327</v>
      </c>
      <c r="I566" t="s">
        <v>1328</v>
      </c>
      <c r="J566" t="s">
        <v>1329</v>
      </c>
    </row>
    <row r="567" spans="1:10" x14ac:dyDescent="0.3">
      <c r="A567" t="s">
        <v>3825</v>
      </c>
      <c r="B567" t="s">
        <v>3826</v>
      </c>
      <c r="C567" t="s">
        <v>3827</v>
      </c>
      <c r="D567" t="s">
        <v>3828</v>
      </c>
      <c r="E567" t="s">
        <v>1325</v>
      </c>
      <c r="F567" t="s">
        <v>947</v>
      </c>
      <c r="G567" t="s">
        <v>3829</v>
      </c>
      <c r="H567" t="s">
        <v>1327</v>
      </c>
      <c r="I567" t="s">
        <v>1328</v>
      </c>
      <c r="J567" t="s">
        <v>1329</v>
      </c>
    </row>
    <row r="568" spans="1:10" x14ac:dyDescent="0.3">
      <c r="A568" t="s">
        <v>1804</v>
      </c>
      <c r="B568" t="s">
        <v>2119</v>
      </c>
      <c r="C568" t="s">
        <v>3830</v>
      </c>
      <c r="D568" t="s">
        <v>3831</v>
      </c>
      <c r="E568" t="s">
        <v>1325</v>
      </c>
      <c r="F568" t="s">
        <v>949</v>
      </c>
      <c r="G568" t="s">
        <v>3832</v>
      </c>
      <c r="H568" t="s">
        <v>1327</v>
      </c>
      <c r="I568" t="s">
        <v>1328</v>
      </c>
      <c r="J568" t="s">
        <v>1329</v>
      </c>
    </row>
    <row r="569" spans="1:10" x14ac:dyDescent="0.3">
      <c r="A569" t="s">
        <v>1597</v>
      </c>
      <c r="B569" t="s">
        <v>3833</v>
      </c>
      <c r="C569" t="s">
        <v>3834</v>
      </c>
      <c r="D569" t="s">
        <v>3835</v>
      </c>
      <c r="E569" t="s">
        <v>1475</v>
      </c>
      <c r="F569" t="s">
        <v>951</v>
      </c>
      <c r="G569" t="s">
        <v>3836</v>
      </c>
      <c r="H569" t="s">
        <v>1327</v>
      </c>
      <c r="I569" t="s">
        <v>1328</v>
      </c>
      <c r="J569" t="s">
        <v>1329</v>
      </c>
    </row>
    <row r="570" spans="1:10" x14ac:dyDescent="0.3">
      <c r="A570" t="s">
        <v>3837</v>
      </c>
      <c r="B570" t="s">
        <v>3838</v>
      </c>
      <c r="C570" t="s">
        <v>3839</v>
      </c>
      <c r="D570" t="s">
        <v>3840</v>
      </c>
      <c r="E570" t="s">
        <v>1359</v>
      </c>
      <c r="F570" t="s">
        <v>953</v>
      </c>
      <c r="G570" t="s">
        <v>3841</v>
      </c>
      <c r="H570" t="s">
        <v>1327</v>
      </c>
      <c r="I570" t="s">
        <v>1328</v>
      </c>
      <c r="J570" t="s">
        <v>1329</v>
      </c>
    </row>
    <row r="571" spans="1:10" x14ac:dyDescent="0.3">
      <c r="A571" t="s">
        <v>1461</v>
      </c>
      <c r="B571" t="s">
        <v>2618</v>
      </c>
      <c r="C571" t="s">
        <v>3842</v>
      </c>
      <c r="D571" t="s">
        <v>3843</v>
      </c>
      <c r="E571" t="s">
        <v>1475</v>
      </c>
      <c r="F571" t="s">
        <v>955</v>
      </c>
      <c r="G571" t="s">
        <v>3844</v>
      </c>
      <c r="H571" t="s">
        <v>1327</v>
      </c>
      <c r="I571" t="s">
        <v>1328</v>
      </c>
      <c r="J571" t="s">
        <v>1329</v>
      </c>
    </row>
    <row r="572" spans="1:10" x14ac:dyDescent="0.3">
      <c r="A572" t="s">
        <v>1395</v>
      </c>
      <c r="B572" t="s">
        <v>3845</v>
      </c>
      <c r="C572" t="s">
        <v>3846</v>
      </c>
      <c r="D572" t="s">
        <v>3847</v>
      </c>
      <c r="E572" t="s">
        <v>1359</v>
      </c>
      <c r="F572" t="s">
        <v>957</v>
      </c>
      <c r="G572" t="s">
        <v>3848</v>
      </c>
      <c r="H572" t="s">
        <v>1327</v>
      </c>
      <c r="I572" t="s">
        <v>1328</v>
      </c>
      <c r="J572" t="s">
        <v>1329</v>
      </c>
    </row>
    <row r="573" spans="1:10" x14ac:dyDescent="0.3">
      <c r="A573" t="s">
        <v>3849</v>
      </c>
      <c r="B573" t="s">
        <v>2017</v>
      </c>
      <c r="C573" t="s">
        <v>3850</v>
      </c>
      <c r="D573" t="s">
        <v>3851</v>
      </c>
      <c r="E573" t="s">
        <v>1325</v>
      </c>
      <c r="F573" t="s">
        <v>1303</v>
      </c>
      <c r="G573" t="s">
        <v>3852</v>
      </c>
      <c r="H573" t="s">
        <v>1327</v>
      </c>
      <c r="I573" t="s">
        <v>1328</v>
      </c>
      <c r="J573" t="s">
        <v>1329</v>
      </c>
    </row>
    <row r="574" spans="1:10" x14ac:dyDescent="0.3">
      <c r="A574" t="s">
        <v>3853</v>
      </c>
      <c r="B574" t="s">
        <v>1852</v>
      </c>
      <c r="C574" t="s">
        <v>3854</v>
      </c>
      <c r="D574" t="s">
        <v>3855</v>
      </c>
      <c r="E574" t="s">
        <v>1325</v>
      </c>
      <c r="F574" t="s">
        <v>959</v>
      </c>
      <c r="G574" t="s">
        <v>3856</v>
      </c>
      <c r="H574" t="s">
        <v>1327</v>
      </c>
      <c r="I574" t="s">
        <v>1328</v>
      </c>
      <c r="J574" t="s">
        <v>1329</v>
      </c>
    </row>
    <row r="575" spans="1:10" x14ac:dyDescent="0.3">
      <c r="A575" t="s">
        <v>3857</v>
      </c>
      <c r="B575" t="s">
        <v>2920</v>
      </c>
      <c r="C575" t="s">
        <v>3858</v>
      </c>
      <c r="D575" t="s">
        <v>3859</v>
      </c>
      <c r="E575" t="s">
        <v>1325</v>
      </c>
      <c r="F575" t="s">
        <v>961</v>
      </c>
      <c r="G575" t="s">
        <v>3860</v>
      </c>
      <c r="H575" t="s">
        <v>1327</v>
      </c>
      <c r="I575" t="s">
        <v>1328</v>
      </c>
      <c r="J575" t="s">
        <v>1329</v>
      </c>
    </row>
    <row r="576" spans="1:10" x14ac:dyDescent="0.3">
      <c r="A576" t="s">
        <v>1954</v>
      </c>
      <c r="B576" t="s">
        <v>3464</v>
      </c>
      <c r="C576" t="s">
        <v>3861</v>
      </c>
      <c r="D576" t="s">
        <v>3862</v>
      </c>
      <c r="E576" t="s">
        <v>1325</v>
      </c>
      <c r="F576" t="s">
        <v>963</v>
      </c>
      <c r="G576" t="s">
        <v>3863</v>
      </c>
      <c r="H576" t="s">
        <v>1327</v>
      </c>
      <c r="I576" t="s">
        <v>1328</v>
      </c>
      <c r="J576" t="s">
        <v>1329</v>
      </c>
    </row>
    <row r="577" spans="1:10" x14ac:dyDescent="0.3">
      <c r="A577" t="s">
        <v>3864</v>
      </c>
      <c r="B577" t="s">
        <v>3865</v>
      </c>
      <c r="C577" t="s">
        <v>3866</v>
      </c>
      <c r="D577" t="s">
        <v>3867</v>
      </c>
      <c r="E577" t="s">
        <v>1359</v>
      </c>
      <c r="F577" t="s">
        <v>965</v>
      </c>
      <c r="G577" t="s">
        <v>3868</v>
      </c>
      <c r="H577" t="s">
        <v>1327</v>
      </c>
      <c r="I577" t="s">
        <v>1328</v>
      </c>
      <c r="J577" t="s">
        <v>1329</v>
      </c>
    </row>
    <row r="578" spans="1:10" x14ac:dyDescent="0.3">
      <c r="A578" t="s">
        <v>3869</v>
      </c>
      <c r="B578" t="s">
        <v>3870</v>
      </c>
      <c r="C578" t="s">
        <v>3871</v>
      </c>
      <c r="D578" t="s">
        <v>3872</v>
      </c>
      <c r="E578" t="s">
        <v>1475</v>
      </c>
      <c r="F578" t="s">
        <v>967</v>
      </c>
      <c r="G578" t="s">
        <v>3873</v>
      </c>
      <c r="H578" t="s">
        <v>1327</v>
      </c>
      <c r="I578" t="s">
        <v>1328</v>
      </c>
      <c r="J578" t="s">
        <v>1329</v>
      </c>
    </row>
    <row r="579" spans="1:10" x14ac:dyDescent="0.3">
      <c r="A579" t="s">
        <v>3874</v>
      </c>
      <c r="B579" t="s">
        <v>1842</v>
      </c>
      <c r="C579" t="s">
        <v>3875</v>
      </c>
      <c r="D579" t="s">
        <v>3876</v>
      </c>
      <c r="E579" t="s">
        <v>1325</v>
      </c>
      <c r="F579" t="s">
        <v>969</v>
      </c>
      <c r="G579" t="s">
        <v>3877</v>
      </c>
      <c r="H579" t="s">
        <v>1327</v>
      </c>
      <c r="I579" t="s">
        <v>1328</v>
      </c>
      <c r="J579" t="s">
        <v>1329</v>
      </c>
    </row>
    <row r="580" spans="1:10" x14ac:dyDescent="0.3">
      <c r="A580" t="s">
        <v>3878</v>
      </c>
      <c r="B580" t="s">
        <v>1800</v>
      </c>
      <c r="C580" t="s">
        <v>3879</v>
      </c>
      <c r="D580" t="s">
        <v>3880</v>
      </c>
      <c r="E580" t="s">
        <v>1475</v>
      </c>
      <c r="F580" t="s">
        <v>971</v>
      </c>
      <c r="G580" t="s">
        <v>3881</v>
      </c>
      <c r="H580" t="s">
        <v>1327</v>
      </c>
      <c r="I580" t="s">
        <v>1328</v>
      </c>
      <c r="J580" t="s">
        <v>1329</v>
      </c>
    </row>
    <row r="581" spans="1:10" x14ac:dyDescent="0.3">
      <c r="A581" t="s">
        <v>1371</v>
      </c>
      <c r="B581" t="s">
        <v>3882</v>
      </c>
      <c r="C581" t="s">
        <v>3883</v>
      </c>
      <c r="D581" t="s">
        <v>3884</v>
      </c>
      <c r="E581" t="s">
        <v>1359</v>
      </c>
      <c r="F581" t="s">
        <v>973</v>
      </c>
      <c r="G581" t="s">
        <v>3885</v>
      </c>
      <c r="H581" t="s">
        <v>1327</v>
      </c>
      <c r="I581" t="s">
        <v>1328</v>
      </c>
      <c r="J581" t="s">
        <v>1329</v>
      </c>
    </row>
    <row r="582" spans="1:10" x14ac:dyDescent="0.3">
      <c r="A582" t="s">
        <v>3578</v>
      </c>
      <c r="B582" t="s">
        <v>3886</v>
      </c>
      <c r="C582" t="s">
        <v>3887</v>
      </c>
      <c r="D582" t="s">
        <v>3888</v>
      </c>
      <c r="E582" t="s">
        <v>1359</v>
      </c>
      <c r="F582" t="s">
        <v>975</v>
      </c>
      <c r="G582" t="s">
        <v>3889</v>
      </c>
      <c r="H582" t="s">
        <v>1327</v>
      </c>
      <c r="I582" t="s">
        <v>1328</v>
      </c>
      <c r="J582" t="s">
        <v>1329</v>
      </c>
    </row>
    <row r="583" spans="1:10" x14ac:dyDescent="0.3">
      <c r="A583" t="s">
        <v>1431</v>
      </c>
      <c r="B583" t="s">
        <v>3890</v>
      </c>
      <c r="C583" t="s">
        <v>3891</v>
      </c>
      <c r="D583" t="s">
        <v>3892</v>
      </c>
      <c r="E583" t="s">
        <v>1475</v>
      </c>
      <c r="F583" t="s">
        <v>977</v>
      </c>
      <c r="G583" t="s">
        <v>3893</v>
      </c>
      <c r="H583" t="s">
        <v>1327</v>
      </c>
      <c r="I583" t="s">
        <v>1328</v>
      </c>
      <c r="J583" t="s">
        <v>1329</v>
      </c>
    </row>
    <row r="584" spans="1:10" x14ac:dyDescent="0.3">
      <c r="A584" t="s">
        <v>3894</v>
      </c>
      <c r="B584" t="s">
        <v>3895</v>
      </c>
      <c r="C584" t="s">
        <v>3896</v>
      </c>
      <c r="D584" t="s">
        <v>3897</v>
      </c>
      <c r="E584" t="s">
        <v>1325</v>
      </c>
      <c r="F584" t="s">
        <v>979</v>
      </c>
      <c r="G584" t="s">
        <v>3898</v>
      </c>
      <c r="H584" t="s">
        <v>1327</v>
      </c>
      <c r="I584" t="s">
        <v>1328</v>
      </c>
      <c r="J584" t="s">
        <v>1329</v>
      </c>
    </row>
    <row r="585" spans="1:10" x14ac:dyDescent="0.3">
      <c r="A585" t="s">
        <v>3899</v>
      </c>
      <c r="B585" t="s">
        <v>3900</v>
      </c>
      <c r="C585" t="s">
        <v>3901</v>
      </c>
      <c r="D585" t="s">
        <v>3902</v>
      </c>
      <c r="E585" t="s">
        <v>1325</v>
      </c>
      <c r="F585" t="s">
        <v>981</v>
      </c>
      <c r="G585" t="s">
        <v>3903</v>
      </c>
      <c r="H585" t="s">
        <v>1327</v>
      </c>
      <c r="I585" t="s">
        <v>1328</v>
      </c>
      <c r="J585" t="s">
        <v>1329</v>
      </c>
    </row>
    <row r="586" spans="1:10" x14ac:dyDescent="0.3">
      <c r="A586" t="s">
        <v>2002</v>
      </c>
      <c r="B586" t="s">
        <v>3904</v>
      </c>
      <c r="C586" t="s">
        <v>3905</v>
      </c>
      <c r="D586" t="s">
        <v>3906</v>
      </c>
      <c r="E586" t="s">
        <v>1475</v>
      </c>
      <c r="F586" t="s">
        <v>983</v>
      </c>
      <c r="G586" t="s">
        <v>3907</v>
      </c>
      <c r="H586" t="s">
        <v>1327</v>
      </c>
      <c r="I586" t="s">
        <v>1328</v>
      </c>
      <c r="J586" t="s">
        <v>1329</v>
      </c>
    </row>
    <row r="587" spans="1:10" x14ac:dyDescent="0.3">
      <c r="A587" t="s">
        <v>1679</v>
      </c>
      <c r="B587" t="s">
        <v>3908</v>
      </c>
      <c r="C587" t="s">
        <v>3909</v>
      </c>
      <c r="D587" t="s">
        <v>3910</v>
      </c>
      <c r="E587" t="s">
        <v>1359</v>
      </c>
      <c r="F587" t="s">
        <v>985</v>
      </c>
      <c r="G587" t="s">
        <v>3911</v>
      </c>
      <c r="H587" t="s">
        <v>1327</v>
      </c>
      <c r="I587" t="s">
        <v>1328</v>
      </c>
      <c r="J587" t="s">
        <v>1329</v>
      </c>
    </row>
    <row r="588" spans="1:10" x14ac:dyDescent="0.3">
      <c r="A588" t="s">
        <v>3912</v>
      </c>
      <c r="B588" t="s">
        <v>3913</v>
      </c>
      <c r="C588" t="s">
        <v>3914</v>
      </c>
      <c r="D588" t="s">
        <v>3915</v>
      </c>
      <c r="E588" t="s">
        <v>1325</v>
      </c>
      <c r="F588" t="s">
        <v>987</v>
      </c>
      <c r="G588" t="s">
        <v>3916</v>
      </c>
      <c r="H588" t="s">
        <v>1327</v>
      </c>
      <c r="I588" t="s">
        <v>1328</v>
      </c>
      <c r="J588" t="s">
        <v>1329</v>
      </c>
    </row>
    <row r="589" spans="1:10" x14ac:dyDescent="0.3">
      <c r="A589" t="s">
        <v>2351</v>
      </c>
      <c r="B589" t="s">
        <v>3917</v>
      </c>
      <c r="C589" t="s">
        <v>3918</v>
      </c>
      <c r="D589" t="s">
        <v>3919</v>
      </c>
      <c r="E589" t="s">
        <v>1475</v>
      </c>
      <c r="F589" t="s">
        <v>989</v>
      </c>
      <c r="G589" t="s">
        <v>3920</v>
      </c>
      <c r="H589" t="s">
        <v>1327</v>
      </c>
      <c r="I589" t="s">
        <v>1328</v>
      </c>
      <c r="J589" t="s">
        <v>1329</v>
      </c>
    </row>
    <row r="590" spans="1:10" x14ac:dyDescent="0.3">
      <c r="A590" t="s">
        <v>1631</v>
      </c>
      <c r="B590" t="s">
        <v>3921</v>
      </c>
      <c r="C590" t="s">
        <v>3922</v>
      </c>
      <c r="D590" t="s">
        <v>3923</v>
      </c>
      <c r="E590" t="s">
        <v>1325</v>
      </c>
      <c r="F590" t="s">
        <v>1305</v>
      </c>
      <c r="G590" t="s">
        <v>3924</v>
      </c>
      <c r="H590" t="s">
        <v>1327</v>
      </c>
      <c r="I590" t="s">
        <v>1328</v>
      </c>
      <c r="J590" t="s">
        <v>1329</v>
      </c>
    </row>
    <row r="591" spans="1:10" x14ac:dyDescent="0.3">
      <c r="A591" t="s">
        <v>3172</v>
      </c>
      <c r="B591" t="s">
        <v>2037</v>
      </c>
      <c r="C591" t="s">
        <v>3925</v>
      </c>
      <c r="D591" t="s">
        <v>3926</v>
      </c>
      <c r="E591" t="s">
        <v>1359</v>
      </c>
      <c r="F591" t="s">
        <v>991</v>
      </c>
      <c r="G591" t="s">
        <v>3927</v>
      </c>
      <c r="H591" t="s">
        <v>1327</v>
      </c>
      <c r="I591" t="s">
        <v>1328</v>
      </c>
      <c r="J591" t="s">
        <v>1329</v>
      </c>
    </row>
    <row r="592" spans="1:10" x14ac:dyDescent="0.3">
      <c r="A592" t="s">
        <v>1712</v>
      </c>
      <c r="B592" t="s">
        <v>3928</v>
      </c>
      <c r="C592" t="s">
        <v>3929</v>
      </c>
      <c r="D592" t="s">
        <v>3930</v>
      </c>
      <c r="E592" t="s">
        <v>1325</v>
      </c>
      <c r="F592" t="s">
        <v>993</v>
      </c>
      <c r="G592" t="s">
        <v>3931</v>
      </c>
      <c r="H592" t="s">
        <v>1327</v>
      </c>
      <c r="I592" t="s">
        <v>1328</v>
      </c>
      <c r="J592" t="s">
        <v>1329</v>
      </c>
    </row>
    <row r="593" spans="1:10" x14ac:dyDescent="0.3">
      <c r="A593" t="s">
        <v>3932</v>
      </c>
      <c r="B593" t="s">
        <v>3933</v>
      </c>
      <c r="C593" t="s">
        <v>3934</v>
      </c>
      <c r="D593" t="s">
        <v>3935</v>
      </c>
      <c r="E593" t="s">
        <v>1325</v>
      </c>
      <c r="F593" t="s">
        <v>995</v>
      </c>
      <c r="G593" t="s">
        <v>3936</v>
      </c>
      <c r="H593" t="s">
        <v>1327</v>
      </c>
      <c r="I593" t="s">
        <v>1328</v>
      </c>
      <c r="J593" t="s">
        <v>1329</v>
      </c>
    </row>
    <row r="594" spans="1:10" x14ac:dyDescent="0.3">
      <c r="A594" t="s">
        <v>2159</v>
      </c>
      <c r="B594" t="s">
        <v>1750</v>
      </c>
      <c r="C594" t="s">
        <v>3937</v>
      </c>
      <c r="D594" t="s">
        <v>3938</v>
      </c>
      <c r="E594" t="s">
        <v>1475</v>
      </c>
      <c r="F594" t="s">
        <v>997</v>
      </c>
      <c r="G594" t="s">
        <v>3939</v>
      </c>
      <c r="H594" t="s">
        <v>1327</v>
      </c>
      <c r="I594" t="s">
        <v>1328</v>
      </c>
      <c r="J594" t="s">
        <v>1329</v>
      </c>
    </row>
    <row r="595" spans="1:10" x14ac:dyDescent="0.3">
      <c r="A595" t="s">
        <v>3940</v>
      </c>
      <c r="B595" t="s">
        <v>2226</v>
      </c>
      <c r="C595" t="s">
        <v>3941</v>
      </c>
      <c r="D595" t="s">
        <v>3942</v>
      </c>
      <c r="E595" t="s">
        <v>1475</v>
      </c>
      <c r="F595" t="s">
        <v>999</v>
      </c>
      <c r="G595" t="s">
        <v>3943</v>
      </c>
      <c r="H595" t="s">
        <v>1327</v>
      </c>
      <c r="I595" t="s">
        <v>1328</v>
      </c>
      <c r="J595" t="s">
        <v>1329</v>
      </c>
    </row>
    <row r="596" spans="1:10" x14ac:dyDescent="0.3">
      <c r="A596" t="s">
        <v>1911</v>
      </c>
      <c r="B596" t="s">
        <v>1810</v>
      </c>
      <c r="C596" t="s">
        <v>3944</v>
      </c>
      <c r="D596" t="s">
        <v>3945</v>
      </c>
      <c r="E596" t="s">
        <v>1325</v>
      </c>
      <c r="F596" t="s">
        <v>1001</v>
      </c>
      <c r="G596" t="s">
        <v>3946</v>
      </c>
      <c r="H596" t="s">
        <v>1327</v>
      </c>
      <c r="I596" t="s">
        <v>1328</v>
      </c>
      <c r="J596" t="s">
        <v>1329</v>
      </c>
    </row>
    <row r="597" spans="1:10" x14ac:dyDescent="0.3">
      <c r="A597" t="s">
        <v>1765</v>
      </c>
      <c r="B597" t="s">
        <v>3947</v>
      </c>
      <c r="C597" t="s">
        <v>3948</v>
      </c>
      <c r="D597" t="s">
        <v>3949</v>
      </c>
      <c r="E597" t="s">
        <v>1506</v>
      </c>
      <c r="F597" t="s">
        <v>1131</v>
      </c>
      <c r="G597" t="s">
        <v>3950</v>
      </c>
      <c r="H597" t="s">
        <v>1327</v>
      </c>
      <c r="I597" t="s">
        <v>1328</v>
      </c>
      <c r="J597" t="s">
        <v>1329</v>
      </c>
    </row>
    <row r="598" spans="1:10" x14ac:dyDescent="0.3">
      <c r="A598" t="s">
        <v>2266</v>
      </c>
      <c r="B598" t="s">
        <v>3951</v>
      </c>
      <c r="C598" t="s">
        <v>3952</v>
      </c>
      <c r="D598" t="s">
        <v>3953</v>
      </c>
      <c r="E598" t="s">
        <v>1325</v>
      </c>
      <c r="F598" t="s">
        <v>1003</v>
      </c>
      <c r="G598" t="s">
        <v>3954</v>
      </c>
      <c r="H598" t="s">
        <v>1327</v>
      </c>
      <c r="I598" t="s">
        <v>1328</v>
      </c>
      <c r="J598" t="s">
        <v>1329</v>
      </c>
    </row>
    <row r="599" spans="1:10" x14ac:dyDescent="0.3">
      <c r="A599" t="s">
        <v>3955</v>
      </c>
      <c r="B599" t="s">
        <v>3956</v>
      </c>
      <c r="C599" t="s">
        <v>3957</v>
      </c>
      <c r="D599" t="s">
        <v>3958</v>
      </c>
      <c r="E599" t="s">
        <v>1325</v>
      </c>
      <c r="F599" t="s">
        <v>1307</v>
      </c>
      <c r="G599" t="s">
        <v>3959</v>
      </c>
      <c r="H599" t="s">
        <v>1327</v>
      </c>
      <c r="I599" t="s">
        <v>1328</v>
      </c>
      <c r="J599" t="s">
        <v>1329</v>
      </c>
    </row>
    <row r="600" spans="1:10" x14ac:dyDescent="0.3">
      <c r="A600" t="s">
        <v>3960</v>
      </c>
      <c r="B600" t="s">
        <v>3961</v>
      </c>
      <c r="C600" t="s">
        <v>3962</v>
      </c>
      <c r="D600" t="s">
        <v>3963</v>
      </c>
      <c r="E600" t="s">
        <v>1325</v>
      </c>
      <c r="F600" t="s">
        <v>1005</v>
      </c>
      <c r="G600" t="s">
        <v>3964</v>
      </c>
      <c r="H600" t="s">
        <v>1327</v>
      </c>
      <c r="I600" t="s">
        <v>1328</v>
      </c>
      <c r="J600" t="s">
        <v>1329</v>
      </c>
    </row>
    <row r="601" spans="1:10" x14ac:dyDescent="0.3">
      <c r="A601" t="s">
        <v>3181</v>
      </c>
      <c r="B601" t="s">
        <v>3965</v>
      </c>
      <c r="C601" t="s">
        <v>3966</v>
      </c>
      <c r="D601" t="s">
        <v>3967</v>
      </c>
      <c r="E601" t="s">
        <v>1325</v>
      </c>
      <c r="F601" t="s">
        <v>1007</v>
      </c>
      <c r="G601" t="s">
        <v>3968</v>
      </c>
      <c r="H601" t="s">
        <v>1327</v>
      </c>
      <c r="I601" t="s">
        <v>1328</v>
      </c>
      <c r="J601" t="s">
        <v>1329</v>
      </c>
    </row>
    <row r="602" spans="1:10" x14ac:dyDescent="0.3">
      <c r="A602" t="s">
        <v>1411</v>
      </c>
      <c r="B602" t="s">
        <v>2890</v>
      </c>
      <c r="C602" t="s">
        <v>3969</v>
      </c>
      <c r="D602" t="s">
        <v>3970</v>
      </c>
      <c r="E602" t="s">
        <v>1325</v>
      </c>
      <c r="F602" t="s">
        <v>1009</v>
      </c>
      <c r="G602" t="s">
        <v>3971</v>
      </c>
      <c r="H602" t="s">
        <v>1327</v>
      </c>
      <c r="I602" t="s">
        <v>1328</v>
      </c>
      <c r="J602" t="s">
        <v>1329</v>
      </c>
    </row>
    <row r="603" spans="1:10" x14ac:dyDescent="0.3">
      <c r="A603" t="s">
        <v>3972</v>
      </c>
      <c r="B603" t="s">
        <v>3973</v>
      </c>
      <c r="C603" t="s">
        <v>3974</v>
      </c>
      <c r="D603" t="s">
        <v>3975</v>
      </c>
      <c r="E603" t="s">
        <v>1325</v>
      </c>
      <c r="F603" t="s">
        <v>1011</v>
      </c>
      <c r="G603" t="s">
        <v>3976</v>
      </c>
      <c r="H603" t="s">
        <v>1327</v>
      </c>
      <c r="I603" t="s">
        <v>1328</v>
      </c>
      <c r="J603" t="s">
        <v>1329</v>
      </c>
    </row>
    <row r="604" spans="1:10" x14ac:dyDescent="0.3">
      <c r="A604" t="s">
        <v>3977</v>
      </c>
      <c r="B604" t="s">
        <v>3978</v>
      </c>
      <c r="C604" t="s">
        <v>3979</v>
      </c>
      <c r="D604" t="s">
        <v>3980</v>
      </c>
      <c r="E604" t="s">
        <v>1325</v>
      </c>
      <c r="F604" t="s">
        <v>1013</v>
      </c>
      <c r="G604" t="s">
        <v>3981</v>
      </c>
      <c r="H604" t="s">
        <v>1327</v>
      </c>
      <c r="I604" t="s">
        <v>1328</v>
      </c>
      <c r="J604" t="s">
        <v>1329</v>
      </c>
    </row>
    <row r="605" spans="1:10" x14ac:dyDescent="0.3">
      <c r="A605" t="s">
        <v>2318</v>
      </c>
      <c r="B605" t="s">
        <v>3982</v>
      </c>
      <c r="C605" t="s">
        <v>3983</v>
      </c>
      <c r="D605" t="s">
        <v>3984</v>
      </c>
      <c r="E605" t="s">
        <v>1325</v>
      </c>
      <c r="F605" t="s">
        <v>1015</v>
      </c>
      <c r="G605" t="s">
        <v>3985</v>
      </c>
      <c r="H605" t="s">
        <v>1327</v>
      </c>
      <c r="I605" t="s">
        <v>1328</v>
      </c>
      <c r="J605" t="s">
        <v>1329</v>
      </c>
    </row>
    <row r="606" spans="1:10" x14ac:dyDescent="0.3">
      <c r="A606" t="s">
        <v>1954</v>
      </c>
      <c r="B606" t="s">
        <v>3986</v>
      </c>
      <c r="C606" t="s">
        <v>3987</v>
      </c>
      <c r="D606" t="s">
        <v>3988</v>
      </c>
      <c r="E606" t="s">
        <v>1325</v>
      </c>
      <c r="F606" t="s">
        <v>1017</v>
      </c>
      <c r="G606" t="s">
        <v>3989</v>
      </c>
      <c r="H606" t="s">
        <v>1327</v>
      </c>
      <c r="I606" t="s">
        <v>1328</v>
      </c>
      <c r="J606" t="s">
        <v>1329</v>
      </c>
    </row>
    <row r="607" spans="1:10" x14ac:dyDescent="0.3">
      <c r="A607" t="s">
        <v>2401</v>
      </c>
      <c r="B607" t="s">
        <v>3817</v>
      </c>
      <c r="C607" t="s">
        <v>3990</v>
      </c>
      <c r="D607" t="s">
        <v>3991</v>
      </c>
      <c r="E607" t="s">
        <v>1325</v>
      </c>
      <c r="F607" t="s">
        <v>1019</v>
      </c>
      <c r="G607" t="s">
        <v>3992</v>
      </c>
      <c r="H607" t="s">
        <v>1327</v>
      </c>
      <c r="I607" t="s">
        <v>1328</v>
      </c>
      <c r="J607" t="s">
        <v>1329</v>
      </c>
    </row>
    <row r="608" spans="1:10" x14ac:dyDescent="0.3">
      <c r="A608" t="s">
        <v>3993</v>
      </c>
      <c r="B608" t="s">
        <v>3994</v>
      </c>
      <c r="C608" t="s">
        <v>3995</v>
      </c>
      <c r="D608" t="s">
        <v>3996</v>
      </c>
      <c r="E608" t="s">
        <v>1325</v>
      </c>
      <c r="F608" t="s">
        <v>1021</v>
      </c>
      <c r="G608" t="s">
        <v>3997</v>
      </c>
      <c r="H608" t="s">
        <v>1327</v>
      </c>
      <c r="I608" t="s">
        <v>1328</v>
      </c>
      <c r="J608" t="s">
        <v>1329</v>
      </c>
    </row>
    <row r="609" spans="1:10" x14ac:dyDescent="0.3">
      <c r="A609" t="s">
        <v>2401</v>
      </c>
      <c r="B609" t="s">
        <v>3998</v>
      </c>
      <c r="C609" t="s">
        <v>3999</v>
      </c>
      <c r="D609" t="s">
        <v>4000</v>
      </c>
      <c r="E609" t="s">
        <v>1325</v>
      </c>
      <c r="F609" t="s">
        <v>1023</v>
      </c>
      <c r="G609" t="s">
        <v>4001</v>
      </c>
      <c r="H609" t="s">
        <v>1327</v>
      </c>
      <c r="I609" t="s">
        <v>1328</v>
      </c>
      <c r="J609" t="s">
        <v>1329</v>
      </c>
    </row>
    <row r="610" spans="1:10" x14ac:dyDescent="0.3">
      <c r="A610" t="s">
        <v>4002</v>
      </c>
      <c r="B610" t="s">
        <v>4003</v>
      </c>
      <c r="C610" t="s">
        <v>4004</v>
      </c>
      <c r="D610" t="s">
        <v>4005</v>
      </c>
      <c r="E610" t="s">
        <v>1763</v>
      </c>
      <c r="F610" t="s">
        <v>1025</v>
      </c>
      <c r="G610" t="s">
        <v>4006</v>
      </c>
      <c r="H610" t="s">
        <v>1327</v>
      </c>
      <c r="I610" t="s">
        <v>1328</v>
      </c>
      <c r="J610" t="s">
        <v>1329</v>
      </c>
    </row>
    <row r="611" spans="1:10" x14ac:dyDescent="0.3">
      <c r="A611" t="s">
        <v>2824</v>
      </c>
      <c r="B611" t="s">
        <v>4007</v>
      </c>
      <c r="C611" t="s">
        <v>4008</v>
      </c>
      <c r="D611" t="s">
        <v>4009</v>
      </c>
      <c r="E611" t="s">
        <v>1359</v>
      </c>
      <c r="F611" t="s">
        <v>1027</v>
      </c>
      <c r="G611" t="s">
        <v>4010</v>
      </c>
      <c r="H611" t="s">
        <v>1327</v>
      </c>
      <c r="I611" t="s">
        <v>1328</v>
      </c>
      <c r="J611" t="s">
        <v>1329</v>
      </c>
    </row>
    <row r="612" spans="1:10" x14ac:dyDescent="0.3">
      <c r="A612" t="s">
        <v>4011</v>
      </c>
      <c r="B612" t="s">
        <v>4012</v>
      </c>
      <c r="C612" t="s">
        <v>4013</v>
      </c>
      <c r="D612" t="s">
        <v>4014</v>
      </c>
      <c r="E612" t="s">
        <v>1325</v>
      </c>
      <c r="F612" t="s">
        <v>1029</v>
      </c>
      <c r="G612" t="s">
        <v>4015</v>
      </c>
      <c r="H612" t="s">
        <v>1327</v>
      </c>
      <c r="I612" t="s">
        <v>1328</v>
      </c>
      <c r="J612" t="s">
        <v>1329</v>
      </c>
    </row>
    <row r="613" spans="1:10" x14ac:dyDescent="0.3">
      <c r="A613" t="s">
        <v>4016</v>
      </c>
      <c r="B613" t="s">
        <v>4017</v>
      </c>
      <c r="C613" t="s">
        <v>4018</v>
      </c>
      <c r="D613" t="s">
        <v>4019</v>
      </c>
      <c r="E613" t="s">
        <v>1475</v>
      </c>
      <c r="F613" t="s">
        <v>1031</v>
      </c>
      <c r="G613" t="s">
        <v>4020</v>
      </c>
      <c r="H613" t="s">
        <v>1327</v>
      </c>
      <c r="I613" t="s">
        <v>1328</v>
      </c>
      <c r="J613" t="s">
        <v>1329</v>
      </c>
    </row>
    <row r="614" spans="1:10" x14ac:dyDescent="0.3">
      <c r="A614" t="s">
        <v>1395</v>
      </c>
      <c r="B614" t="s">
        <v>4021</v>
      </c>
      <c r="C614" t="s">
        <v>4022</v>
      </c>
      <c r="D614" t="s">
        <v>4023</v>
      </c>
      <c r="E614" t="s">
        <v>1325</v>
      </c>
      <c r="F614" t="s">
        <v>1033</v>
      </c>
      <c r="G614" t="s">
        <v>4024</v>
      </c>
      <c r="H614" t="s">
        <v>1327</v>
      </c>
      <c r="I614" t="s">
        <v>1328</v>
      </c>
      <c r="J614" t="s">
        <v>1329</v>
      </c>
    </row>
    <row r="615" spans="1:10" x14ac:dyDescent="0.3">
      <c r="A615" t="s">
        <v>1395</v>
      </c>
      <c r="B615" t="s">
        <v>4025</v>
      </c>
      <c r="C615" t="s">
        <v>4026</v>
      </c>
      <c r="D615" t="s">
        <v>4027</v>
      </c>
      <c r="E615" t="s">
        <v>1359</v>
      </c>
      <c r="F615" t="s">
        <v>1247</v>
      </c>
      <c r="G615" t="s">
        <v>4028</v>
      </c>
      <c r="H615" t="s">
        <v>1327</v>
      </c>
      <c r="I615" t="s">
        <v>1328</v>
      </c>
      <c r="J615" t="s">
        <v>1329</v>
      </c>
    </row>
    <row r="616" spans="1:10" x14ac:dyDescent="0.3">
      <c r="A616" t="s">
        <v>1954</v>
      </c>
      <c r="B616" t="s">
        <v>4029</v>
      </c>
      <c r="C616" t="s">
        <v>4030</v>
      </c>
      <c r="D616" t="s">
        <v>4031</v>
      </c>
      <c r="E616" t="s">
        <v>1325</v>
      </c>
      <c r="F616" t="s">
        <v>1035</v>
      </c>
      <c r="G616" t="s">
        <v>4032</v>
      </c>
      <c r="H616" t="s">
        <v>1327</v>
      </c>
      <c r="I616" t="s">
        <v>1328</v>
      </c>
      <c r="J616" t="s">
        <v>1329</v>
      </c>
    </row>
    <row r="617" spans="1:10" x14ac:dyDescent="0.3">
      <c r="A617" t="s">
        <v>2419</v>
      </c>
      <c r="B617" t="s">
        <v>4033</v>
      </c>
      <c r="C617" t="s">
        <v>4034</v>
      </c>
      <c r="D617" t="s">
        <v>4035</v>
      </c>
      <c r="E617" t="s">
        <v>1475</v>
      </c>
      <c r="F617" t="s">
        <v>1037</v>
      </c>
      <c r="G617" t="s">
        <v>4036</v>
      </c>
      <c r="H617" t="s">
        <v>1327</v>
      </c>
      <c r="I617" t="s">
        <v>1328</v>
      </c>
      <c r="J617" t="s">
        <v>1329</v>
      </c>
    </row>
    <row r="618" spans="1:10" x14ac:dyDescent="0.3">
      <c r="A618" t="s">
        <v>2919</v>
      </c>
      <c r="B618" t="s">
        <v>4037</v>
      </c>
      <c r="C618" t="s">
        <v>4038</v>
      </c>
      <c r="D618" t="s">
        <v>4039</v>
      </c>
      <c r="E618" t="s">
        <v>1325</v>
      </c>
      <c r="F618" t="s">
        <v>1237</v>
      </c>
      <c r="G618" t="s">
        <v>4040</v>
      </c>
      <c r="H618" t="s">
        <v>1327</v>
      </c>
      <c r="I618" t="s">
        <v>1328</v>
      </c>
      <c r="J618" t="s">
        <v>1329</v>
      </c>
    </row>
    <row r="619" spans="1:10" x14ac:dyDescent="0.3">
      <c r="A619" t="s">
        <v>1707</v>
      </c>
      <c r="B619" t="s">
        <v>4041</v>
      </c>
      <c r="C619" t="s">
        <v>4042</v>
      </c>
      <c r="D619" t="s">
        <v>4043</v>
      </c>
      <c r="E619" t="s">
        <v>1325</v>
      </c>
      <c r="F619" t="s">
        <v>1039</v>
      </c>
      <c r="G619" t="s">
        <v>4044</v>
      </c>
      <c r="H619" t="s">
        <v>1327</v>
      </c>
      <c r="I619" t="s">
        <v>1328</v>
      </c>
      <c r="J619" t="s">
        <v>1329</v>
      </c>
    </row>
    <row r="620" spans="1:10" x14ac:dyDescent="0.3">
      <c r="A620" t="s">
        <v>1740</v>
      </c>
      <c r="B620" t="s">
        <v>4045</v>
      </c>
      <c r="C620" t="s">
        <v>4046</v>
      </c>
      <c r="D620" t="s">
        <v>4047</v>
      </c>
      <c r="E620" t="s">
        <v>1325</v>
      </c>
      <c r="F620" t="s">
        <v>1041</v>
      </c>
      <c r="G620" t="s">
        <v>4048</v>
      </c>
      <c r="H620" t="s">
        <v>1327</v>
      </c>
      <c r="I620" t="s">
        <v>1328</v>
      </c>
      <c r="J620" t="s">
        <v>1329</v>
      </c>
    </row>
    <row r="621" spans="1:10" x14ac:dyDescent="0.3">
      <c r="A621" t="s">
        <v>1631</v>
      </c>
      <c r="B621" t="s">
        <v>4049</v>
      </c>
      <c r="C621" t="s">
        <v>4050</v>
      </c>
      <c r="D621" t="s">
        <v>4051</v>
      </c>
      <c r="E621" t="s">
        <v>1359</v>
      </c>
      <c r="F621" t="s">
        <v>1043</v>
      </c>
      <c r="G621" t="s">
        <v>4052</v>
      </c>
      <c r="H621" t="s">
        <v>1327</v>
      </c>
      <c r="I621" t="s">
        <v>1328</v>
      </c>
      <c r="J621" t="s">
        <v>1329</v>
      </c>
    </row>
    <row r="622" spans="1:10" x14ac:dyDescent="0.3">
      <c r="A622" t="s">
        <v>4053</v>
      </c>
      <c r="B622" t="s">
        <v>4054</v>
      </c>
      <c r="C622" t="s">
        <v>4055</v>
      </c>
      <c r="D622" t="s">
        <v>4056</v>
      </c>
      <c r="E622" t="s">
        <v>1512</v>
      </c>
      <c r="F622" t="s">
        <v>1133</v>
      </c>
      <c r="G622" t="s">
        <v>3101</v>
      </c>
      <c r="H622" t="s">
        <v>1327</v>
      </c>
      <c r="I622" t="s">
        <v>1328</v>
      </c>
      <c r="J622" t="s">
        <v>1329</v>
      </c>
    </row>
    <row r="623" spans="1:10" x14ac:dyDescent="0.3">
      <c r="A623" t="s">
        <v>4057</v>
      </c>
      <c r="B623" t="s">
        <v>4058</v>
      </c>
      <c r="C623" t="s">
        <v>4059</v>
      </c>
      <c r="D623" t="s">
        <v>4060</v>
      </c>
      <c r="E623" t="s">
        <v>1359</v>
      </c>
      <c r="F623" t="s">
        <v>1045</v>
      </c>
      <c r="G623" t="s">
        <v>4061</v>
      </c>
      <c r="H623" t="s">
        <v>1327</v>
      </c>
      <c r="I623" t="s">
        <v>1328</v>
      </c>
      <c r="J623" t="s">
        <v>1329</v>
      </c>
    </row>
    <row r="624" spans="1:10" x14ac:dyDescent="0.3">
      <c r="A624" t="s">
        <v>4049</v>
      </c>
      <c r="B624" t="s">
        <v>4062</v>
      </c>
      <c r="C624" t="s">
        <v>4063</v>
      </c>
      <c r="D624" t="s">
        <v>4064</v>
      </c>
      <c r="E624" t="s">
        <v>1475</v>
      </c>
      <c r="F624" t="s">
        <v>1047</v>
      </c>
      <c r="G624" t="s">
        <v>4065</v>
      </c>
      <c r="H624" t="s">
        <v>1327</v>
      </c>
      <c r="I624" t="s">
        <v>1328</v>
      </c>
      <c r="J624" t="s">
        <v>1329</v>
      </c>
    </row>
    <row r="625" spans="1:10" x14ac:dyDescent="0.3">
      <c r="A625" t="s">
        <v>1548</v>
      </c>
      <c r="B625" t="s">
        <v>4066</v>
      </c>
      <c r="C625" t="s">
        <v>4067</v>
      </c>
      <c r="D625" t="s">
        <v>4068</v>
      </c>
      <c r="E625" t="s">
        <v>1325</v>
      </c>
      <c r="F625" t="s">
        <v>1049</v>
      </c>
      <c r="G625" t="s">
        <v>4069</v>
      </c>
      <c r="H625" t="s">
        <v>1327</v>
      </c>
      <c r="I625" t="s">
        <v>1328</v>
      </c>
      <c r="J625" t="s">
        <v>1329</v>
      </c>
    </row>
    <row r="626" spans="1:10" x14ac:dyDescent="0.3">
      <c r="A626" t="s">
        <v>4070</v>
      </c>
      <c r="B626" t="s">
        <v>4071</v>
      </c>
      <c r="C626" t="s">
        <v>4072</v>
      </c>
      <c r="D626" t="s">
        <v>4073</v>
      </c>
      <c r="E626" t="s">
        <v>1359</v>
      </c>
      <c r="F626" t="s">
        <v>1051</v>
      </c>
      <c r="G626" t="s">
        <v>4074</v>
      </c>
      <c r="H626" t="s">
        <v>1327</v>
      </c>
      <c r="I626" t="s">
        <v>1328</v>
      </c>
      <c r="J626" t="s">
        <v>1329</v>
      </c>
    </row>
    <row r="627" spans="1:10" x14ac:dyDescent="0.3">
      <c r="A627" t="s">
        <v>1856</v>
      </c>
      <c r="B627" t="s">
        <v>4075</v>
      </c>
      <c r="C627" t="s">
        <v>4076</v>
      </c>
      <c r="D627" t="s">
        <v>4077</v>
      </c>
      <c r="E627" t="s">
        <v>1325</v>
      </c>
      <c r="F627" t="s">
        <v>1053</v>
      </c>
      <c r="G627" t="s">
        <v>4078</v>
      </c>
      <c r="H627" t="s">
        <v>1327</v>
      </c>
      <c r="I627" t="s">
        <v>1328</v>
      </c>
      <c r="J627" t="s">
        <v>1329</v>
      </c>
    </row>
    <row r="628" spans="1:10" x14ac:dyDescent="0.3">
      <c r="A628" t="s">
        <v>4079</v>
      </c>
      <c r="B628" t="s">
        <v>4080</v>
      </c>
      <c r="C628" t="s">
        <v>4081</v>
      </c>
      <c r="D628" t="s">
        <v>4082</v>
      </c>
      <c r="E628" t="s">
        <v>1325</v>
      </c>
      <c r="F628" t="s">
        <v>1055</v>
      </c>
      <c r="G628" t="s">
        <v>4083</v>
      </c>
      <c r="H628" t="s">
        <v>1327</v>
      </c>
      <c r="I628" t="s">
        <v>1328</v>
      </c>
      <c r="J628" t="s">
        <v>1329</v>
      </c>
    </row>
    <row r="629" spans="1:10" x14ac:dyDescent="0.3">
      <c r="A629" t="s">
        <v>2613</v>
      </c>
      <c r="B629" t="s">
        <v>4084</v>
      </c>
      <c r="C629" t="s">
        <v>4085</v>
      </c>
      <c r="D629" t="s">
        <v>4086</v>
      </c>
      <c r="E629" t="s">
        <v>1325</v>
      </c>
      <c r="F629" t="s">
        <v>1057</v>
      </c>
      <c r="G629" t="s">
        <v>4087</v>
      </c>
      <c r="H629" t="s">
        <v>1327</v>
      </c>
      <c r="I629" t="s">
        <v>1328</v>
      </c>
      <c r="J629" t="s">
        <v>1329</v>
      </c>
    </row>
    <row r="630" spans="1:10" x14ac:dyDescent="0.3">
      <c r="A630" t="s">
        <v>1519</v>
      </c>
      <c r="B630" t="s">
        <v>4088</v>
      </c>
      <c r="C630" t="s">
        <v>4089</v>
      </c>
      <c r="D630" t="s">
        <v>4090</v>
      </c>
      <c r="E630" t="s">
        <v>1475</v>
      </c>
      <c r="F630" t="s">
        <v>1059</v>
      </c>
      <c r="G630" t="s">
        <v>4091</v>
      </c>
      <c r="H630" t="s">
        <v>1327</v>
      </c>
      <c r="I630" t="s">
        <v>1328</v>
      </c>
      <c r="J630" t="s">
        <v>1329</v>
      </c>
    </row>
    <row r="631" spans="1:10" x14ac:dyDescent="0.3">
      <c r="A631" t="s">
        <v>2266</v>
      </c>
      <c r="B631" t="s">
        <v>4092</v>
      </c>
      <c r="C631" t="s">
        <v>4093</v>
      </c>
      <c r="D631" t="s">
        <v>4094</v>
      </c>
      <c r="E631" t="s">
        <v>1475</v>
      </c>
      <c r="F631" t="s">
        <v>1061</v>
      </c>
      <c r="G631" t="s">
        <v>4095</v>
      </c>
      <c r="H631" t="s">
        <v>1327</v>
      </c>
      <c r="I631" t="s">
        <v>1328</v>
      </c>
      <c r="J631" t="s">
        <v>1329</v>
      </c>
    </row>
    <row r="632" spans="1:10" x14ac:dyDescent="0.3">
      <c r="A632" t="s">
        <v>2732</v>
      </c>
      <c r="B632" t="s">
        <v>4096</v>
      </c>
      <c r="C632" t="s">
        <v>4097</v>
      </c>
      <c r="D632" t="s">
        <v>4098</v>
      </c>
      <c r="E632" t="s">
        <v>1359</v>
      </c>
      <c r="F632" t="s">
        <v>1063</v>
      </c>
      <c r="G632" t="s">
        <v>4099</v>
      </c>
      <c r="H632" t="s">
        <v>1327</v>
      </c>
      <c r="I632" t="s">
        <v>1328</v>
      </c>
      <c r="J632" t="s">
        <v>1329</v>
      </c>
    </row>
    <row r="633" spans="1:10" x14ac:dyDescent="0.3">
      <c r="A633" t="s">
        <v>2520</v>
      </c>
      <c r="B633" t="s">
        <v>1921</v>
      </c>
      <c r="C633" t="s">
        <v>4100</v>
      </c>
      <c r="D633" t="s">
        <v>4101</v>
      </c>
      <c r="E633" t="s">
        <v>1325</v>
      </c>
      <c r="F633" t="s">
        <v>1065</v>
      </c>
      <c r="G633" t="s">
        <v>4102</v>
      </c>
      <c r="H633" t="s">
        <v>1327</v>
      </c>
      <c r="I633" t="s">
        <v>1328</v>
      </c>
      <c r="J633" t="s">
        <v>1329</v>
      </c>
    </row>
    <row r="634" spans="1:10" x14ac:dyDescent="0.3">
      <c r="A634" t="s">
        <v>4103</v>
      </c>
      <c r="B634" t="s">
        <v>4104</v>
      </c>
      <c r="C634" t="s">
        <v>4105</v>
      </c>
      <c r="D634" t="s">
        <v>4106</v>
      </c>
      <c r="E634" t="s">
        <v>1359</v>
      </c>
      <c r="F634" t="s">
        <v>1067</v>
      </c>
      <c r="G634" t="s">
        <v>4107</v>
      </c>
      <c r="H634" t="s">
        <v>1327</v>
      </c>
      <c r="I634" t="s">
        <v>1328</v>
      </c>
      <c r="J634" t="s">
        <v>1329</v>
      </c>
    </row>
    <row r="635" spans="1:10" x14ac:dyDescent="0.3">
      <c r="A635" t="s">
        <v>4108</v>
      </c>
      <c r="B635" t="s">
        <v>4109</v>
      </c>
      <c r="C635" t="s">
        <v>4110</v>
      </c>
      <c r="D635" t="s">
        <v>4111</v>
      </c>
      <c r="E635" t="s">
        <v>1475</v>
      </c>
      <c r="F635" t="s">
        <v>1069</v>
      </c>
      <c r="G635" t="s">
        <v>4112</v>
      </c>
      <c r="H635" t="s">
        <v>1327</v>
      </c>
      <c r="I635" t="s">
        <v>1328</v>
      </c>
      <c r="J635" t="s">
        <v>1329</v>
      </c>
    </row>
    <row r="636" spans="1:10" x14ac:dyDescent="0.3">
      <c r="A636" t="s">
        <v>3853</v>
      </c>
      <c r="B636" t="s">
        <v>4113</v>
      </c>
      <c r="C636" t="s">
        <v>4114</v>
      </c>
      <c r="D636" t="s">
        <v>4115</v>
      </c>
      <c r="E636" t="s">
        <v>1475</v>
      </c>
      <c r="F636" t="s">
        <v>1071</v>
      </c>
      <c r="G636" t="s">
        <v>4116</v>
      </c>
      <c r="H636" t="s">
        <v>1327</v>
      </c>
      <c r="I636" t="s">
        <v>1328</v>
      </c>
      <c r="J636" t="s">
        <v>1329</v>
      </c>
    </row>
    <row r="637" spans="1:10" x14ac:dyDescent="0.3">
      <c r="A637" t="s">
        <v>2313</v>
      </c>
      <c r="B637" t="s">
        <v>1781</v>
      </c>
      <c r="C637" t="s">
        <v>4117</v>
      </c>
      <c r="D637" t="s">
        <v>4118</v>
      </c>
      <c r="E637" t="s">
        <v>1475</v>
      </c>
      <c r="F637" t="s">
        <v>1073</v>
      </c>
      <c r="G637" t="s">
        <v>4119</v>
      </c>
      <c r="H637" t="s">
        <v>1327</v>
      </c>
      <c r="I637" t="s">
        <v>1328</v>
      </c>
      <c r="J637" t="s">
        <v>1329</v>
      </c>
    </row>
    <row r="638" spans="1:10" x14ac:dyDescent="0.3">
      <c r="A638" t="s">
        <v>4120</v>
      </c>
      <c r="B638" t="s">
        <v>4121</v>
      </c>
      <c r="C638" t="s">
        <v>4122</v>
      </c>
      <c r="D638" t="s">
        <v>4123</v>
      </c>
      <c r="E638" t="s">
        <v>1325</v>
      </c>
      <c r="F638" t="s">
        <v>1075</v>
      </c>
      <c r="G638" t="s">
        <v>4124</v>
      </c>
      <c r="H638" t="s">
        <v>1327</v>
      </c>
      <c r="I638" t="s">
        <v>1328</v>
      </c>
      <c r="J638" t="s">
        <v>1329</v>
      </c>
    </row>
    <row r="639" spans="1:10" x14ac:dyDescent="0.3">
      <c r="A639" t="s">
        <v>2383</v>
      </c>
      <c r="B639" t="s">
        <v>4125</v>
      </c>
      <c r="C639" t="s">
        <v>4126</v>
      </c>
      <c r="D639" t="s">
        <v>4127</v>
      </c>
      <c r="E639" t="s">
        <v>1325</v>
      </c>
      <c r="F639" t="s">
        <v>1077</v>
      </c>
      <c r="G639" t="s">
        <v>4128</v>
      </c>
      <c r="H639" t="s">
        <v>1327</v>
      </c>
      <c r="I639" t="s">
        <v>1328</v>
      </c>
      <c r="J639" t="s">
        <v>1329</v>
      </c>
    </row>
    <row r="640" spans="1:10" x14ac:dyDescent="0.3">
      <c r="A640" t="s">
        <v>4129</v>
      </c>
      <c r="B640" t="s">
        <v>4130</v>
      </c>
      <c r="C640" t="s">
        <v>4131</v>
      </c>
      <c r="D640" t="s">
        <v>4132</v>
      </c>
      <c r="E640" t="s">
        <v>1325</v>
      </c>
      <c r="F640" t="s">
        <v>1079</v>
      </c>
      <c r="G640" t="s">
        <v>4133</v>
      </c>
      <c r="H640" t="s">
        <v>1327</v>
      </c>
      <c r="I640" t="s">
        <v>1328</v>
      </c>
      <c r="J640" t="s">
        <v>1329</v>
      </c>
    </row>
    <row r="641" spans="1:10" x14ac:dyDescent="0.3">
      <c r="A641" t="s">
        <v>1679</v>
      </c>
      <c r="B641" t="s">
        <v>2576</v>
      </c>
      <c r="C641" t="s">
        <v>4134</v>
      </c>
      <c r="D641" t="s">
        <v>4135</v>
      </c>
      <c r="E641" t="s">
        <v>1325</v>
      </c>
      <c r="F641" t="s">
        <v>1081</v>
      </c>
      <c r="G641" t="s">
        <v>4136</v>
      </c>
      <c r="H641" t="s">
        <v>1327</v>
      </c>
      <c r="I641" t="s">
        <v>1328</v>
      </c>
      <c r="J641" t="s">
        <v>1329</v>
      </c>
    </row>
    <row r="642" spans="1:10" x14ac:dyDescent="0.3">
      <c r="A642" t="s">
        <v>2428</v>
      </c>
      <c r="B642" t="s">
        <v>4137</v>
      </c>
      <c r="C642" t="s">
        <v>4138</v>
      </c>
      <c r="D642" t="s">
        <v>4139</v>
      </c>
      <c r="E642" t="s">
        <v>1325</v>
      </c>
      <c r="F642" t="s">
        <v>1083</v>
      </c>
      <c r="G642" t="s">
        <v>4140</v>
      </c>
      <c r="H642" t="s">
        <v>1327</v>
      </c>
      <c r="I642" t="s">
        <v>1328</v>
      </c>
      <c r="J642" t="s">
        <v>1329</v>
      </c>
    </row>
    <row r="643" spans="1:10" x14ac:dyDescent="0.3">
      <c r="A643" t="s">
        <v>4141</v>
      </c>
      <c r="B643" t="s">
        <v>2177</v>
      </c>
      <c r="C643" t="s">
        <v>4142</v>
      </c>
      <c r="D643" t="s">
        <v>4143</v>
      </c>
      <c r="E643" t="s">
        <v>1325</v>
      </c>
      <c r="F643" t="s">
        <v>1085</v>
      </c>
      <c r="G643" t="s">
        <v>4144</v>
      </c>
      <c r="H643" t="s">
        <v>1327</v>
      </c>
      <c r="I643" t="s">
        <v>1328</v>
      </c>
      <c r="J643" t="s">
        <v>1329</v>
      </c>
    </row>
    <row r="644" spans="1:10" x14ac:dyDescent="0.3">
      <c r="A644" t="s">
        <v>1395</v>
      </c>
      <c r="B644" t="s">
        <v>4145</v>
      </c>
      <c r="C644" t="s">
        <v>4146</v>
      </c>
      <c r="D644" t="s">
        <v>4147</v>
      </c>
      <c r="E644" t="s">
        <v>1325</v>
      </c>
      <c r="F644" t="s">
        <v>1309</v>
      </c>
      <c r="G644" t="s">
        <v>4148</v>
      </c>
      <c r="H644" t="s">
        <v>1327</v>
      </c>
      <c r="I644" t="s">
        <v>1328</v>
      </c>
      <c r="J644" t="s">
        <v>1329</v>
      </c>
    </row>
    <row r="645" spans="1:10" x14ac:dyDescent="0.3">
      <c r="A645" t="s">
        <v>2070</v>
      </c>
      <c r="B645" t="s">
        <v>2950</v>
      </c>
      <c r="C645" t="s">
        <v>4149</v>
      </c>
      <c r="D645" t="s">
        <v>4150</v>
      </c>
      <c r="E645" t="s">
        <v>1325</v>
      </c>
      <c r="F645" t="s">
        <v>1087</v>
      </c>
      <c r="G645" t="s">
        <v>4151</v>
      </c>
      <c r="H645" t="s">
        <v>1327</v>
      </c>
      <c r="I645" t="s">
        <v>1328</v>
      </c>
      <c r="J645" t="s">
        <v>1329</v>
      </c>
    </row>
    <row r="646" spans="1:10" x14ac:dyDescent="0.3">
      <c r="A646" t="s">
        <v>1371</v>
      </c>
      <c r="B646" t="s">
        <v>4152</v>
      </c>
      <c r="C646" t="s">
        <v>4153</v>
      </c>
      <c r="D646" t="s">
        <v>4154</v>
      </c>
      <c r="E646" t="s">
        <v>1359</v>
      </c>
      <c r="F646" t="s">
        <v>1089</v>
      </c>
      <c r="G646" t="s">
        <v>4155</v>
      </c>
      <c r="H646" t="s">
        <v>1327</v>
      </c>
      <c r="I646" t="s">
        <v>1328</v>
      </c>
      <c r="J646" t="s">
        <v>1329</v>
      </c>
    </row>
    <row r="647" spans="1:10" x14ac:dyDescent="0.3">
      <c r="A647" t="s">
        <v>2159</v>
      </c>
      <c r="B647" t="s">
        <v>3764</v>
      </c>
      <c r="C647" t="s">
        <v>4156</v>
      </c>
      <c r="D647" t="s">
        <v>4157</v>
      </c>
      <c r="E647" t="s">
        <v>1325</v>
      </c>
      <c r="F647" t="s">
        <v>1091</v>
      </c>
      <c r="G647" t="s">
        <v>4158</v>
      </c>
      <c r="H647" t="s">
        <v>1327</v>
      </c>
      <c r="I647" t="s">
        <v>1328</v>
      </c>
      <c r="J647" t="s">
        <v>1329</v>
      </c>
    </row>
    <row r="648" spans="1:10" x14ac:dyDescent="0.3">
      <c r="A648" t="s">
        <v>2336</v>
      </c>
      <c r="B648" t="s">
        <v>4159</v>
      </c>
      <c r="C648" t="s">
        <v>4160</v>
      </c>
      <c r="D648" t="s">
        <v>4161</v>
      </c>
      <c r="E648" t="s">
        <v>1475</v>
      </c>
      <c r="F648" t="s">
        <v>1093</v>
      </c>
      <c r="G648" t="s">
        <v>4162</v>
      </c>
      <c r="H648" t="s">
        <v>1327</v>
      </c>
      <c r="I648" t="s">
        <v>1328</v>
      </c>
      <c r="J648" t="s">
        <v>1329</v>
      </c>
    </row>
    <row r="649" spans="1:10" x14ac:dyDescent="0.3">
      <c r="A649" t="s">
        <v>4163</v>
      </c>
      <c r="B649" t="s">
        <v>4164</v>
      </c>
      <c r="C649" t="s">
        <v>4165</v>
      </c>
      <c r="D649" t="s">
        <v>4166</v>
      </c>
      <c r="E649" t="s">
        <v>1845</v>
      </c>
      <c r="F649" t="s">
        <v>4167</v>
      </c>
      <c r="G649" t="s">
        <v>4168</v>
      </c>
      <c r="H649" t="s">
        <v>1327</v>
      </c>
      <c r="I649" t="s">
        <v>1328</v>
      </c>
      <c r="J649" t="s">
        <v>1329</v>
      </c>
    </row>
    <row r="650" spans="1:10" x14ac:dyDescent="0.3">
      <c r="A650" t="s">
        <v>4169</v>
      </c>
      <c r="B650" t="s">
        <v>4170</v>
      </c>
      <c r="C650" t="s">
        <v>4171</v>
      </c>
      <c r="D650" t="s">
        <v>4172</v>
      </c>
      <c r="E650" t="s">
        <v>1325</v>
      </c>
      <c r="F650" t="s">
        <v>1095</v>
      </c>
      <c r="G650" t="s">
        <v>4173</v>
      </c>
      <c r="H650" t="s">
        <v>1327</v>
      </c>
      <c r="I650" t="s">
        <v>1328</v>
      </c>
      <c r="J650" t="s">
        <v>1329</v>
      </c>
    </row>
    <row r="651" spans="1:10" x14ac:dyDescent="0.3">
      <c r="A651" t="s">
        <v>1461</v>
      </c>
      <c r="B651" t="s">
        <v>4174</v>
      </c>
      <c r="C651" t="s">
        <v>4175</v>
      </c>
      <c r="D651" t="s">
        <v>4176</v>
      </c>
      <c r="E651" t="s">
        <v>1325</v>
      </c>
      <c r="F651" t="s">
        <v>1097</v>
      </c>
      <c r="G651" t="s">
        <v>4177</v>
      </c>
      <c r="H651" t="s">
        <v>1327</v>
      </c>
      <c r="I651" t="s">
        <v>1328</v>
      </c>
      <c r="J651" t="s">
        <v>1329</v>
      </c>
    </row>
  </sheetData>
  <sortState xmlns:xlrd2="http://schemas.microsoft.com/office/spreadsheetml/2017/richdata2" ref="A2:J651">
    <sortCondition ref="F2:F6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rcp45_climate_newconstituencies</vt:lpstr>
      <vt:lpstr>MPs_Jul24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Brierley, Chris</cp:lastModifiedBy>
  <dcterms:created xsi:type="dcterms:W3CDTF">2024-07-16T15:58:15Z</dcterms:created>
  <dcterms:modified xsi:type="dcterms:W3CDTF">2024-07-16T16:12:51Z</dcterms:modified>
</cp:coreProperties>
</file>