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siman\Ian\"/>
    </mc:Choice>
  </mc:AlternateContent>
  <xr:revisionPtr revIDLastSave="0" documentId="13_ncr:1_{B3E3542E-CA34-44BB-8DBB-03D070997151}"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Sheet1!$A$2:$I$68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<sst xmlns="http://schemas.openxmlformats.org/spreadsheetml/2006/main" count="270" uniqueCount="163">
  <si>
    <t>area</t>
  </si>
  <si>
    <t>issue</t>
  </si>
  <si>
    <t>date</t>
  </si>
  <si>
    <t>harmonise the *! lines so that -siman which- reads OK</t>
  </si>
  <si>
    <t>tidying up</t>
  </si>
  <si>
    <t>h siman lollyplot says that bias etc. are options, but they seeem to need to go in "anything".</t>
  </si>
  <si>
    <t>Shall we just have the list of performance measures in one place, cross-referenced by each of the other help files?</t>
  </si>
  <si>
    <t>See ian/testing1.do, lines marked "// ERROR"</t>
  </si>
  <si>
    <t>I suggest never capitalising siman</t>
  </si>
  <si>
    <t>I've changed the tables in h siman and h siman table to do line wrapping better. Can you make similar changes for the others please. (I found a careful find-replace worked nicely e.g. "{col 26} {bf:" to "{synopt:{opt " and " {col 36}" to "}".)</t>
  </si>
  <si>
    <t>You may not want to promise "You can get the latest version of this and my other Stata software using net from http://github.com/emarleyzagar/". At present it doesn't work.</t>
  </si>
  <si>
    <t>help files</t>
  </si>
  <si>
    <t>status</t>
  </si>
  <si>
    <t>still to be done in some cases e.g. h siman analyse, paragraphs such as "performancemeasures as per simsum..."</t>
  </si>
  <si>
    <t>programs</t>
  </si>
  <si>
    <t>who</t>
  </si>
  <si>
    <t>Ian</t>
  </si>
  <si>
    <t>siman testing log</t>
  </si>
  <si>
    <t>analyse</t>
  </si>
  <si>
    <t>remove line -noisily which simsumv2.ado-</t>
  </si>
  <si>
    <t>setup</t>
  </si>
  <si>
    <t>either don't allow missing b() or improve subsequent error message from siman analyse</t>
  </si>
  <si>
    <t>"NOTE: Where there are 2 entries in the table…" could be suppressed when MCSE aren't reported</t>
  </si>
  <si>
    <t>table</t>
  </si>
  <si>
    <t>graph looks really strange, needs clear labels</t>
  </si>
  <si>
    <t>comparemethodsscatter</t>
  </si>
  <si>
    <t>doesn't name graph by default but siman comparemethodsscatter does - let's be consistent - i prefer the latter if poss</t>
  </si>
  <si>
    <t xml:space="preserve">scatter </t>
  </si>
  <si>
    <t>help analyse</t>
  </si>
  <si>
    <t>Say something about MCSEs</t>
  </si>
  <si>
    <t>Discuss: I wonder whether created variables perfmeascode and dataset should start with underscores</t>
  </si>
  <si>
    <t>improve "The true-value variable is:       0.5" with true(#)</t>
  </si>
  <si>
    <t>solved</t>
  </si>
  <si>
    <t>siman table: it would be nice to suppress dgm from the output when there is only one dgm</t>
  </si>
  <si>
    <t>can we discuss the presentation of the output table?</t>
  </si>
  <si>
    <t>name() causes error. program should create name only if not in call</t>
  </si>
  <si>
    <t>title() is applied to all graphs</t>
  </si>
  <si>
    <t>axes are titled b and se by deafult, cf CMS has theta and se(theta), … - let's be consistent</t>
  </si>
  <si>
    <t>swarm</t>
  </si>
  <si>
    <t>the mean bars seem displaced downwards</t>
  </si>
  <si>
    <t>do the labels on the y-axis need to start "Method"? at least be consistent with CMS</t>
  </si>
  <si>
    <t>"Working….." needs "di as text" and consistent capitalisation across programs</t>
  </si>
  <si>
    <t>blandaltman</t>
  </si>
  <si>
    <t>why the theta_i in the title here not elsewhere?</t>
  </si>
  <si>
    <t>metlist() -&gt; methods()?</t>
  </si>
  <si>
    <t>to discuss</t>
  </si>
  <si>
    <t>bygr(norescale) doesn't work - I can't understand why not as it is passed to scatter</t>
  </si>
  <si>
    <t>zipplot</t>
  </si>
  <si>
    <t>suppress 2 x (0 real changes made)</t>
  </si>
  <si>
    <t>why does it fold at the 40th not 50th centile?</t>
  </si>
  <si>
    <t>suppress "DGM=1" if only one DGM?</t>
  </si>
  <si>
    <t>lollyplot</t>
  </si>
  <si>
    <t>legend occupies too much space</t>
  </si>
  <si>
    <t>xtitle() not allowed</t>
  </si>
  <si>
    <t>performance measure name better put on horizontal axis</t>
  </si>
  <si>
    <t>why is "Data generation: gamma=1" printed???</t>
  </si>
  <si>
    <t>nestloop</t>
  </si>
  <si>
    <t>repeated noisy -use &lt;data&gt;-?</t>
  </si>
  <si>
    <t>trellis</t>
  </si>
  <si>
    <t>"NOTE: Where there are 2 entries in the table…" continues "the first entry is standard error" but actually it's "the performance measure"</t>
  </si>
  <si>
    <t>all graph programs</t>
  </si>
  <si>
    <t>*** nothing graphed</t>
  </si>
  <si>
    <t>*** "variable dgm not found" - is dgm coded instead of `dgm'?</t>
  </si>
  <si>
    <t>*** I can't get MCSE's in the table</t>
  </si>
  <si>
    <t>EMZ comment</t>
  </si>
  <si>
    <t>sort column() so works as required</t>
  </si>
  <si>
    <t>Ella</t>
  </si>
  <si>
    <t>sort default column/row ordering as required</t>
  </si>
  <si>
    <t>*** nothing graphed when i use only one DGM.  Put in error msg.</t>
  </si>
  <si>
    <t>change metlist to methlist</t>
  </si>
  <si>
    <t>unhelpful error message if se and/or est are missing</t>
  </si>
  <si>
    <t>Pm listed in h siman analyse.  Other helpfiles cross reference this.</t>
  </si>
  <si>
    <t>If true is in the data set and specified by true(true), but true is not also put in dgm(), then will get the error message: 'The variable 'true' is a missing value in the dataset.  siman trellis can not be run'.  Need to say instead that true has to be included in dgm().</t>
  </si>
  <si>
    <t>Done for all graphs</t>
  </si>
  <si>
    <t>changed to methlist() as already have a method() option as agreed.  Updated help and tex also</t>
  </si>
  <si>
    <t>I have tidied this up to only show latest version number and date for each file</t>
  </si>
  <si>
    <t>all helpfiles, ado files and tex files</t>
  </si>
  <si>
    <t>I think yes (as discussed). If have method=1 and method=2, then without 'Method_' then only 1 and 2 would be displayed in the diagonal making the graph less clear.  Can ask Tim's opinion</t>
  </si>
  <si>
    <t xml:space="preserve">trellis </t>
  </si>
  <si>
    <t>Blandaltman plots the difference of est|se for method B - method A etc, so the y axis is 'difference', and the title shows which comparison of methods is being displayed.  The compare methods scatter plot has est|se plotted for one method on the y axis and for the other method on the x axis</t>
  </si>
  <si>
    <t>Because the graph is showing the difference in the thetas.  Alternatively you could have -siman blandaltman se- to show the difference in the se's.  So the title is making it clear which has been plotted.  CMS has both theta and se displayed (theta in upper triangle, se in lower triangle)</t>
  </si>
  <si>
    <t>added a subgraphoption and moved the * to be applied to the final graph.  Added in to helpfile.</t>
  </si>
  <si>
    <t>siman setup</t>
  </si>
  <si>
    <t>Tim</t>
  </si>
  <si>
    <t>siman describe</t>
  </si>
  <si>
    <t>Is there a way we could reassure the reader that siman_setup knows which SE/df links to which estimate? E.g. I give it estimate(alpha beta) se (alpha_se beta_se) and I want to know that it has understood alpha_se is the se of alpha not beta.</t>
  </si>
  <si>
    <t>Help file example describes data in a specific format then gives -siman setup- syntax for each of the four formats. But for the given format only one of these works. I suggest explaining the format of a dataset four times, once for each syntax.</t>
  </si>
  <si>
    <t>Returned 'invalid syntax' error when I initially ran siman setup then, when I tried to run again, returned 'Data are already in siman format' (needs resolving). Do we need a 'siman unset' or to give 'siman setup' a reset-type option?</t>
  </si>
  <si>
    <t>The table returned describes 'import format' but this is actually 'current format'</t>
  </si>
  <si>
    <t>Reports back the wrong number of dgms. When I gave it a single var with 3 dgms, it said '1 dgm'. When I gave it 3 two-level vars, it said '2 dgms'.</t>
  </si>
  <si>
    <t>siman analyse</t>
  </si>
  <si>
    <t>I really like the table it returns but it seems to do something funny with DGMs. I had submitted 6 DGMs in siman setup, it reported that it had 2 (see above comment), and when I ran siman analyse it seemed to give a table for only one DGM.</t>
  </si>
  <si>
    <t>siman scatter and siman comparemethodsscatter</t>
  </si>
  <si>
    <t>Both throw a 'too many vars specified' 103 error</t>
  </si>
  <si>
    <t>all helpfiles</t>
  </si>
  <si>
    <t>dgm has to be a numeric variable</t>
  </si>
  <si>
    <t>This is not permitted siman import data format, only one variable is allowed in estimate() and se().  In siman setup format your dataset would have a row for alpha and a row for beta, with an est column and an se column so this could be seen clearly.</t>
  </si>
  <si>
    <t>I had this as a point to ask you both: what should number of dgms be reported as.  I have now changed the code so if dgm(dgm1 dgm2 dgm3) then number of dgms = 3.  If dgm(dgmvar) where dgmvar has 2 levels then number of dgms = 2 (previously was 1)</t>
  </si>
  <si>
    <t>for graphs, the categorical values (not labels) will be taken e.g. if have numerical target 0 1 with labels 0=alpha, 1=beta, then the graphs will show 0 and 1.  Need to make target a string variable with values alpha and beta if want those names displayed in the graphs</t>
  </si>
  <si>
    <t>all graphs except nestloop and trellis</t>
  </si>
  <si>
    <t>need to drop any variables from the data set that are not included in the siman setup syntax as otherwise siman reshape (used within some of the graphs) will not work</t>
  </si>
  <si>
    <t>label names can't have special characters in as will mess with graphs!</t>
  </si>
  <si>
    <t>wide-long data error: now get "may not label strings" after taken out auto-encode section from siman setup.  Took it out so that if have data estalpha, then alpha would be kept as string and not encoded as numeric during reshape</t>
  </si>
  <si>
    <t>Ian/Ella</t>
  </si>
  <si>
    <t>where have dgm defined by more than 1 variable, convert to a single variable using egen group ?</t>
  </si>
  <si>
    <t>add in detail of how the table will be displayed.  Default is method in the colums and target &amp; dgms in the rows.  But if no method (or #method = 1) then target in the columns and dgms in the rows.  If only 1 method and 1 target (or none) then dgms in the column (note if there are a few dgms in the dataset then this is what the table will be split out by).  If more than 4 variables define the dgms then just performance measures in the rows (don't have split by column, just have 1 column).</t>
  </si>
  <si>
    <t>do the labels in the diagonal need to start "Method_"?  Get rid of axes in diagonal boxes?</t>
  </si>
  <si>
    <t>*** MCSE option? (put brackets around the dot point estimates for mcse CIs)</t>
  </si>
  <si>
    <t xml:space="preserve">help file siman setup </t>
  </si>
  <si>
    <t xml:space="preserve">help files setup, reshape </t>
  </si>
  <si>
    <t xml:space="preserve">help file siman table </t>
  </si>
  <si>
    <t>Couldn't replicate error but did find a dgm instead of `dgm' in code which I have now replaced</t>
  </si>
  <si>
    <t>The legend is scaled to fit the remaining space after the graphs are plotted.  If you type -siman lollyplot- instead of -siman lollyplot bias- in your testing file, you'll see the legend is small at the top</t>
  </si>
  <si>
    <t>Not enough room, see -siman lollyplot- when all graphs are plotted by default</t>
  </si>
  <si>
    <t>Added in graphoptions() for constituent graph options</t>
  </si>
  <si>
    <t>issue no.</t>
  </si>
  <si>
    <t>siman table is restricted by the tabdisp command that it uses, so if there are more than 4 dgms &amp;/ targets then siman table will just show method in the columns and performance measures in the rows.  You will see with your other data set that has less number of dgms, that they are displayed in the table.</t>
  </si>
  <si>
    <t xml:space="preserve">mcse's are present in the table but are shown in a different row/column as discussed.  Added item in issue 40 for siman table to address this </t>
  </si>
  <si>
    <t>I have fixed this bug, but CMS etc will not work with dgm defined as dgm(dgm1 dgm2 dgm3), see issue 57 for discussion</t>
  </si>
  <si>
    <t>Not present in my data examples, when siman nestloop is called, only 'working….' is printed</t>
  </si>
  <si>
    <t>Error message now displayed if only 1 dgm</t>
  </si>
  <si>
    <t xml:space="preserve">to discuss, sorry require further clarification on what is meant.  </t>
  </si>
  <si>
    <t xml:space="preserve">fair point! </t>
  </si>
  <si>
    <t>Delete 'import'</t>
  </si>
  <si>
    <t>Agreed we do need to start the axis labels with "Method" incase method is labelled 1 and 2 for example (and also might have dgm = 1, dgm = 2).  However change graph titles for blandaltman so that have "Method: 2 vs 1"</t>
  </si>
  <si>
    <t>Elaborate the examples section.  Use h reshape as an example of how can provide a clear way of illustrating data formats, and think about using Tim's dummy data as an example</t>
  </si>
  <si>
    <t>Agreed to leave as it is</t>
  </si>
  <si>
    <t>Yes, same as blandaltmand and CMS comments</t>
  </si>
  <si>
    <t>want to have default with graphs split out by all dgm levels in the data set (even if across dgm variables).  Also the ability to do siman scatter, by dgm == mcar for example.  This item is now listed as issue #57.</t>
  </si>
  <si>
    <t>how list dgms in table e.g. for Gerta's data</t>
  </si>
  <si>
    <t>Decided too risky to provide a siman unset option as user could have added pf measures, deleted estimates data, transformed data etc  using various siman progs, best to just let user reload their dataset so they can be sure they are working with the correct data.</t>
  </si>
  <si>
    <t>meeting 19 &amp; 23 May 2022 notes (IW, TM, EMZ)</t>
  </si>
  <si>
    <t>Agreed to use what the user has entered for est() and se() in the siman setup syntax</t>
  </si>
  <si>
    <t>Allow missing est(), so improve error message</t>
  </si>
  <si>
    <t>Yes agreed to use _perfmeascode and _dataset as variable names.  Change error catching messages accordingly.</t>
  </si>
  <si>
    <t>Agreed to change to "true-value" in this case</t>
  </si>
  <si>
    <t>Still to discuss (with issue #64) as Ian and Tim to decide how they would like these presented in the table outputs.  Create a single dgm variable using -egen group - when have dgm defined by more than 1 variable?</t>
  </si>
  <si>
    <t>Agreed to minor changes.  The siman format is:  | The format for targets is: | The format for methods is:</t>
  </si>
  <si>
    <t>Bug in zipplot code to be fixed, change denominator line 175.  Bottom of zipplot should be 0 not 40.  Dark blue is folded bit, if didn't fold, would be S shaped curve.  Red at bottom too.  Centile gone to 40.  Needs to account for number of repetitions.  If have 1600 reps or 1000 reps, rank 0-100 would be different.  Starting at 100 and going down.  Line 175 divides by 16.  Denominator should be num_reps/100 not num_reps/16.</t>
  </si>
  <si>
    <t>denominator changed to _N/100 now zipplot as expected</t>
  </si>
  <si>
    <t>Put space between the word method and it's label to make consistent, e.g. now Method A instead of MethodA</t>
  </si>
  <si>
    <t>changed bland alman and CMS so now consistent with scatter</t>
  </si>
  <si>
    <t xml:space="preserve">to discuss.  check what happens if siman setup fails.  </t>
  </si>
  <si>
    <t>Data set was not in a permitted siman format, have reshaped data and now siman setup is working.  Have tested loading data, purposely making siman setup fail by omitting rep(), then specifying siman setup correctly and the program worked</t>
  </si>
  <si>
    <t>Still not agreed.  E.g. 4 dgms, 3 levels. Number of dgms: 4 x 3?  Dgms are defined by variables.  Or if 1 dgm variable, dgms are defined by values.  E.g. dgms in Gerta's data, siman setup would spot lots of numbers of dgms and create egen group for dgm for use in output table.  Want everything to work despite the number of dgms.  siman table helpfile should tell you exactly what you get.</t>
  </si>
  <si>
    <t>Had to move the y axis labels so they were at the midpoint of the data, per method.  Then the mean bar was drawn at this point.</t>
  </si>
  <si>
    <t>add in error checks if est() and se() have more than one variable listed, and a check to ensure dgm is numerical</t>
  </si>
  <si>
    <t>changed all occurrances throughout the siman suite</t>
  </si>
  <si>
    <t>added error message in siman analyse</t>
  </si>
  <si>
    <t>Done for all estimates and performance measures graphs</t>
  </si>
  <si>
    <t>norescale is used in a by() option.  If for example one graph axis goes 1-3 and another 10-11, then noresscale makes both axes be 1-11</t>
  </si>
  <si>
    <t>Ian do you have an example data set where norescale should have made a difference to the axes for siman blandaltman?  As you say it is passed to the twoway scatter command within blandaltman, so not sure why it isn't working</t>
  </si>
  <si>
    <t>meeting 18/07/2022 (IW, TM, EMZ)</t>
  </si>
  <si>
    <t>Decided not to use -egen group- for dgms, this would only be useful for siman table and the user can define themselves if necessary</t>
  </si>
  <si>
    <t>Have 3 lines for dgm description with: header, total number of dgms, variables and levels</t>
  </si>
  <si>
    <t>want to have default with graphs split out by all dgm levels in the data set (even if across dgm variables).  Also the ability to do siman scatter if dgm == mcar for example.  Ability to handle dgm(dgm1 dgm2 dgm3)</t>
  </si>
  <si>
    <t xml:space="preserve">In Gerta's data set, want to be able to do if rho==no for example.  Also estimates graphs draw plots split out by every dgm variable </t>
  </si>
  <si>
    <t>IW to provide data set</t>
  </si>
  <si>
    <t>siman analyse helpfile</t>
  </si>
  <si>
    <t>re-order performance measures in helpfile</t>
  </si>
  <si>
    <t>siman lollyplot</t>
  </si>
  <si>
    <t>by(target) not working</t>
  </si>
  <si>
    <t>doesn’t show graphs split out by dgm if dgm is in the format dgm(dgm1 dgm2 dgm3).  Isn't this format only applicable for nestloop and trellis?  If not, all these other graphs need a separate treatment of dgm if dgm(dgm1 dgm2 dgm3)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</si>
</sst>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u/>
      <sz val="14"/>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14" fontId="0" fillId="0" borderId="0" xfId="0" applyNumberFormat="1" applyAlignment="1">
      <alignment vertical="top" wrapText="1"/>
    </xf>
    <xf numFmtId="0" fontId="1" fillId="0" borderId="0" xfId="0" applyFont="1" applyAlignment="1">
      <alignment vertical="top"/>
    </xf>
    <xf numFmtId="0" fontId="0" fillId="2" borderId="0" xfId="0" applyFill="1" applyAlignment="1">
      <alignment vertical="top" wrapText="1"/>
    </xf>
    <xf numFmtId="14" fontId="0" fillId="2" borderId="0" xfId="0" applyNumberFormat="1" applyFill="1" applyAlignment="1">
      <alignment vertical="top" wrapText="1"/>
    </xf>
    <xf numFmtId="0" fontId="2" fillId="0" borderId="0" xfId="0" applyFont="1" applyAlignment="1">
      <alignment vertical="top" wrapText="1"/>
    </xf>
    <xf numFmtId="0" fontId="0" fillId="0" borderId="0" xfId="0" applyFont="1" applyAlignment="1">
      <alignment vertical="top" wrapText="1"/>
    </xf>
    <xf numFmtId="14" fontId="0" fillId="0" borderId="0" xfId="0" applyNumberFormat="1"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14" fontId="0" fillId="0" borderId="0" xfId="0" applyNumberFormat="1" applyFont="1" applyFill="1" applyAlignment="1">
      <alignment vertical="top" wrapText="1"/>
    </xf>
    <xf numFmtId="0" fontId="2" fillId="0" borderId="0" xfId="0" applyFont="1" applyFill="1" applyAlignment="1">
      <alignment vertical="top" wrapText="1"/>
    </xf>
  </cellXfs>
  <cellStyles count="1">
    <cellStyle name="Normal" xfId="0" builtinId="0"/>
  </cellStyles>
  <dxfs count="7">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7"/>
  <sheetViews>
    <sheetView tabSelected="1" zoomScaleNormal="100" workbookViewId="0">
      <pane xSplit="2" ySplit="2" topLeftCell="C3" activePane="bottomRight" state="frozen"/>
      <selection pane="topRight" activeCell="B1" sqref="B1"/>
      <selection pane="bottomLeft" activeCell="A3" sqref="A3"/>
      <selection pane="bottomRight" activeCell="F59" sqref="F59"/>
    </sheetView>
  </sheetViews>
  <sheetFormatPr defaultColWidth="9.1796875" defaultRowHeight="14.5" x14ac:dyDescent="0.35"/>
  <cols>
    <col min="1" max="1" width="9.1796875" style="1"/>
    <col min="2" max="2" width="24" style="1" customWidth="1"/>
    <col min="3" max="3" width="49.7265625" style="1" customWidth="1"/>
    <col min="4" max="4" width="7.1796875" style="1" bestFit="1" customWidth="1"/>
    <col min="5" max="5" width="10.7265625" style="1" bestFit="1" customWidth="1"/>
    <col min="6" max="6" width="11.1796875" style="1" customWidth="1"/>
    <col min="7" max="7" width="10.7265625" style="1" customWidth="1"/>
    <col min="8" max="8" width="51.54296875" style="1" customWidth="1"/>
    <col min="9" max="9" width="38.7265625" style="1" customWidth="1"/>
    <col min="10" max="10" width="22.6328125" style="1" customWidth="1"/>
    <col min="11" max="16384" width="9.1796875" style="1"/>
  </cols>
  <sheetData>
    <row r="1" spans="1:10" ht="18.5" x14ac:dyDescent="0.35">
      <c r="B1" s="3" t="s">
        <v>17</v>
      </c>
    </row>
    <row r="2" spans="1:10" ht="58" x14ac:dyDescent="0.35">
      <c r="A2" s="1" t="s">
        <v>115</v>
      </c>
      <c r="B2" s="1" t="s">
        <v>0</v>
      </c>
      <c r="C2" s="1" t="s">
        <v>1</v>
      </c>
      <c r="D2" s="1" t="s">
        <v>15</v>
      </c>
      <c r="E2" s="1" t="s">
        <v>2</v>
      </c>
      <c r="F2" s="1" t="s">
        <v>12</v>
      </c>
      <c r="G2" s="1" t="s">
        <v>32</v>
      </c>
      <c r="H2" s="1" t="s">
        <v>64</v>
      </c>
      <c r="I2" s="1" t="s">
        <v>131</v>
      </c>
      <c r="J2" s="1" t="s">
        <v>152</v>
      </c>
    </row>
    <row r="3" spans="1:10" s="6" customFormat="1" ht="116" hidden="1" customHeight="1" x14ac:dyDescent="0.35">
      <c r="A3" s="6">
        <v>1</v>
      </c>
      <c r="B3" s="7" t="s">
        <v>82</v>
      </c>
      <c r="C3" s="7" t="s">
        <v>87</v>
      </c>
      <c r="D3" s="7" t="s">
        <v>83</v>
      </c>
      <c r="E3" s="8">
        <v>44684</v>
      </c>
      <c r="F3" s="9" t="s">
        <v>142</v>
      </c>
      <c r="G3" s="8">
        <v>44742</v>
      </c>
      <c r="H3" s="9" t="s">
        <v>143</v>
      </c>
      <c r="I3" s="6" t="s">
        <v>130</v>
      </c>
    </row>
    <row r="4" spans="1:10" s="6" customFormat="1" ht="29" hidden="1" x14ac:dyDescent="0.35">
      <c r="A4" s="6">
        <v>2</v>
      </c>
      <c r="B4" s="7" t="s">
        <v>84</v>
      </c>
      <c r="C4" s="7" t="s">
        <v>88</v>
      </c>
      <c r="D4" s="7" t="s">
        <v>83</v>
      </c>
      <c r="E4" s="8">
        <v>44684</v>
      </c>
      <c r="F4" s="7" t="s">
        <v>45</v>
      </c>
      <c r="G4" s="8">
        <v>44742</v>
      </c>
      <c r="H4" s="9" t="s">
        <v>122</v>
      </c>
      <c r="I4" s="6" t="s">
        <v>123</v>
      </c>
    </row>
    <row r="5" spans="1:10" s="6" customFormat="1" ht="72.5" hidden="1" x14ac:dyDescent="0.35">
      <c r="A5" s="6">
        <v>3</v>
      </c>
      <c r="B5" s="7" t="s">
        <v>82</v>
      </c>
      <c r="C5" s="7" t="s">
        <v>85</v>
      </c>
      <c r="D5" s="7" t="s">
        <v>83</v>
      </c>
      <c r="E5" s="8">
        <v>44684</v>
      </c>
      <c r="F5" s="7"/>
      <c r="G5" s="8">
        <v>44686</v>
      </c>
      <c r="H5" s="7" t="s">
        <v>96</v>
      </c>
    </row>
    <row r="6" spans="1:10" s="6" customFormat="1" ht="72.5" hidden="1" x14ac:dyDescent="0.35">
      <c r="A6" s="6">
        <v>4</v>
      </c>
      <c r="B6" s="7" t="s">
        <v>82</v>
      </c>
      <c r="C6" s="7" t="s">
        <v>89</v>
      </c>
      <c r="D6" s="7" t="s">
        <v>83</v>
      </c>
      <c r="E6" s="8">
        <v>44684</v>
      </c>
      <c r="F6" s="7"/>
      <c r="G6" s="8">
        <v>44685</v>
      </c>
      <c r="H6" s="7" t="s">
        <v>97</v>
      </c>
    </row>
    <row r="7" spans="1:10" s="6" customFormat="1" ht="72.5" hidden="1" x14ac:dyDescent="0.35">
      <c r="A7" s="6">
        <v>5</v>
      </c>
      <c r="B7" s="7" t="s">
        <v>108</v>
      </c>
      <c r="C7" s="7" t="s">
        <v>86</v>
      </c>
      <c r="D7" s="7" t="s">
        <v>83</v>
      </c>
      <c r="E7" s="8">
        <v>44684</v>
      </c>
      <c r="F7" s="7" t="s">
        <v>45</v>
      </c>
      <c r="G7" s="8"/>
      <c r="H7" s="7" t="s">
        <v>121</v>
      </c>
      <c r="I7" s="6" t="s">
        <v>125</v>
      </c>
    </row>
    <row r="8" spans="1:10" s="6" customFormat="1" ht="87" hidden="1" x14ac:dyDescent="0.35">
      <c r="A8" s="6">
        <v>6</v>
      </c>
      <c r="B8" s="7" t="s">
        <v>90</v>
      </c>
      <c r="C8" s="7" t="s">
        <v>91</v>
      </c>
      <c r="D8" s="7" t="s">
        <v>83</v>
      </c>
      <c r="E8" s="8">
        <v>44684</v>
      </c>
      <c r="F8" s="7"/>
      <c r="G8" s="8">
        <v>44686</v>
      </c>
      <c r="H8" s="7" t="s">
        <v>116</v>
      </c>
    </row>
    <row r="9" spans="1:10" s="6" customFormat="1" ht="72.5" hidden="1" x14ac:dyDescent="0.35">
      <c r="A9" s="6">
        <v>7</v>
      </c>
      <c r="B9" s="7" t="s">
        <v>92</v>
      </c>
      <c r="C9" s="9" t="s">
        <v>93</v>
      </c>
      <c r="D9" s="9" t="s">
        <v>83</v>
      </c>
      <c r="E9" s="11">
        <v>44684</v>
      </c>
      <c r="F9" s="9"/>
      <c r="G9" s="11">
        <v>44679</v>
      </c>
      <c r="H9" s="9" t="s">
        <v>118</v>
      </c>
      <c r="I9" s="6" t="s">
        <v>128</v>
      </c>
    </row>
    <row r="10" spans="1:10" hidden="1" x14ac:dyDescent="0.35">
      <c r="A10" s="6">
        <v>8</v>
      </c>
      <c r="B10" s="1" t="s">
        <v>60</v>
      </c>
      <c r="C10" s="1" t="s">
        <v>50</v>
      </c>
      <c r="D10" s="1" t="s">
        <v>16</v>
      </c>
      <c r="E10" s="2">
        <v>44609</v>
      </c>
      <c r="G10" s="2">
        <v>44651</v>
      </c>
      <c r="H10" s="1" t="s">
        <v>73</v>
      </c>
    </row>
    <row r="11" spans="1:10" ht="48" hidden="1" customHeight="1" x14ac:dyDescent="0.35">
      <c r="A11" s="6">
        <v>9</v>
      </c>
      <c r="B11" s="1" t="s">
        <v>18</v>
      </c>
      <c r="C11" s="1" t="s">
        <v>63</v>
      </c>
      <c r="D11" s="1" t="s">
        <v>16</v>
      </c>
      <c r="E11" s="2">
        <v>44609</v>
      </c>
      <c r="G11" s="2">
        <v>44651</v>
      </c>
      <c r="H11" s="1" t="s">
        <v>117</v>
      </c>
    </row>
    <row r="12" spans="1:10" ht="87" hidden="1" x14ac:dyDescent="0.35">
      <c r="A12" s="12">
        <v>10</v>
      </c>
      <c r="B12" s="10" t="s">
        <v>42</v>
      </c>
      <c r="C12" s="1" t="s">
        <v>40</v>
      </c>
      <c r="D12" s="1" t="s">
        <v>16</v>
      </c>
      <c r="E12" s="2">
        <v>44609</v>
      </c>
      <c r="F12" s="10" t="s">
        <v>45</v>
      </c>
      <c r="G12" s="2">
        <v>44742</v>
      </c>
      <c r="H12" s="10" t="s">
        <v>79</v>
      </c>
      <c r="I12" s="1" t="s">
        <v>124</v>
      </c>
    </row>
    <row r="13" spans="1:10" ht="72.5" hidden="1" x14ac:dyDescent="0.35">
      <c r="A13" s="6">
        <v>11</v>
      </c>
      <c r="B13" s="1" t="s">
        <v>42</v>
      </c>
      <c r="C13" s="1" t="s">
        <v>43</v>
      </c>
      <c r="D13" s="1" t="s">
        <v>16</v>
      </c>
      <c r="E13" s="2">
        <v>44609</v>
      </c>
      <c r="G13" s="2">
        <v>44679</v>
      </c>
      <c r="H13" s="1" t="s">
        <v>80</v>
      </c>
    </row>
    <row r="14" spans="1:10" ht="72.5" x14ac:dyDescent="0.35">
      <c r="A14" s="6">
        <v>12</v>
      </c>
      <c r="B14" s="4" t="s">
        <v>42</v>
      </c>
      <c r="C14" s="4" t="s">
        <v>46</v>
      </c>
      <c r="D14" s="4" t="s">
        <v>16</v>
      </c>
      <c r="E14" s="5">
        <v>44609</v>
      </c>
      <c r="F14" s="4" t="s">
        <v>45</v>
      </c>
      <c r="G14" s="4"/>
      <c r="H14" s="4" t="s">
        <v>151</v>
      </c>
      <c r="I14" s="1" t="s">
        <v>150</v>
      </c>
      <c r="J14" s="1" t="s">
        <v>157</v>
      </c>
    </row>
    <row r="15" spans="1:10" ht="29" hidden="1" x14ac:dyDescent="0.35">
      <c r="A15" s="6">
        <v>13</v>
      </c>
      <c r="B15" s="1" t="s">
        <v>25</v>
      </c>
      <c r="C15" s="1" t="s">
        <v>36</v>
      </c>
      <c r="D15" s="1" t="s">
        <v>16</v>
      </c>
      <c r="E15" s="2">
        <v>44609</v>
      </c>
      <c r="G15" s="2">
        <v>44679</v>
      </c>
      <c r="H15" s="1" t="s">
        <v>81</v>
      </c>
    </row>
    <row r="16" spans="1:10" ht="58" hidden="1" x14ac:dyDescent="0.35">
      <c r="A16" s="6">
        <v>14</v>
      </c>
      <c r="B16" s="1" t="s">
        <v>25</v>
      </c>
      <c r="C16" s="1" t="s">
        <v>106</v>
      </c>
      <c r="D16" s="1" t="s">
        <v>16</v>
      </c>
      <c r="E16" s="2">
        <v>44609</v>
      </c>
      <c r="F16" s="1" t="s">
        <v>45</v>
      </c>
      <c r="G16" s="2">
        <v>44679</v>
      </c>
      <c r="H16" s="1" t="s">
        <v>77</v>
      </c>
      <c r="I16" s="1" t="s">
        <v>126</v>
      </c>
    </row>
    <row r="17" spans="1:9" hidden="1" x14ac:dyDescent="0.35">
      <c r="A17" s="6">
        <v>15</v>
      </c>
      <c r="B17" s="1" t="s">
        <v>28</v>
      </c>
      <c r="C17" s="1" t="s">
        <v>29</v>
      </c>
      <c r="D17" s="1" t="s">
        <v>16</v>
      </c>
      <c r="E17" s="2">
        <v>44609</v>
      </c>
    </row>
    <row r="18" spans="1:9" ht="159.5" hidden="1" x14ac:dyDescent="0.35">
      <c r="A18" s="6">
        <v>16</v>
      </c>
      <c r="B18" s="1" t="s">
        <v>11</v>
      </c>
      <c r="C18" s="1" t="s">
        <v>9</v>
      </c>
      <c r="D18" s="1" t="s">
        <v>16</v>
      </c>
      <c r="E18" s="2">
        <v>44552</v>
      </c>
      <c r="F18" s="1" t="s">
        <v>13</v>
      </c>
    </row>
    <row r="19" spans="1:9" ht="58" hidden="1" x14ac:dyDescent="0.35">
      <c r="A19" s="6">
        <v>17</v>
      </c>
      <c r="B19" s="1" t="s">
        <v>11</v>
      </c>
      <c r="C19" s="1" t="s">
        <v>10</v>
      </c>
      <c r="D19" s="1" t="s">
        <v>16</v>
      </c>
      <c r="E19" s="2">
        <v>44552</v>
      </c>
    </row>
    <row r="20" spans="1:9" ht="29" hidden="1" x14ac:dyDescent="0.35">
      <c r="A20" s="6">
        <v>18</v>
      </c>
      <c r="B20" s="1" t="s">
        <v>51</v>
      </c>
      <c r="C20" s="1" t="s">
        <v>62</v>
      </c>
      <c r="D20" s="1" t="s">
        <v>16</v>
      </c>
      <c r="E20" s="2">
        <v>44609</v>
      </c>
      <c r="G20" s="2">
        <v>44693</v>
      </c>
      <c r="H20" s="1" t="s">
        <v>111</v>
      </c>
    </row>
    <row r="21" spans="1:9" ht="29" hidden="1" x14ac:dyDescent="0.35">
      <c r="A21" s="6">
        <v>19</v>
      </c>
      <c r="B21" s="1" t="s">
        <v>51</v>
      </c>
      <c r="C21" s="1" t="s">
        <v>107</v>
      </c>
      <c r="D21" s="1" t="s">
        <v>16</v>
      </c>
      <c r="E21" s="2">
        <v>44609</v>
      </c>
      <c r="G21" s="2">
        <v>44697</v>
      </c>
    </row>
    <row r="22" spans="1:9" ht="58" hidden="1" x14ac:dyDescent="0.35">
      <c r="A22" s="6">
        <v>20</v>
      </c>
      <c r="B22" s="1" t="s">
        <v>51</v>
      </c>
      <c r="C22" s="1" t="s">
        <v>52</v>
      </c>
      <c r="D22" s="1" t="s">
        <v>16</v>
      </c>
      <c r="E22" s="2">
        <v>44609</v>
      </c>
      <c r="G22" s="2">
        <v>44697</v>
      </c>
      <c r="H22" s="1" t="s">
        <v>112</v>
      </c>
    </row>
    <row r="23" spans="1:9" hidden="1" x14ac:dyDescent="0.35">
      <c r="A23" s="6">
        <v>21</v>
      </c>
      <c r="B23" s="1" t="s">
        <v>51</v>
      </c>
      <c r="C23" s="1" t="s">
        <v>53</v>
      </c>
      <c r="D23" s="1" t="s">
        <v>16</v>
      </c>
      <c r="E23" s="2">
        <v>44609</v>
      </c>
      <c r="G23" s="2">
        <v>44697</v>
      </c>
      <c r="H23" s="1" t="s">
        <v>114</v>
      </c>
    </row>
    <row r="24" spans="1:9" ht="29" hidden="1" x14ac:dyDescent="0.35">
      <c r="A24" s="6">
        <v>22</v>
      </c>
      <c r="B24" s="1" t="s">
        <v>51</v>
      </c>
      <c r="C24" s="1" t="s">
        <v>54</v>
      </c>
      <c r="D24" s="1" t="s">
        <v>16</v>
      </c>
      <c r="E24" s="2">
        <v>44609</v>
      </c>
      <c r="G24" s="2">
        <v>44697</v>
      </c>
      <c r="H24" s="1" t="s">
        <v>113</v>
      </c>
    </row>
    <row r="25" spans="1:9" ht="51.65" hidden="1" customHeight="1" x14ac:dyDescent="0.35">
      <c r="A25" s="6">
        <v>23</v>
      </c>
      <c r="B25" s="1" t="s">
        <v>56</v>
      </c>
      <c r="C25" s="1" t="s">
        <v>68</v>
      </c>
      <c r="D25" s="1" t="s">
        <v>16</v>
      </c>
      <c r="E25" s="2">
        <v>44609</v>
      </c>
      <c r="G25" s="2">
        <v>44700</v>
      </c>
    </row>
    <row r="26" spans="1:9" ht="29" hidden="1" x14ac:dyDescent="0.35">
      <c r="A26" s="6">
        <v>24</v>
      </c>
      <c r="B26" s="1" t="s">
        <v>56</v>
      </c>
      <c r="C26" s="1" t="s">
        <v>57</v>
      </c>
      <c r="D26" s="1" t="s">
        <v>16</v>
      </c>
      <c r="E26" s="2">
        <v>44609</v>
      </c>
      <c r="G26" s="2">
        <v>44700</v>
      </c>
      <c r="H26" s="1" t="s">
        <v>119</v>
      </c>
    </row>
    <row r="27" spans="1:9" ht="29" hidden="1" x14ac:dyDescent="0.35">
      <c r="A27" s="6">
        <v>25</v>
      </c>
      <c r="B27" s="1" t="s">
        <v>14</v>
      </c>
      <c r="C27" s="1" t="s">
        <v>41</v>
      </c>
      <c r="D27" s="1" t="s">
        <v>16</v>
      </c>
      <c r="E27" s="2">
        <v>44609</v>
      </c>
      <c r="G27" s="2">
        <v>44651</v>
      </c>
    </row>
    <row r="28" spans="1:9" ht="29" hidden="1" x14ac:dyDescent="0.35">
      <c r="A28" s="6">
        <v>26</v>
      </c>
      <c r="B28" s="1" t="s">
        <v>14</v>
      </c>
      <c r="C28" s="1" t="s">
        <v>44</v>
      </c>
      <c r="D28" s="1" t="s">
        <v>16</v>
      </c>
      <c r="E28" s="2">
        <v>44609</v>
      </c>
      <c r="G28" s="2">
        <v>44651</v>
      </c>
      <c r="H28" s="1" t="s">
        <v>74</v>
      </c>
    </row>
    <row r="29" spans="1:9" ht="29" hidden="1" x14ac:dyDescent="0.35">
      <c r="A29" s="6">
        <v>27</v>
      </c>
      <c r="B29" s="1" t="s">
        <v>27</v>
      </c>
      <c r="C29" s="1" t="s">
        <v>35</v>
      </c>
      <c r="D29" s="1" t="s">
        <v>16</v>
      </c>
      <c r="E29" s="2">
        <v>44609</v>
      </c>
      <c r="G29" s="2">
        <v>44756</v>
      </c>
      <c r="H29" s="1" t="s">
        <v>149</v>
      </c>
    </row>
    <row r="30" spans="1:9" ht="29" hidden="1" x14ac:dyDescent="0.35">
      <c r="A30" s="6">
        <v>28</v>
      </c>
      <c r="B30" s="1" t="s">
        <v>27</v>
      </c>
      <c r="C30" s="1" t="s">
        <v>37</v>
      </c>
      <c r="D30" s="1" t="s">
        <v>16</v>
      </c>
      <c r="E30" s="2">
        <v>44609</v>
      </c>
      <c r="F30" s="10"/>
      <c r="G30" s="2">
        <v>44742</v>
      </c>
      <c r="H30" s="10" t="s">
        <v>141</v>
      </c>
      <c r="I30" s="1" t="s">
        <v>132</v>
      </c>
    </row>
    <row r="31" spans="1:9" ht="29" hidden="1" x14ac:dyDescent="0.35">
      <c r="A31" s="6">
        <v>29</v>
      </c>
      <c r="B31" s="1" t="s">
        <v>20</v>
      </c>
      <c r="C31" s="1" t="s">
        <v>21</v>
      </c>
      <c r="D31" s="1" t="s">
        <v>16</v>
      </c>
      <c r="E31" s="2">
        <v>44609</v>
      </c>
      <c r="G31" s="2">
        <v>44753</v>
      </c>
      <c r="H31" s="1" t="s">
        <v>148</v>
      </c>
      <c r="I31" s="1" t="s">
        <v>133</v>
      </c>
    </row>
    <row r="32" spans="1:9" ht="43.5" hidden="1" x14ac:dyDescent="0.35">
      <c r="A32" s="6">
        <v>30</v>
      </c>
      <c r="B32" s="1" t="s">
        <v>20</v>
      </c>
      <c r="C32" s="1" t="s">
        <v>30</v>
      </c>
      <c r="D32" s="1" t="s">
        <v>16</v>
      </c>
      <c r="E32" s="2">
        <v>44609</v>
      </c>
      <c r="G32" s="2">
        <v>44753</v>
      </c>
      <c r="H32" s="1" t="s">
        <v>147</v>
      </c>
      <c r="I32" s="1" t="s">
        <v>134</v>
      </c>
    </row>
    <row r="33" spans="1:9" ht="43.5" hidden="1" x14ac:dyDescent="0.35">
      <c r="A33" s="6">
        <v>31</v>
      </c>
      <c r="B33" s="1" t="s">
        <v>20</v>
      </c>
      <c r="C33" s="1" t="s">
        <v>34</v>
      </c>
      <c r="D33" s="1" t="s">
        <v>16</v>
      </c>
      <c r="E33" s="2">
        <v>44609</v>
      </c>
      <c r="G33" s="2">
        <v>44742</v>
      </c>
      <c r="H33" s="10"/>
      <c r="I33" s="1" t="s">
        <v>137</v>
      </c>
    </row>
    <row r="34" spans="1:9" hidden="1" x14ac:dyDescent="0.35">
      <c r="A34" s="6">
        <v>32</v>
      </c>
      <c r="B34" s="1" t="s">
        <v>20</v>
      </c>
      <c r="C34" s="1" t="s">
        <v>31</v>
      </c>
      <c r="D34" s="1" t="s">
        <v>16</v>
      </c>
      <c r="E34" s="2">
        <v>44609</v>
      </c>
      <c r="G34" s="2">
        <v>44742</v>
      </c>
      <c r="H34" s="10"/>
      <c r="I34" s="1" t="s">
        <v>135</v>
      </c>
    </row>
    <row r="35" spans="1:9" ht="43.5" hidden="1" x14ac:dyDescent="0.35">
      <c r="A35" s="6">
        <v>33</v>
      </c>
      <c r="B35" s="1" t="s">
        <v>38</v>
      </c>
      <c r="C35" s="1" t="s">
        <v>39</v>
      </c>
      <c r="D35" s="1" t="s">
        <v>16</v>
      </c>
      <c r="E35" s="2">
        <v>44609</v>
      </c>
      <c r="G35" s="2">
        <v>44749</v>
      </c>
      <c r="H35" s="10" t="s">
        <v>145</v>
      </c>
    </row>
    <row r="36" spans="1:9" ht="29" hidden="1" x14ac:dyDescent="0.35">
      <c r="A36" s="6">
        <v>34</v>
      </c>
      <c r="B36" s="1" t="s">
        <v>38</v>
      </c>
      <c r="C36" s="1" t="s">
        <v>40</v>
      </c>
      <c r="D36" s="1" t="s">
        <v>16</v>
      </c>
      <c r="E36" s="2">
        <v>44609</v>
      </c>
      <c r="G36" s="2">
        <v>44742</v>
      </c>
      <c r="H36" s="10" t="s">
        <v>140</v>
      </c>
      <c r="I36" s="1" t="s">
        <v>127</v>
      </c>
    </row>
    <row r="37" spans="1:9" ht="29" hidden="1" x14ac:dyDescent="0.35">
      <c r="A37" s="6">
        <v>35</v>
      </c>
      <c r="B37" s="1" t="s">
        <v>4</v>
      </c>
      <c r="C37" s="1" t="s">
        <v>3</v>
      </c>
      <c r="D37" s="1" t="s">
        <v>16</v>
      </c>
      <c r="E37" s="2">
        <v>44609</v>
      </c>
      <c r="G37" s="2">
        <v>44651</v>
      </c>
      <c r="H37" s="1" t="s">
        <v>75</v>
      </c>
    </row>
    <row r="38" spans="1:9" hidden="1" x14ac:dyDescent="0.35">
      <c r="A38" s="6">
        <v>36</v>
      </c>
      <c r="B38" s="1" t="s">
        <v>4</v>
      </c>
      <c r="C38" s="1" t="s">
        <v>8</v>
      </c>
      <c r="D38" s="1" t="s">
        <v>16</v>
      </c>
      <c r="E38" s="2">
        <v>44552</v>
      </c>
      <c r="G38" s="2">
        <v>44651</v>
      </c>
    </row>
    <row r="39" spans="1:9" hidden="1" x14ac:dyDescent="0.35">
      <c r="A39" s="6">
        <v>37</v>
      </c>
      <c r="B39" s="1" t="s">
        <v>58</v>
      </c>
      <c r="C39" s="1" t="s">
        <v>61</v>
      </c>
      <c r="D39" s="1" t="s">
        <v>16</v>
      </c>
      <c r="E39" s="2">
        <v>44609</v>
      </c>
      <c r="G39" s="2">
        <v>44700</v>
      </c>
      <c r="H39" s="1" t="s">
        <v>120</v>
      </c>
    </row>
    <row r="40" spans="1:9" ht="145" hidden="1" x14ac:dyDescent="0.35">
      <c r="A40" s="6">
        <v>38</v>
      </c>
      <c r="B40" s="1" t="s">
        <v>47</v>
      </c>
      <c r="C40" s="1" t="s">
        <v>49</v>
      </c>
      <c r="D40" s="1" t="s">
        <v>16</v>
      </c>
      <c r="E40" s="2">
        <v>44609</v>
      </c>
      <c r="G40" s="2">
        <v>44742</v>
      </c>
      <c r="H40" s="10" t="s">
        <v>139</v>
      </c>
      <c r="I40" s="1" t="s">
        <v>138</v>
      </c>
    </row>
    <row r="41" spans="1:9" hidden="1" x14ac:dyDescent="0.35">
      <c r="A41" s="6">
        <v>39</v>
      </c>
      <c r="B41" s="1" t="s">
        <v>23</v>
      </c>
      <c r="C41" s="1" t="s">
        <v>65</v>
      </c>
      <c r="D41" s="1" t="s">
        <v>66</v>
      </c>
      <c r="E41" s="2">
        <v>44620</v>
      </c>
      <c r="G41" s="2">
        <v>44665</v>
      </c>
    </row>
    <row r="42" spans="1:9" hidden="1" x14ac:dyDescent="0.35">
      <c r="A42" s="6">
        <v>40</v>
      </c>
      <c r="B42" s="1" t="s">
        <v>23</v>
      </c>
      <c r="C42" s="1" t="s">
        <v>67</v>
      </c>
      <c r="D42" s="1" t="s">
        <v>66</v>
      </c>
      <c r="E42" s="2">
        <v>44620</v>
      </c>
      <c r="G42" s="2">
        <v>44665</v>
      </c>
    </row>
    <row r="43" spans="1:9" hidden="1" x14ac:dyDescent="0.35">
      <c r="A43" s="6">
        <v>41</v>
      </c>
      <c r="B43" s="1" t="s">
        <v>18</v>
      </c>
      <c r="C43" s="1" t="s">
        <v>70</v>
      </c>
      <c r="D43" s="1" t="s">
        <v>66</v>
      </c>
      <c r="E43" s="2">
        <v>44637</v>
      </c>
      <c r="G43" s="2">
        <v>44753</v>
      </c>
    </row>
    <row r="44" spans="1:9" ht="72.5" hidden="1" x14ac:dyDescent="0.35">
      <c r="A44" s="6">
        <v>42</v>
      </c>
      <c r="B44" s="1" t="s">
        <v>78</v>
      </c>
      <c r="C44" s="1" t="s">
        <v>72</v>
      </c>
      <c r="D44" s="1" t="s">
        <v>66</v>
      </c>
      <c r="E44" s="2">
        <v>44651</v>
      </c>
      <c r="G44" s="2">
        <v>44700</v>
      </c>
    </row>
    <row r="45" spans="1:9" hidden="1" x14ac:dyDescent="0.35">
      <c r="A45" s="6">
        <v>43</v>
      </c>
      <c r="B45" s="1" t="s">
        <v>18</v>
      </c>
      <c r="C45" s="1" t="s">
        <v>19</v>
      </c>
      <c r="D45" s="1" t="s">
        <v>16</v>
      </c>
      <c r="E45" s="2">
        <v>44609</v>
      </c>
      <c r="G45" s="2">
        <v>44623</v>
      </c>
    </row>
    <row r="46" spans="1:9" ht="29" hidden="1" x14ac:dyDescent="0.35">
      <c r="A46" s="6">
        <v>44</v>
      </c>
      <c r="B46" s="1" t="s">
        <v>18</v>
      </c>
      <c r="C46" s="1" t="s">
        <v>22</v>
      </c>
      <c r="D46" s="1" t="s">
        <v>16</v>
      </c>
      <c r="E46" s="2">
        <v>44609</v>
      </c>
      <c r="G46" s="2">
        <v>44637</v>
      </c>
    </row>
    <row r="47" spans="1:9" ht="43.5" hidden="1" x14ac:dyDescent="0.35">
      <c r="A47" s="6">
        <v>45</v>
      </c>
      <c r="B47" s="1" t="s">
        <v>18</v>
      </c>
      <c r="C47" s="1" t="s">
        <v>59</v>
      </c>
      <c r="D47" s="1" t="s">
        <v>16</v>
      </c>
      <c r="E47" s="2">
        <v>44609</v>
      </c>
      <c r="G47" s="2">
        <v>44637</v>
      </c>
    </row>
    <row r="48" spans="1:9" hidden="1" x14ac:dyDescent="0.35">
      <c r="A48" s="6">
        <v>46</v>
      </c>
      <c r="B48" s="1" t="s">
        <v>25</v>
      </c>
      <c r="C48" s="1" t="s">
        <v>24</v>
      </c>
      <c r="D48" s="1" t="s">
        <v>16</v>
      </c>
      <c r="E48" s="2">
        <v>44552</v>
      </c>
      <c r="G48" s="2">
        <v>44609</v>
      </c>
    </row>
    <row r="49" spans="1:10" ht="29" hidden="1" x14ac:dyDescent="0.35">
      <c r="A49" s="6">
        <v>47</v>
      </c>
      <c r="B49" s="1" t="s">
        <v>11</v>
      </c>
      <c r="C49" s="1" t="s">
        <v>5</v>
      </c>
      <c r="D49" s="1" t="s">
        <v>16</v>
      </c>
      <c r="E49" s="2">
        <v>44552</v>
      </c>
      <c r="G49" s="2">
        <v>44609</v>
      </c>
    </row>
    <row r="50" spans="1:10" ht="43.5" hidden="1" x14ac:dyDescent="0.35">
      <c r="A50" s="6">
        <v>48</v>
      </c>
      <c r="B50" s="1" t="s">
        <v>11</v>
      </c>
      <c r="C50" s="1" t="s">
        <v>6</v>
      </c>
      <c r="D50" s="1" t="s">
        <v>16</v>
      </c>
      <c r="E50" s="2">
        <v>44552</v>
      </c>
      <c r="G50" s="2">
        <v>44637</v>
      </c>
      <c r="H50" s="1" t="s">
        <v>71</v>
      </c>
    </row>
    <row r="51" spans="1:10" hidden="1" x14ac:dyDescent="0.35">
      <c r="A51" s="6">
        <v>49</v>
      </c>
      <c r="B51" s="1" t="s">
        <v>51</v>
      </c>
      <c r="C51" s="1" t="s">
        <v>55</v>
      </c>
      <c r="D51" s="1" t="s">
        <v>16</v>
      </c>
      <c r="E51" s="2">
        <v>44609</v>
      </c>
      <c r="G51" s="2">
        <v>44643</v>
      </c>
    </row>
    <row r="52" spans="1:10" hidden="1" x14ac:dyDescent="0.35">
      <c r="A52" s="6">
        <v>50</v>
      </c>
      <c r="B52" s="1" t="s">
        <v>14</v>
      </c>
      <c r="C52" s="1" t="s">
        <v>7</v>
      </c>
      <c r="D52" s="1" t="s">
        <v>16</v>
      </c>
      <c r="E52" s="2">
        <v>44552</v>
      </c>
      <c r="G52" s="2">
        <v>44609</v>
      </c>
    </row>
    <row r="53" spans="1:10" ht="43.5" hidden="1" x14ac:dyDescent="0.35">
      <c r="A53" s="6">
        <v>51</v>
      </c>
      <c r="B53" s="1" t="s">
        <v>27</v>
      </c>
      <c r="C53" s="1" t="s">
        <v>26</v>
      </c>
      <c r="D53" s="1" t="s">
        <v>16</v>
      </c>
      <c r="E53" s="2">
        <v>44552</v>
      </c>
      <c r="G53" s="2">
        <v>44609</v>
      </c>
    </row>
    <row r="54" spans="1:10" ht="29" hidden="1" x14ac:dyDescent="0.35">
      <c r="A54" s="6">
        <v>52</v>
      </c>
      <c r="B54" s="1" t="s">
        <v>23</v>
      </c>
      <c r="C54" s="1" t="s">
        <v>33</v>
      </c>
      <c r="D54" s="1" t="s">
        <v>16</v>
      </c>
      <c r="E54" s="2">
        <v>44552</v>
      </c>
      <c r="G54" s="2">
        <v>44620</v>
      </c>
    </row>
    <row r="55" spans="1:10" hidden="1" x14ac:dyDescent="0.35">
      <c r="A55" s="6">
        <v>53</v>
      </c>
      <c r="B55" s="1" t="s">
        <v>47</v>
      </c>
      <c r="C55" s="1" t="s">
        <v>48</v>
      </c>
      <c r="D55" s="1" t="s">
        <v>16</v>
      </c>
      <c r="E55" s="2">
        <v>44609</v>
      </c>
      <c r="G55" s="2">
        <v>44623</v>
      </c>
    </row>
    <row r="56" spans="1:10" ht="29" hidden="1" x14ac:dyDescent="0.35">
      <c r="A56" s="6">
        <v>54</v>
      </c>
      <c r="B56" s="1" t="s">
        <v>76</v>
      </c>
      <c r="C56" s="1" t="s">
        <v>69</v>
      </c>
      <c r="D56" s="1" t="s">
        <v>66</v>
      </c>
      <c r="E56" s="2">
        <v>44620</v>
      </c>
      <c r="G56" s="2">
        <v>44623</v>
      </c>
    </row>
    <row r="57" spans="1:10" hidden="1" x14ac:dyDescent="0.35">
      <c r="A57" s="6">
        <v>55</v>
      </c>
      <c r="B57" s="1" t="s">
        <v>94</v>
      </c>
      <c r="C57" s="1" t="s">
        <v>95</v>
      </c>
      <c r="D57" s="1" t="s">
        <v>66</v>
      </c>
      <c r="E57" s="2">
        <v>44686</v>
      </c>
    </row>
    <row r="58" spans="1:10" ht="72.5" hidden="1" x14ac:dyDescent="0.35">
      <c r="A58" s="6">
        <v>56</v>
      </c>
      <c r="B58" s="1" t="s">
        <v>94</v>
      </c>
      <c r="C58" s="1" t="s">
        <v>98</v>
      </c>
      <c r="D58" s="1" t="s">
        <v>66</v>
      </c>
      <c r="E58" s="2">
        <v>44686</v>
      </c>
    </row>
    <row r="59" spans="1:10" ht="87" x14ac:dyDescent="0.35">
      <c r="A59" s="6">
        <v>57</v>
      </c>
      <c r="B59" s="1" t="s">
        <v>99</v>
      </c>
      <c r="C59" s="1" t="s">
        <v>162</v>
      </c>
      <c r="D59" s="1" t="s">
        <v>66</v>
      </c>
      <c r="E59" s="2">
        <v>44686</v>
      </c>
      <c r="F59" s="1" t="s">
        <v>45</v>
      </c>
      <c r="I59" s="6" t="s">
        <v>155</v>
      </c>
      <c r="J59" s="1" t="s">
        <v>156</v>
      </c>
    </row>
    <row r="60" spans="1:10" ht="43.5" hidden="1" x14ac:dyDescent="0.35">
      <c r="A60" s="6">
        <v>58</v>
      </c>
      <c r="B60" s="1" t="s">
        <v>109</v>
      </c>
      <c r="C60" s="1" t="s">
        <v>100</v>
      </c>
      <c r="D60" s="1" t="s">
        <v>66</v>
      </c>
      <c r="E60" s="2">
        <v>44686</v>
      </c>
    </row>
    <row r="61" spans="1:10" ht="29" hidden="1" x14ac:dyDescent="0.35">
      <c r="A61" s="6">
        <v>59</v>
      </c>
      <c r="B61" s="1" t="s">
        <v>94</v>
      </c>
      <c r="C61" s="1" t="s">
        <v>101</v>
      </c>
      <c r="D61" s="1" t="s">
        <v>66</v>
      </c>
      <c r="E61" s="2">
        <v>44686</v>
      </c>
    </row>
    <row r="62" spans="1:10" ht="72.5" hidden="1" x14ac:dyDescent="0.35">
      <c r="A62" s="6">
        <v>60</v>
      </c>
      <c r="B62" s="1" t="s">
        <v>82</v>
      </c>
      <c r="C62" s="1" t="s">
        <v>102</v>
      </c>
      <c r="D62" s="1" t="s">
        <v>66</v>
      </c>
      <c r="E62" s="2">
        <v>44686</v>
      </c>
      <c r="G62" s="2">
        <v>44753</v>
      </c>
    </row>
    <row r="63" spans="1:10" ht="29" hidden="1" x14ac:dyDescent="0.35">
      <c r="A63" s="6">
        <v>61</v>
      </c>
      <c r="B63" s="1" t="s">
        <v>82</v>
      </c>
      <c r="C63" s="1" t="s">
        <v>146</v>
      </c>
      <c r="D63" s="1" t="s">
        <v>103</v>
      </c>
      <c r="E63" s="2">
        <v>44690</v>
      </c>
      <c r="G63" s="2">
        <v>44753</v>
      </c>
    </row>
    <row r="64" spans="1:10" ht="130.5" hidden="1" x14ac:dyDescent="0.35">
      <c r="A64" s="6">
        <v>62</v>
      </c>
      <c r="B64" s="1" t="s">
        <v>110</v>
      </c>
      <c r="C64" s="1" t="s">
        <v>105</v>
      </c>
      <c r="D64" s="1" t="s">
        <v>103</v>
      </c>
      <c r="E64" s="2">
        <v>44655</v>
      </c>
    </row>
    <row r="65" spans="1:10" ht="130.5" hidden="1" x14ac:dyDescent="0.35">
      <c r="A65" s="6">
        <v>63</v>
      </c>
      <c r="B65" s="1" t="s">
        <v>82</v>
      </c>
      <c r="C65" s="1" t="s">
        <v>104</v>
      </c>
      <c r="D65" s="1" t="s">
        <v>103</v>
      </c>
      <c r="E65" s="2">
        <v>44655</v>
      </c>
      <c r="F65" s="1" t="s">
        <v>45</v>
      </c>
      <c r="G65" s="2">
        <v>44760</v>
      </c>
      <c r="H65" s="1" t="s">
        <v>136</v>
      </c>
      <c r="I65" s="1" t="s">
        <v>144</v>
      </c>
      <c r="J65" s="1" t="s">
        <v>153</v>
      </c>
    </row>
    <row r="66" spans="1:10" ht="58" hidden="1" x14ac:dyDescent="0.35">
      <c r="A66" s="1">
        <v>64</v>
      </c>
      <c r="B66" s="1" t="s">
        <v>84</v>
      </c>
      <c r="C66" s="1" t="s">
        <v>129</v>
      </c>
      <c r="D66" s="1" t="s">
        <v>66</v>
      </c>
      <c r="E66" s="2">
        <v>44700</v>
      </c>
      <c r="F66" s="1" t="s">
        <v>45</v>
      </c>
      <c r="G66" s="2">
        <v>44763</v>
      </c>
      <c r="J66" s="1" t="s">
        <v>154</v>
      </c>
    </row>
    <row r="67" spans="1:10" hidden="1" x14ac:dyDescent="0.35">
      <c r="A67" s="1">
        <v>65</v>
      </c>
      <c r="B67" s="1" t="s">
        <v>158</v>
      </c>
      <c r="C67" s="1" t="s">
        <v>159</v>
      </c>
      <c r="D67" s="1" t="s">
        <v>66</v>
      </c>
      <c r="E67" s="2">
        <v>44802</v>
      </c>
    </row>
    <row r="68" spans="1:10" x14ac:dyDescent="0.35">
      <c r="A68" s="1">
        <v>66</v>
      </c>
      <c r="B68" s="1" t="s">
        <v>160</v>
      </c>
      <c r="C68" s="1" t="s">
        <v>161</v>
      </c>
      <c r="D68" s="1" t="s">
        <v>66</v>
      </c>
      <c r="E68" s="2">
        <v>44802</v>
      </c>
    </row>
    <row r="69" spans="1:10" x14ac:dyDescent="0.35">
      <c r="E69" s="2"/>
    </row>
    <row r="70" spans="1:10" x14ac:dyDescent="0.35">
      <c r="E70" s="2"/>
    </row>
    <row r="71" spans="1:10" x14ac:dyDescent="0.35">
      <c r="E71" s="2"/>
    </row>
    <row r="72" spans="1:10" x14ac:dyDescent="0.35">
      <c r="E72" s="2"/>
    </row>
    <row r="73" spans="1:10" x14ac:dyDescent="0.35">
      <c r="E73" s="2"/>
    </row>
    <row r="74" spans="1:10" x14ac:dyDescent="0.35">
      <c r="E74" s="2"/>
    </row>
    <row r="75" spans="1:10" x14ac:dyDescent="0.35">
      <c r="E75" s="2"/>
    </row>
    <row r="76" spans="1:10" x14ac:dyDescent="0.35">
      <c r="E76" s="2"/>
    </row>
    <row r="77" spans="1:10" x14ac:dyDescent="0.35">
      <c r="E77" s="2"/>
    </row>
    <row r="78" spans="1:10" x14ac:dyDescent="0.35">
      <c r="E78" s="2"/>
    </row>
    <row r="79" spans="1:10" x14ac:dyDescent="0.35">
      <c r="E79" s="2"/>
    </row>
    <row r="80" spans="1:10" x14ac:dyDescent="0.35">
      <c r="E80" s="2"/>
    </row>
    <row r="81" spans="5:5" x14ac:dyDescent="0.35">
      <c r="E81" s="2"/>
    </row>
    <row r="82" spans="5:5" x14ac:dyDescent="0.35">
      <c r="E82" s="2"/>
    </row>
    <row r="83" spans="5:5" x14ac:dyDescent="0.35">
      <c r="E83" s="2"/>
    </row>
    <row r="84" spans="5:5" x14ac:dyDescent="0.35">
      <c r="E84" s="2"/>
    </row>
    <row r="85" spans="5:5" x14ac:dyDescent="0.35">
      <c r="E85" s="2"/>
    </row>
    <row r="86" spans="5:5" x14ac:dyDescent="0.35">
      <c r="E86" s="2"/>
    </row>
    <row r="87" spans="5:5" x14ac:dyDescent="0.35">
      <c r="E87" s="2"/>
    </row>
    <row r="88" spans="5:5" x14ac:dyDescent="0.35">
      <c r="E88" s="2"/>
    </row>
    <row r="89" spans="5:5" x14ac:dyDescent="0.35">
      <c r="E89" s="2"/>
    </row>
    <row r="90" spans="5:5" x14ac:dyDescent="0.35">
      <c r="E90" s="2"/>
    </row>
    <row r="91" spans="5:5" x14ac:dyDescent="0.35">
      <c r="E91" s="2"/>
    </row>
    <row r="92" spans="5:5" x14ac:dyDescent="0.35">
      <c r="E92" s="2"/>
    </row>
    <row r="93" spans="5:5" x14ac:dyDescent="0.35">
      <c r="E93" s="2"/>
    </row>
    <row r="94" spans="5:5" x14ac:dyDescent="0.35">
      <c r="E94" s="2"/>
    </row>
    <row r="95" spans="5:5" x14ac:dyDescent="0.35">
      <c r="E95" s="2"/>
    </row>
    <row r="96" spans="5:5" x14ac:dyDescent="0.35">
      <c r="E96" s="2"/>
    </row>
    <row r="97" spans="5:5" x14ac:dyDescent="0.35">
      <c r="E97" s="2"/>
    </row>
    <row r="98" spans="5:5" x14ac:dyDescent="0.35">
      <c r="E98" s="2"/>
    </row>
    <row r="99" spans="5:5" x14ac:dyDescent="0.35">
      <c r="E99" s="2"/>
    </row>
    <row r="100" spans="5:5" x14ac:dyDescent="0.35">
      <c r="E100" s="2"/>
    </row>
    <row r="101" spans="5:5" x14ac:dyDescent="0.35">
      <c r="E101" s="2"/>
    </row>
    <row r="102" spans="5:5" x14ac:dyDescent="0.35">
      <c r="E102" s="2"/>
    </row>
    <row r="103" spans="5:5" x14ac:dyDescent="0.35">
      <c r="E103" s="2"/>
    </row>
    <row r="104" spans="5:5" x14ac:dyDescent="0.35">
      <c r="E104" s="2"/>
    </row>
    <row r="105" spans="5:5" x14ac:dyDescent="0.35">
      <c r="E105" s="2"/>
    </row>
    <row r="106" spans="5:5" x14ac:dyDescent="0.35">
      <c r="E106" s="2"/>
    </row>
    <row r="107" spans="5:5" x14ac:dyDescent="0.35">
      <c r="E107" s="2"/>
    </row>
  </sheetData>
  <autoFilter ref="A2:I68" xr:uid="{00000000-0001-0000-0000-000000000000}">
    <filterColumn colId="1">
      <filters>
        <filter val="all graphs except nestloop and trellis"/>
        <filter val="blandaltman"/>
        <filter val="siman lollyplot"/>
      </filters>
    </filterColumn>
    <filterColumn colId="2">
      <colorFilter dxfId="6" cellColor="0"/>
    </filterColumn>
  </autoFilter>
  <conditionalFormatting sqref="A3:G1048576">
    <cfRule type="expression" dxfId="5" priority="7">
      <formula>ISBLANK($G3)</formula>
    </cfRule>
  </conditionalFormatting>
  <conditionalFormatting sqref="C10:G10">
    <cfRule type="expression" dxfId="4" priority="6">
      <formula>ISBLANK($G10)</formula>
    </cfRule>
  </conditionalFormatting>
  <conditionalFormatting sqref="B11:B13">
    <cfRule type="expression" dxfId="3" priority="5">
      <formula>ISBLANK($G11)</formula>
    </cfRule>
  </conditionalFormatting>
  <conditionalFormatting sqref="C11:G13">
    <cfRule type="expression" dxfId="2" priority="4">
      <formula>ISBLANK($G11)</formula>
    </cfRule>
  </conditionalFormatting>
  <conditionalFormatting sqref="C17:G17">
    <cfRule type="expression" dxfId="1" priority="2">
      <formula>ISBLANK($G17)</formula>
    </cfRule>
  </conditionalFormatting>
  <conditionalFormatting sqref="D18:E20">
    <cfRule type="expression" dxfId="0" priority="1">
      <formula>ISBLANK($G18)</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White</dc:creator>
  <cp:lastModifiedBy>Ella Marley-Zagar</cp:lastModifiedBy>
  <dcterms:created xsi:type="dcterms:W3CDTF">2022-02-17T10:09:57Z</dcterms:created>
  <dcterms:modified xsi:type="dcterms:W3CDTF">2022-08-31T14:22:44Z</dcterms:modified>
</cp:coreProperties>
</file>