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odos" sheetId="1" r:id="rId3"/>
    <sheet state="visible" name="bluespark" sheetId="2" r:id="rId4"/>
    <sheet state="visible" name="Bocetos" sheetId="3" r:id="rId5"/>
    <sheet state="visible" name="Carteles Exposiciones" sheetId="4" r:id="rId6"/>
    <sheet state="visible" name="Ciclos" sheetId="5" r:id="rId7"/>
    <sheet state="visible" name="Cinemateca" sheetId="6" r:id="rId8"/>
    <sheet state="visible" name="Festivales" sheetId="7" r:id="rId9"/>
    <sheet state="visible" name="Filmes" sheetId="8" r:id="rId10"/>
    <sheet state="visible" name="Homenaje" sheetId="9" r:id="rId11"/>
    <sheet state="visible" name="Ineditos" sheetId="10" r:id="rId12"/>
    <sheet state="visible" name="MNNR" sheetId="11" r:id="rId13"/>
    <sheet state="visible" name="Muestras" sheetId="12" r:id="rId14"/>
    <sheet state="visible" name="Otros" sheetId="13" r:id="rId15"/>
    <sheet state="visible" name="Semanas" sheetId="14" r:id="rId16"/>
    <sheet state="visible" name="Retrospectivas" sheetId="15" r:id="rId17"/>
    <sheet state="visible" name="Vallas" sheetId="16" r:id="rId18"/>
    <sheet state="visible" name="Fotos exposiciones" sheetId="17" r:id="rId19"/>
    <sheet state="visible" name="Hoja1" sheetId="18" r:id="rId20"/>
  </sheets>
  <definedNames>
    <definedName localSheetId="4" name="Excel_BuiltIn__FilterDatabase">Ciclos!$C$2:$H$16</definedName>
    <definedName localSheetId="12" name="Excel_BuiltIn__FilterDatabase">Otros!$A$1:$A$14</definedName>
    <definedName localSheetId="0" name="Excel_BuiltIn__FilterDatabase">Todos!$D$1:$R$1</definedName>
    <definedName localSheetId="5" name="Excel_BuiltIn__FilterDatabase">Cinemateca!$C$1:$L$67</definedName>
    <definedName localSheetId="7" name="Excel_BuiltIn__FilterDatabase">Filmes!$A$1:$N$2079</definedName>
    <definedName localSheetId="9" name="Excel_BuiltIn__FilterDatabase">Ineditos!$H$1:$H$53</definedName>
    <definedName localSheetId="7" name="top">Filmes!$N$617</definedName>
    <definedName localSheetId="6" name="Excel_BuiltIn__FilterDatabase">Festivales!$C$1:$C$41</definedName>
    <definedName localSheetId="13" name="Excel_BuiltIn__FilterDatabase">Semanas!$C$1:$C$11</definedName>
    <definedName localSheetId="15" name="Excel_BuiltIn__FilterDatabase">Vallas!$B$1:$B$33</definedName>
    <definedName hidden="1" localSheetId="2" name="_xlnm._FilterDatabase">Bocetos!$B$1:$B$182</definedName>
    <definedName hidden="1" localSheetId="0" name="_xlnm._FilterDatabase">Todos!$A$1:$O$2972</definedName>
  </definedNames>
  <calcPr/>
</workbook>
</file>

<file path=xl/sharedStrings.xml><?xml version="1.0" encoding="utf-8"?>
<sst xmlns="http://schemas.openxmlformats.org/spreadsheetml/2006/main" count="50357" uniqueCount="8783">
  <si>
    <t>Document</t>
  </si>
  <si>
    <t>Identifier</t>
  </si>
  <si>
    <t>Author</t>
  </si>
  <si>
    <t>Title</t>
  </si>
  <si>
    <t>Date</t>
  </si>
  <si>
    <t>Repository</t>
  </si>
  <si>
    <t>Place</t>
  </si>
  <si>
    <t>Description</t>
  </si>
  <si>
    <t>Language</t>
  </si>
  <si>
    <t>ICAIC_Carteles_20160627_0523.jpg</t>
  </si>
  <si>
    <t>Antonio Pérez (Ñiko) González</t>
  </si>
  <si>
    <t>Verano en la montaña</t>
  </si>
  <si>
    <t>Cinemateca de Cuba, Instituto Cubano del Arte e Industria Cinematográficos de Cuba, Instituto Cubano del Arte e Industria Cinematográficos</t>
  </si>
  <si>
    <t>Hungary</t>
  </si>
  <si>
    <t>Filename</t>
  </si>
  <si>
    <t xml:space="preserve">Codigo </t>
  </si>
  <si>
    <t>Autor</t>
  </si>
  <si>
    <t>Lazlo Mensaros</t>
  </si>
  <si>
    <t>Titulo Cartel</t>
  </si>
  <si>
    <t xml:space="preserve">Titulo </t>
  </si>
  <si>
    <t>Tecnica</t>
  </si>
  <si>
    <t>Dimensiones</t>
  </si>
  <si>
    <t>Año</t>
  </si>
  <si>
    <t>BO001</t>
  </si>
  <si>
    <t>Desconocido</t>
  </si>
  <si>
    <t>La última vendetta</t>
  </si>
  <si>
    <t>Técnica mixta</t>
  </si>
  <si>
    <t>BO002</t>
  </si>
  <si>
    <t>Eduardo Muñoz Bachs</t>
  </si>
  <si>
    <t>La vieja dama indigna</t>
  </si>
  <si>
    <t>BO003</t>
  </si>
  <si>
    <t>Fernando O´Reilly</t>
  </si>
  <si>
    <t>A las cuatro de la madrugada</t>
  </si>
  <si>
    <t>Tipo</t>
  </si>
  <si>
    <t>Codigo</t>
  </si>
  <si>
    <t>BO004</t>
  </si>
  <si>
    <t>René Azcuy</t>
  </si>
  <si>
    <t>Prioridad</t>
  </si>
  <si>
    <t>La batalla de Argel</t>
  </si>
  <si>
    <t>BO005</t>
  </si>
  <si>
    <t>Alfredo Rostgaard</t>
  </si>
  <si>
    <t>El caso Morgan</t>
  </si>
  <si>
    <t>BO006</t>
  </si>
  <si>
    <t>en Colección</t>
  </si>
  <si>
    <t>René Ávila</t>
  </si>
  <si>
    <t>Cantidad</t>
  </si>
  <si>
    <t>Fin de temporada</t>
  </si>
  <si>
    <t>Pais</t>
  </si>
  <si>
    <t>Director</t>
  </si>
  <si>
    <t xml:space="preserve">Observaciones </t>
  </si>
  <si>
    <t>BO007</t>
  </si>
  <si>
    <t>Francisco Yanes</t>
  </si>
  <si>
    <t>Kiss kiss… Bang bang</t>
  </si>
  <si>
    <t>BO008</t>
  </si>
  <si>
    <t>La ausencia</t>
  </si>
  <si>
    <t>ICAIC_Carteles_20160627_0001.jpg</t>
  </si>
  <si>
    <t>BO009</t>
  </si>
  <si>
    <t>Raúl Oliva</t>
  </si>
  <si>
    <t>Coffea Arabiga</t>
  </si>
  <si>
    <t>Tempera</t>
  </si>
  <si>
    <t>BO010</t>
  </si>
  <si>
    <t>Raymundo García</t>
  </si>
  <si>
    <t>Don Gabriel</t>
  </si>
  <si>
    <t>Papel recortado</t>
  </si>
  <si>
    <t>BO011</t>
  </si>
  <si>
    <t>El no quiso matar</t>
  </si>
  <si>
    <t>Retrospectiva de cine mexicano</t>
  </si>
  <si>
    <t>BO012</t>
  </si>
  <si>
    <t>Los gigantes del desierto</t>
  </si>
  <si>
    <t>BO013</t>
  </si>
  <si>
    <t>Hambre</t>
  </si>
  <si>
    <t>Retrospectivas</t>
  </si>
  <si>
    <t>RE02</t>
  </si>
  <si>
    <t>BO014</t>
  </si>
  <si>
    <t>Hasta la victoria siempre</t>
  </si>
  <si>
    <t>BO015</t>
  </si>
  <si>
    <t>Antonio Fernández Reboiro</t>
  </si>
  <si>
    <t>Juego de masacre</t>
  </si>
  <si>
    <t>BO016</t>
  </si>
  <si>
    <t>Serigrafía</t>
  </si>
  <si>
    <t>51 in</t>
  </si>
  <si>
    <t>L.B.J.</t>
  </si>
  <si>
    <t>76 in</t>
  </si>
  <si>
    <t>A</t>
  </si>
  <si>
    <t>BO017</t>
  </si>
  <si>
    <t>Luis Vega</t>
  </si>
  <si>
    <t>Diques de Viet-Nam</t>
  </si>
  <si>
    <t>BO018</t>
  </si>
  <si>
    <t>El muro</t>
  </si>
  <si>
    <t>Cinemateca</t>
  </si>
  <si>
    <t>BO019</t>
  </si>
  <si>
    <t>Sao Paulo. Sociedad Anónima</t>
  </si>
  <si>
    <t>BO020</t>
  </si>
  <si>
    <t>Y entonces el tipo</t>
  </si>
  <si>
    <t>ICAIC_Carteles_20160627_0002.jpg</t>
  </si>
  <si>
    <t>Panorama del cine. Cine Estudio 1</t>
  </si>
  <si>
    <t>Ciclo</t>
  </si>
  <si>
    <t>BO021</t>
  </si>
  <si>
    <t>CI15</t>
  </si>
  <si>
    <t>El día de Santa Tatiana</t>
  </si>
  <si>
    <t>BO022</t>
  </si>
  <si>
    <t>Antonio Pérez (Ñiko)</t>
  </si>
  <si>
    <t>Ganga Zumba</t>
  </si>
  <si>
    <t>ICAIC_Carteles_20160627_0003.jpg</t>
  </si>
  <si>
    <t>Manuel Marcel</t>
  </si>
  <si>
    <t>BO023</t>
  </si>
  <si>
    <t>El gran crimen</t>
  </si>
  <si>
    <t>BO024</t>
  </si>
  <si>
    <t>Hijos y amantes</t>
  </si>
  <si>
    <t>BO025</t>
  </si>
  <si>
    <t>Umberto Peña</t>
  </si>
  <si>
    <t>Hombres de Mal Tiempo</t>
  </si>
  <si>
    <t>BO026</t>
  </si>
  <si>
    <t>Mujer transparente*</t>
  </si>
  <si>
    <t>Karate campeón</t>
  </si>
  <si>
    <t>Filme</t>
  </si>
  <si>
    <t>FI0934</t>
  </si>
  <si>
    <t>BO027</t>
  </si>
  <si>
    <t>Cuba</t>
  </si>
  <si>
    <t>El magnate industrial</t>
  </si>
  <si>
    <t>Héctor Veitía, Mayra Segura, Mayra Vilasis, Mario Crespo, Ana Rodríguez</t>
  </si>
  <si>
    <t>ICAIC_Carteles_20160627_0004.jpg</t>
  </si>
  <si>
    <t>BO028</t>
  </si>
  <si>
    <t>15 Aniversario Cinemateca de Cuba</t>
  </si>
  <si>
    <t>La odisea del general José</t>
  </si>
  <si>
    <t>Aniversario</t>
  </si>
  <si>
    <t>AN06</t>
  </si>
  <si>
    <t>BO029</t>
  </si>
  <si>
    <t>Pedro Páramo</t>
  </si>
  <si>
    <t>ICAIC_Carteles_20160627_0005.jpg</t>
  </si>
  <si>
    <t>Ociel del Toa</t>
  </si>
  <si>
    <t>FI0086</t>
  </si>
  <si>
    <t>BO030</t>
  </si>
  <si>
    <t xml:space="preserve">Cuba </t>
  </si>
  <si>
    <t>El primer correo</t>
  </si>
  <si>
    <t>Nicolas Guillén Lándrian</t>
  </si>
  <si>
    <t>BO031</t>
  </si>
  <si>
    <t>Yawar Malku</t>
  </si>
  <si>
    <t>ICAIC_Carteles_20160627_0006.jpg</t>
  </si>
  <si>
    <t>LBJ</t>
  </si>
  <si>
    <t>BO032</t>
  </si>
  <si>
    <t>FI0104</t>
  </si>
  <si>
    <t>Besos robados</t>
  </si>
  <si>
    <t>Santiago Álvarez</t>
  </si>
  <si>
    <t>BO033</t>
  </si>
  <si>
    <t>Cabascabo</t>
  </si>
  <si>
    <t>ICAIC_Carteles_20160627_0007.jpg</t>
  </si>
  <si>
    <t>Retablo para Romeo y Julieta, Un</t>
  </si>
  <si>
    <t>FI0570</t>
  </si>
  <si>
    <t>BO034</t>
  </si>
  <si>
    <t>La noche fue hecha para…</t>
  </si>
  <si>
    <t>BO035</t>
  </si>
  <si>
    <t>Pasaje infernal</t>
  </si>
  <si>
    <t>ICAIC_Carteles_20160627_0008.jpg</t>
  </si>
  <si>
    <t>Joan Manuel Serrat.</t>
  </si>
  <si>
    <t>BO036</t>
  </si>
  <si>
    <t>Julio Eloy Mesa</t>
  </si>
  <si>
    <t>FI1014</t>
  </si>
  <si>
    <t>Tres caras tiene Eva</t>
  </si>
  <si>
    <t>Cuba (No se lee)</t>
  </si>
  <si>
    <t>No se lee</t>
  </si>
  <si>
    <t>BO037</t>
  </si>
  <si>
    <t>Z</t>
  </si>
  <si>
    <t>ICAIC_Carteles_20160627_0009.jpg</t>
  </si>
  <si>
    <t>Nosotros</t>
  </si>
  <si>
    <t>FI0329</t>
  </si>
  <si>
    <t>cinemateca</t>
  </si>
  <si>
    <t>BO038</t>
  </si>
  <si>
    <t>Luis Felipe Bernaza</t>
  </si>
  <si>
    <t>Avaricia</t>
  </si>
  <si>
    <t>ICAIC_Carteles_20160627_0010.jpg</t>
  </si>
  <si>
    <t>Debemos saber</t>
  </si>
  <si>
    <t>FI0340</t>
  </si>
  <si>
    <t>BO039</t>
  </si>
  <si>
    <t>Miguel A. Navarro</t>
  </si>
  <si>
    <t xml:space="preserve">Cinemateca </t>
  </si>
  <si>
    <t>La batalla por Roma</t>
  </si>
  <si>
    <t>Idelfonso Ramos</t>
  </si>
  <si>
    <t>ICAIC_Carteles_20160627_0011.jpg</t>
  </si>
  <si>
    <t>Roberto Ramos</t>
  </si>
  <si>
    <t>BO040</t>
  </si>
  <si>
    <t>Afuera</t>
  </si>
  <si>
    <t>FI1235</t>
  </si>
  <si>
    <t>Cine móvil ICAIC</t>
  </si>
  <si>
    <t>Vanessa Portieles</t>
  </si>
  <si>
    <t>BO041</t>
  </si>
  <si>
    <t>El criminal que robó un crimen</t>
  </si>
  <si>
    <t>ICAIC_Carteles_20160627_0012.jpg</t>
  </si>
  <si>
    <t>Jirafas</t>
  </si>
  <si>
    <t>FI 1251</t>
  </si>
  <si>
    <t>BO042</t>
  </si>
  <si>
    <t>Jorge Dimas</t>
  </si>
  <si>
    <t>Enamorados</t>
  </si>
  <si>
    <t>Enrique Álvarez</t>
  </si>
  <si>
    <t>ICAIC_Carteles_20160627_0013.jpg</t>
  </si>
  <si>
    <t>En el cuerpo equivocado</t>
  </si>
  <si>
    <t>BO043</t>
  </si>
  <si>
    <t>FI 1259</t>
  </si>
  <si>
    <t>La familia Tot</t>
  </si>
  <si>
    <t>cinamteca</t>
  </si>
  <si>
    <t>Marilyn Solaya</t>
  </si>
  <si>
    <t>BO044</t>
  </si>
  <si>
    <t>El gabinete del doctor Caligari</t>
  </si>
  <si>
    <t>ICAIC_Carteles_20160627_0014.jpg</t>
  </si>
  <si>
    <t>Marina</t>
  </si>
  <si>
    <t>FI 1218</t>
  </si>
  <si>
    <t>BO045</t>
  </si>
  <si>
    <t>El guardián</t>
  </si>
  <si>
    <t>ICAIC_Carteles_20160628_1129.jpg</t>
  </si>
  <si>
    <t>BO046</t>
  </si>
  <si>
    <t>Kansuke el estratega</t>
  </si>
  <si>
    <t>BO047</t>
  </si>
  <si>
    <t>Lord Jim</t>
  </si>
  <si>
    <t>BO048</t>
  </si>
  <si>
    <t>Luz de esperanzas</t>
  </si>
  <si>
    <t>BO049</t>
  </si>
  <si>
    <t>La madre</t>
  </si>
  <si>
    <t>Eduardo Moltó</t>
  </si>
  <si>
    <t>BO050</t>
  </si>
  <si>
    <t>La madriguera</t>
  </si>
  <si>
    <t>BO051</t>
  </si>
  <si>
    <t>Muerte al invisible</t>
  </si>
  <si>
    <t>BO052</t>
  </si>
  <si>
    <t>Murallas de arcilla</t>
  </si>
  <si>
    <t>Fotografía</t>
  </si>
  <si>
    <t>BO053</t>
  </si>
  <si>
    <t>Paisaje después de la batalla</t>
  </si>
  <si>
    <t>Ciudad en rojo</t>
  </si>
  <si>
    <t>BO054</t>
  </si>
  <si>
    <t>El prestamista</t>
  </si>
  <si>
    <t>off-set</t>
  </si>
  <si>
    <t>46 in</t>
  </si>
  <si>
    <t>66 in</t>
  </si>
  <si>
    <t>F</t>
  </si>
  <si>
    <t>Rebeca Chavéz</t>
  </si>
  <si>
    <t>BO055</t>
  </si>
  <si>
    <t>ICAIC_Carteles_20160627_0273.jpg</t>
  </si>
  <si>
    <t>Cuentos del enano Bimbo, Los</t>
  </si>
  <si>
    <t>ICAIC_Carteles_20160627_0016.jpg</t>
  </si>
  <si>
    <t>Primer correo, El</t>
  </si>
  <si>
    <t>Todo para vender</t>
  </si>
  <si>
    <t>FI0126</t>
  </si>
  <si>
    <t>ICAIC_Carteles_20160627_0524.jpg</t>
  </si>
  <si>
    <t xml:space="preserve">Bulgaria - URSS </t>
  </si>
  <si>
    <t>BO056</t>
  </si>
  <si>
    <t>Cinco hombres y un corazón</t>
  </si>
  <si>
    <t>Última risa, La</t>
  </si>
  <si>
    <t>ICAIC_Carteles_20160627_0017.jpg</t>
  </si>
  <si>
    <t>Germany</t>
  </si>
  <si>
    <t>Fridrich W. Murnau</t>
  </si>
  <si>
    <t>BO057</t>
  </si>
  <si>
    <t>Dodes´ka-den</t>
  </si>
  <si>
    <t>BO058</t>
  </si>
  <si>
    <t>Los hermanos Karamazov</t>
  </si>
  <si>
    <t>ICAIC_Carteles_20160627_0477.jpg</t>
  </si>
  <si>
    <t>BO059</t>
  </si>
  <si>
    <t>Miguel el valiente</t>
  </si>
  <si>
    <t>Gabinete del doctor Caligari, El</t>
  </si>
  <si>
    <t>BO060</t>
  </si>
  <si>
    <t>Robert Wiene</t>
  </si>
  <si>
    <t>La momia</t>
  </si>
  <si>
    <t>Tránsito</t>
  </si>
  <si>
    <t>ICAIC_Carteles_20160628_1059.jpg</t>
  </si>
  <si>
    <t>BO061</t>
  </si>
  <si>
    <t>Semana de cine cubano en Panamá</t>
  </si>
  <si>
    <t>René Azcuy Cárdenas</t>
  </si>
  <si>
    <t>Aguirre, la cólera de Dios</t>
  </si>
  <si>
    <t>Werner Herzog</t>
  </si>
  <si>
    <t>BO062</t>
  </si>
  <si>
    <t>El valle del fugitivo</t>
  </si>
  <si>
    <t>ICAIC_Carteles_20160628_0897.jpg</t>
  </si>
  <si>
    <t>FI0057</t>
  </si>
  <si>
    <t>Jorge Dimas González Linares</t>
  </si>
  <si>
    <t>Al encuentro de Lenin</t>
  </si>
  <si>
    <t>52 in</t>
  </si>
  <si>
    <t>78 in</t>
  </si>
  <si>
    <t>BO063</t>
  </si>
  <si>
    <t>Almas desesperadas</t>
  </si>
  <si>
    <t>Germany / Soviet Union</t>
  </si>
  <si>
    <t>Gunter Reisch</t>
  </si>
  <si>
    <t>Eduardo Manet</t>
  </si>
  <si>
    <t>ICAIC_Carteles_20160627_0018.jpg</t>
  </si>
  <si>
    <t>ICAIC_Carteles_20160628_1142.jpg</t>
  </si>
  <si>
    <t>Rodeo</t>
  </si>
  <si>
    <t>FI0196</t>
  </si>
  <si>
    <t>Pepe Menéndez</t>
  </si>
  <si>
    <t>BO064</t>
  </si>
  <si>
    <t>Festival de Cine Francés en Cuba</t>
  </si>
  <si>
    <t>La balada del desierto</t>
  </si>
  <si>
    <t>Enrique Pineta - Barnet</t>
  </si>
  <si>
    <t>ICAIC_Carteles_20160628_0956.jpg</t>
  </si>
  <si>
    <t>ICAIC_Carteles_20160627_0019.jpg</t>
  </si>
  <si>
    <t>Esperando la carroza</t>
  </si>
  <si>
    <t>Nosotros, la música</t>
  </si>
  <si>
    <t>FI0055</t>
  </si>
  <si>
    <t>BO065</t>
  </si>
  <si>
    <t>Argentina</t>
  </si>
  <si>
    <t>La batalla de Okinawa</t>
  </si>
  <si>
    <t>Alejandro Doria</t>
  </si>
  <si>
    <t>Rogelio París</t>
  </si>
  <si>
    <t>ICAIC_Carteles_20160627_0020.jpg</t>
  </si>
  <si>
    <t>BO066</t>
  </si>
  <si>
    <t>Huelga</t>
  </si>
  <si>
    <t>Boleslao el atrevido</t>
  </si>
  <si>
    <t>FI0304</t>
  </si>
  <si>
    <t>ICAIC_Carteles_20160628_0987.jpg</t>
  </si>
  <si>
    <t>Patagonia rebelde, La</t>
  </si>
  <si>
    <t>BO067</t>
  </si>
  <si>
    <t>URSS</t>
  </si>
  <si>
    <t>Serguei M. Eisenstein</t>
  </si>
  <si>
    <t>La brigada Varias en alarma</t>
  </si>
  <si>
    <t>Héctor Olivera</t>
  </si>
  <si>
    <t>ICAIC_Carteles_20160627_0021.jpg</t>
  </si>
  <si>
    <t>ICAIC_Carteles_20160629_1286.jpg</t>
  </si>
  <si>
    <t>ICAIC 15</t>
  </si>
  <si>
    <t>Raymundo García Parra</t>
  </si>
  <si>
    <t>BO068</t>
  </si>
  <si>
    <t>Romance de Aniceto y la Francisca</t>
  </si>
  <si>
    <t>Los campesinos de la segunda fortaleza</t>
  </si>
  <si>
    <t>Leonardo Fabio</t>
  </si>
  <si>
    <t>BO069</t>
  </si>
  <si>
    <t>ICAIC_Carteles_20160628_0998.jpg</t>
  </si>
  <si>
    <t>El dios de la guerra</t>
  </si>
  <si>
    <t>Quebracho</t>
  </si>
  <si>
    <t>BO070</t>
  </si>
  <si>
    <t>Enrique VIII y sus seis esposas</t>
  </si>
  <si>
    <t>Ricardo Wulicher</t>
  </si>
  <si>
    <t>BO071</t>
  </si>
  <si>
    <t>Goya</t>
  </si>
  <si>
    <t>ICAIC_Carteles_20160628_0923.jpg</t>
  </si>
  <si>
    <t>AN34</t>
  </si>
  <si>
    <t>Nelson Ponce</t>
  </si>
  <si>
    <t>BO072</t>
  </si>
  <si>
    <t>Che: Un hombre nuevo</t>
  </si>
  <si>
    <t>El gran golpe</t>
  </si>
  <si>
    <t>Argentina / Cuba / Spain</t>
  </si>
  <si>
    <t xml:space="preserve">Tristán Bauer </t>
  </si>
  <si>
    <t>BO073</t>
  </si>
  <si>
    <t>ICAIC_Carteles_20160627_0022.jpg</t>
  </si>
  <si>
    <t>Homenaje a Einsenstein</t>
  </si>
  <si>
    <t>ICAIC_Carteles_20160628_0961.jpg</t>
  </si>
  <si>
    <t>Hombres de Renté</t>
  </si>
  <si>
    <t>Chuquiago</t>
  </si>
  <si>
    <t>FI0064</t>
  </si>
  <si>
    <t>BO074</t>
  </si>
  <si>
    <t>Bolivia</t>
  </si>
  <si>
    <t>La isla del tesoro</t>
  </si>
  <si>
    <t>Antonio Eguino</t>
  </si>
  <si>
    <t>ICAIC_Carteles_20160628_1005.jpg</t>
  </si>
  <si>
    <t>BO075</t>
  </si>
  <si>
    <t>Monólogo</t>
  </si>
  <si>
    <t>ICAIC_Carteles_20160627_0023.jpg</t>
  </si>
  <si>
    <t>Enemigo principal, El</t>
  </si>
  <si>
    <t>Historia del ron, La</t>
  </si>
  <si>
    <t>FI0752</t>
  </si>
  <si>
    <t>BO076</t>
  </si>
  <si>
    <t>Jatum Auka</t>
  </si>
  <si>
    <t>El monstruo en primera plana</t>
  </si>
  <si>
    <t>Jorge Sotolongo</t>
  </si>
  <si>
    <t>ICAIC_Carteles_20160628_0977.jpg</t>
  </si>
  <si>
    <t>BO077</t>
  </si>
  <si>
    <t>Los oficiales</t>
  </si>
  <si>
    <t>ICAIC_Carteles_20160627_0024.jpg</t>
  </si>
  <si>
    <t>BO078</t>
  </si>
  <si>
    <t>Jorge Sanjines</t>
  </si>
  <si>
    <t>Deporte en el cine</t>
  </si>
  <si>
    <t>La polonesa de Ogüinski</t>
  </si>
  <si>
    <t>FI0478</t>
  </si>
  <si>
    <t>ICAIC_Carteles_20160628_0887.jpg</t>
  </si>
  <si>
    <t>BO079</t>
  </si>
  <si>
    <t>Porque se aman</t>
  </si>
  <si>
    <t>Fuera de aquí</t>
  </si>
  <si>
    <t>ICAIC_Carteles_20160627_0025.jpg</t>
  </si>
  <si>
    <t>Bolivia / Ecuador</t>
  </si>
  <si>
    <t>BO080</t>
  </si>
  <si>
    <t>Cumbite</t>
  </si>
  <si>
    <t>Qué bueno canta ud.</t>
  </si>
  <si>
    <t>FI0046</t>
  </si>
  <si>
    <t>ICAIC_Carteles_20160628_0900.jpg</t>
  </si>
  <si>
    <t>Tomás Gutiérrez Alea</t>
  </si>
  <si>
    <t>Néstor Coll Acosta</t>
  </si>
  <si>
    <t>Olga</t>
  </si>
  <si>
    <t>BO081</t>
  </si>
  <si>
    <t>El rubio alto del zapato negro</t>
  </si>
  <si>
    <t>Brazil</t>
  </si>
  <si>
    <t>ICAIC_Carteles_20160627_0026.jpg</t>
  </si>
  <si>
    <t>Jaime Monjardin</t>
  </si>
  <si>
    <t>Cecilia I,II</t>
  </si>
  <si>
    <t>FI0459</t>
  </si>
  <si>
    <t>BO082</t>
  </si>
  <si>
    <t>ICAIC_Carteles_20160627_0614.jpg</t>
  </si>
  <si>
    <t>Sangrienta búsqueda de la paz</t>
  </si>
  <si>
    <t>S. Bernardo</t>
  </si>
  <si>
    <t>BO083</t>
  </si>
  <si>
    <t>Sobre el amor</t>
  </si>
  <si>
    <t>León Hirzman</t>
  </si>
  <si>
    <t>Humberto Solás</t>
  </si>
  <si>
    <t>BO084</t>
  </si>
  <si>
    <t>ICAIC_Carteles_20160627_0687.jpg</t>
  </si>
  <si>
    <t xml:space="preserve">El tren robado </t>
  </si>
  <si>
    <t>ICAIC_Carteles_20160627_0027.jpg</t>
  </si>
  <si>
    <t>Vida provisoria, La</t>
  </si>
  <si>
    <t>BO085</t>
  </si>
  <si>
    <t>Versos sencillos</t>
  </si>
  <si>
    <t>Mauricio Gómez Leite</t>
  </si>
  <si>
    <t>Semana de cine de la República Democrática Alemana</t>
  </si>
  <si>
    <t>Semana</t>
  </si>
  <si>
    <t>SE12</t>
  </si>
  <si>
    <t>BO086</t>
  </si>
  <si>
    <t>ICAIC_Carteles_20160628_0978.jpg</t>
  </si>
  <si>
    <t>Waterloo</t>
  </si>
  <si>
    <t>Fusiles, Los</t>
  </si>
  <si>
    <t>BO087</t>
  </si>
  <si>
    <t xml:space="preserve">Adalen 31 </t>
  </si>
  <si>
    <t>Ruy Guerra</t>
  </si>
  <si>
    <t>BO088</t>
  </si>
  <si>
    <t>ICAIC_Carteles_20160628_1071.jpg</t>
  </si>
  <si>
    <t>Las vacaciones en el valle</t>
  </si>
  <si>
    <t>Última palabra, La</t>
  </si>
  <si>
    <t>ICAIC_Carteles_20160627_0028.jpg</t>
  </si>
  <si>
    <t>BO089</t>
  </si>
  <si>
    <t xml:space="preserve">Cariño </t>
  </si>
  <si>
    <t>Raúl Valdés</t>
  </si>
  <si>
    <t>Bulgaria</t>
  </si>
  <si>
    <t>Binka Zheliaskov</t>
  </si>
  <si>
    <t>6ta. Muestra Nacional de Nuevos Realizadores</t>
  </si>
  <si>
    <t>MNNR</t>
  </si>
  <si>
    <t>JR07</t>
  </si>
  <si>
    <t>BO090</t>
  </si>
  <si>
    <t>El caso Mattei</t>
  </si>
  <si>
    <t>ICAIC_Carteles_20160629_1315.jpg</t>
  </si>
  <si>
    <t>BO091</t>
  </si>
  <si>
    <t>ICAIC_Carteles_20160627_0029.jpg</t>
  </si>
  <si>
    <t>El delito Matteotti</t>
  </si>
  <si>
    <t>Hombres en misión de servicio</t>
  </si>
  <si>
    <t>7ma. Muestra de Nuevos Realizadores</t>
  </si>
  <si>
    <t>JR08</t>
  </si>
  <si>
    <t>Grisha Ostrovsky</t>
  </si>
  <si>
    <t>BO092</t>
  </si>
  <si>
    <t>Casta de malditos</t>
  </si>
  <si>
    <t>ICAIC_Carteles_20160628_0965.jpg</t>
  </si>
  <si>
    <t>BO093</t>
  </si>
  <si>
    <t>Ciudadela respondió, La</t>
  </si>
  <si>
    <t>ICAIC_Carteles_20160627_0030.jpg</t>
  </si>
  <si>
    <t>Cine estudio 2. El cine documental</t>
  </si>
  <si>
    <t>8va. Muestra de Nuevos Realizadores</t>
  </si>
  <si>
    <t>JR09</t>
  </si>
  <si>
    <t>BO094</t>
  </si>
  <si>
    <t>Guencho Guenchev</t>
  </si>
  <si>
    <t>Copérnico</t>
  </si>
  <si>
    <t>ICAIC_Carteles_20160629_1276.jpg</t>
  </si>
  <si>
    <t>BO095</t>
  </si>
  <si>
    <t>El enemigo principal</t>
  </si>
  <si>
    <t>ICAIC_Carteles_20160627_0031.jpg</t>
  </si>
  <si>
    <t>Mundo multicolor</t>
  </si>
  <si>
    <t>Arte del tabaco, El</t>
  </si>
  <si>
    <t>FI0318</t>
  </si>
  <si>
    <t>Gueorgui Diulguerov</t>
  </si>
  <si>
    <t>BO096</t>
  </si>
  <si>
    <t>Homenaje a Mijail Kalatosov</t>
  </si>
  <si>
    <t>ICAIC_Carteles_20160627_0337.jpg</t>
  </si>
  <si>
    <t>Casas sin cercados</t>
  </si>
  <si>
    <t>ICAIC_Carteles_20160627_0032.jpg</t>
  </si>
  <si>
    <t>BO097</t>
  </si>
  <si>
    <t>10ma Muestra Joven</t>
  </si>
  <si>
    <t>Iván Vasilievich cambia de profesión</t>
  </si>
  <si>
    <t>JR11</t>
  </si>
  <si>
    <t>Gueorgui Stoyanov</t>
  </si>
  <si>
    <t>BO098</t>
  </si>
  <si>
    <t>El jinete sin cabeza</t>
  </si>
  <si>
    <t>ICAIC_Carteles_20160628_1038.jpg</t>
  </si>
  <si>
    <t>Árbol sin raíces</t>
  </si>
  <si>
    <t>ICAIC_Carteles_20160627_0033.jpg</t>
  </si>
  <si>
    <t>9na Muestra de Jóvenes Realizadores</t>
  </si>
  <si>
    <t>BO099</t>
  </si>
  <si>
    <t>JR10</t>
  </si>
  <si>
    <t>Mario</t>
  </si>
  <si>
    <t>Jristo Jristov</t>
  </si>
  <si>
    <t>ICAIC_Carteles_20160627_0334.jpg</t>
  </si>
  <si>
    <t>BO100</t>
  </si>
  <si>
    <t>Pobre Nastia</t>
  </si>
  <si>
    <t>Cariño</t>
  </si>
  <si>
    <t>ICAIC_Carteles_20160627_0034.jpg</t>
  </si>
  <si>
    <t>12 Muestra Joven ICAIC</t>
  </si>
  <si>
    <t>MNJR</t>
  </si>
  <si>
    <t>Liudmil Staikov</t>
  </si>
  <si>
    <t>BO101</t>
  </si>
  <si>
    <t>El principio</t>
  </si>
  <si>
    <t>ICAIC_Carteles_20160629_1271.jpg</t>
  </si>
  <si>
    <t>BO102</t>
  </si>
  <si>
    <t>Silvio Martínez Cabrera</t>
  </si>
  <si>
    <t>La ruptura</t>
  </si>
  <si>
    <t>Meridiano cero</t>
  </si>
  <si>
    <t>ICAIC_Carteles_20160627_0035.jpg</t>
  </si>
  <si>
    <t>13 Muestra Joven ICAIC</t>
  </si>
  <si>
    <t>JR 14</t>
  </si>
  <si>
    <t>Metodi Andonov</t>
  </si>
  <si>
    <t>BO103</t>
  </si>
  <si>
    <t xml:space="preserve">Siete días </t>
  </si>
  <si>
    <t>ICAIC_Carteles_20160629_1220.jpg</t>
  </si>
  <si>
    <t>Francisco Yánes Mayán</t>
  </si>
  <si>
    <t>13 días</t>
  </si>
  <si>
    <t>ICAIC_Carteles_20160627_0036.jpg</t>
  </si>
  <si>
    <t>Alfredo González Rostgaard</t>
  </si>
  <si>
    <t>BO104</t>
  </si>
  <si>
    <t>Stefan Sarchadshiev</t>
  </si>
  <si>
    <t>Furia de los vikingos, La</t>
  </si>
  <si>
    <t>FI0065</t>
  </si>
  <si>
    <t>Los siete magníficos pecados capitales</t>
  </si>
  <si>
    <t>ICAIC_Carteles_20160627_0387.jpg</t>
  </si>
  <si>
    <t>Francia - Italia</t>
  </si>
  <si>
    <t>Noche más larga, La</t>
  </si>
  <si>
    <t>Mario Bava</t>
  </si>
  <si>
    <t>BO105</t>
  </si>
  <si>
    <t>Sin móvil aparente</t>
  </si>
  <si>
    <t>Valo Radev</t>
  </si>
  <si>
    <t>ICAIC_Carteles_20160627_0039.jpg</t>
  </si>
  <si>
    <t>FI0102</t>
  </si>
  <si>
    <t>ICAIC_Carteles_20160627_0650.jpg</t>
  </si>
  <si>
    <t>BO106</t>
  </si>
  <si>
    <t>Odisea blanca, La</t>
  </si>
  <si>
    <t>Yo juez de instrucción</t>
  </si>
  <si>
    <t>Vasil Mirchev</t>
  </si>
  <si>
    <t>ICAIC_Carteles_20160627_0041.jpg</t>
  </si>
  <si>
    <t>Che comandante, amigo</t>
  </si>
  <si>
    <t>BO107</t>
  </si>
  <si>
    <t>ICAIC_Carteles_20160628_1068.jpg</t>
  </si>
  <si>
    <t>FI0335</t>
  </si>
  <si>
    <t>Alena y el corredor</t>
  </si>
  <si>
    <t>Y-17</t>
  </si>
  <si>
    <t>Vili Tsanko</t>
  </si>
  <si>
    <t>Bernabé Hernández</t>
  </si>
  <si>
    <t>BO108</t>
  </si>
  <si>
    <t>Análisis de un problema</t>
  </si>
  <si>
    <t>ICAIC_Carteles_20160628_0928.jpg</t>
  </si>
  <si>
    <t>ICAIC_Carteles_20160627_0042.jpg</t>
  </si>
  <si>
    <t>Cimarrón</t>
  </si>
  <si>
    <t>Bodas de Yoan Asen, Las</t>
  </si>
  <si>
    <t>FI0582</t>
  </si>
  <si>
    <t>BO109</t>
  </si>
  <si>
    <t>Willi Trankov</t>
  </si>
  <si>
    <t>Aquellos a quienes amo y recuerdo</t>
  </si>
  <si>
    <t>Sergio Giral</t>
  </si>
  <si>
    <t>ICAIC_Carteles_20160628_0980.jpg</t>
  </si>
  <si>
    <t>ICAIC_Carteles_20160627_0043.jpg</t>
  </si>
  <si>
    <t>Corresponsal rural</t>
  </si>
  <si>
    <t>BO110</t>
  </si>
  <si>
    <t>Now</t>
  </si>
  <si>
    <t>FI0066</t>
  </si>
  <si>
    <t xml:space="preserve">Bulgaria </t>
  </si>
  <si>
    <t>Atanas Traikov</t>
  </si>
  <si>
    <t>8 (1 pequeño formato)</t>
  </si>
  <si>
    <t>ICAIC_Carteles_20160627_0622.jpg</t>
  </si>
  <si>
    <t>BO111</t>
  </si>
  <si>
    <t>Busco a una persona</t>
  </si>
  <si>
    <t>Reo necesario, El</t>
  </si>
  <si>
    <t>ICAIC_Carteles_20160627_0044.jpg</t>
  </si>
  <si>
    <t>Ausencia, La</t>
  </si>
  <si>
    <t>FI0105</t>
  </si>
  <si>
    <t>Borislav Sharaliev</t>
  </si>
  <si>
    <t>BO112</t>
  </si>
  <si>
    <t>ICAIC_Carteles_20160627_0526.jpg</t>
  </si>
  <si>
    <t>La chica terremoto</t>
  </si>
  <si>
    <t>Tren robado, El</t>
  </si>
  <si>
    <t>Alberto Roldán</t>
  </si>
  <si>
    <t xml:space="preserve">Bulgaria / Soviet Union </t>
  </si>
  <si>
    <t>Vladimir Yanchev</t>
  </si>
  <si>
    <t>BO113</t>
  </si>
  <si>
    <t>ICAIC_Carteles_20160628_1099.jpg</t>
  </si>
  <si>
    <t>Alexander Rodríguez</t>
  </si>
  <si>
    <t>Con las mujeres cubanas</t>
  </si>
  <si>
    <t>Maestrico, El</t>
  </si>
  <si>
    <t>FI 1258</t>
  </si>
  <si>
    <t>Offset</t>
  </si>
  <si>
    <t>61 in</t>
  </si>
  <si>
    <t>41 in</t>
  </si>
  <si>
    <t>BO114</t>
  </si>
  <si>
    <t>Los días de la traición</t>
  </si>
  <si>
    <t>Isis Chaviano</t>
  </si>
  <si>
    <t>ICAIC_Carteles_20160628_0913.jpg</t>
  </si>
  <si>
    <t>ICAIC_Carteles_20160627_0045.jpg</t>
  </si>
  <si>
    <t>Yunque o martillo</t>
  </si>
  <si>
    <t>BO115</t>
  </si>
  <si>
    <t>El discreto encanto de la burguesia</t>
  </si>
  <si>
    <t>Bulgaria / RDA / Soviet Union</t>
  </si>
  <si>
    <t>ICAIC_Carteles_20160627_0046.jpg</t>
  </si>
  <si>
    <t>Alexander rodríguez</t>
  </si>
  <si>
    <t>BO116</t>
  </si>
  <si>
    <t>Quietud interrumpida</t>
  </si>
  <si>
    <t>Espera en la oscuridad</t>
  </si>
  <si>
    <t>ICAIC_Carteles_20160628_1023.jpg</t>
  </si>
  <si>
    <t>BO117</t>
  </si>
  <si>
    <t>Senda de los guerrilleros, La*</t>
  </si>
  <si>
    <t>La fiera dormida</t>
  </si>
  <si>
    <t>ICAIC_Carteles_20160627_0047.jpg</t>
  </si>
  <si>
    <t>Czechoslovakia</t>
  </si>
  <si>
    <t>Emanuel Kanera</t>
  </si>
  <si>
    <t>Hombre que quería, El</t>
  </si>
  <si>
    <t>BO118</t>
  </si>
  <si>
    <t>FI 1253</t>
  </si>
  <si>
    <t>La gente se divierte</t>
  </si>
  <si>
    <t>ICAIC_Carteles_20160627_0683.jpg</t>
  </si>
  <si>
    <t>BO119</t>
  </si>
  <si>
    <t>Hijo pródigo, El</t>
  </si>
  <si>
    <t>El hereje</t>
  </si>
  <si>
    <t>ICAIC_Carteles_20160627_0048.jpg</t>
  </si>
  <si>
    <t>Evald Schorm</t>
  </si>
  <si>
    <t>Mario Rivas</t>
  </si>
  <si>
    <t>Fernanda</t>
  </si>
  <si>
    <t>BO120</t>
  </si>
  <si>
    <t>ICAIC_Carteles_20160628_0906.jpg</t>
  </si>
  <si>
    <t>La herradura partida</t>
  </si>
  <si>
    <t>Luis Vega de Castro</t>
  </si>
  <si>
    <t>Caminos de los hombres</t>
  </si>
  <si>
    <t>Ivo Toman</t>
  </si>
  <si>
    <t>ICAIC_Carteles_20160627_0049.jpg</t>
  </si>
  <si>
    <t>Fernanda y el extraño caso del Dr.X y Mr Jai</t>
  </si>
  <si>
    <t>BO121</t>
  </si>
  <si>
    <t>Juventud soñadora</t>
  </si>
  <si>
    <t>ICAIC_Carteles_20160628_1057.jpg</t>
  </si>
  <si>
    <t>Diamantes en la noche</t>
  </si>
  <si>
    <t>Jan Nemec</t>
  </si>
  <si>
    <t>ICAIC_Carteles_20160627_0050.jpg</t>
  </si>
  <si>
    <t>BO122</t>
  </si>
  <si>
    <t>La odisea blanca</t>
  </si>
  <si>
    <t>Adelante, soviet</t>
  </si>
  <si>
    <t>FI0314</t>
  </si>
  <si>
    <t>ICAIC_Carteles_20160628_0960.jpg</t>
  </si>
  <si>
    <t>BO123</t>
  </si>
  <si>
    <t>Franco</t>
  </si>
  <si>
    <t>Peters</t>
  </si>
  <si>
    <t>Delfín en la arrancada, El</t>
  </si>
  <si>
    <t>Dziga Vertov</t>
  </si>
  <si>
    <t>Jaromir Borek</t>
  </si>
  <si>
    <t>ICAIC_Carteles_20160627_0051.jpg</t>
  </si>
  <si>
    <t>Claudio Sotolongo</t>
  </si>
  <si>
    <t>BO124</t>
  </si>
  <si>
    <t>El planeta de las tormentas</t>
  </si>
  <si>
    <t>ICAIC_Carteles_20160627_0403.jpg</t>
  </si>
  <si>
    <t>1912. Voces para un silencio</t>
  </si>
  <si>
    <t>FI1209</t>
  </si>
  <si>
    <t>Amantes del año uno, Los</t>
  </si>
  <si>
    <t>BO125</t>
  </si>
  <si>
    <t>Jaroslav Balik</t>
  </si>
  <si>
    <t>Semana de cine sueco</t>
  </si>
  <si>
    <t>Gloria Rolando</t>
  </si>
  <si>
    <t>ICAIC_Carteles_20160628_0941.jpg</t>
  </si>
  <si>
    <t>ICAIC_Carteles_20160627_0052.jpg</t>
  </si>
  <si>
    <t>Verano caprichoso, Un *</t>
  </si>
  <si>
    <t>BO126</t>
  </si>
  <si>
    <t>Copa y espada</t>
  </si>
  <si>
    <t>La trampa</t>
  </si>
  <si>
    <t>FI1231</t>
  </si>
  <si>
    <t>Jiri Menzel</t>
  </si>
  <si>
    <t>BO127</t>
  </si>
  <si>
    <t>Lourdes de los Santos</t>
  </si>
  <si>
    <t>ICAIC_Carteles_20160627_0510.jpg</t>
  </si>
  <si>
    <t>Alicia</t>
  </si>
  <si>
    <t>Julio Eloy Mesa Pérez</t>
  </si>
  <si>
    <t>Crónica de un verano ardiente</t>
  </si>
  <si>
    <t>ICAIC_Carteles_20160627_0053.jpg</t>
  </si>
  <si>
    <t>Premio Nacional de Cine Eslinda Núñez</t>
  </si>
  <si>
    <t>Homenaje</t>
  </si>
  <si>
    <t>HO 16</t>
  </si>
  <si>
    <t>BO128</t>
  </si>
  <si>
    <t>Jiri Sequens</t>
  </si>
  <si>
    <t>Barco sin puerto</t>
  </si>
  <si>
    <t>ICAIC_Carteles_20160628_0889.jpg</t>
  </si>
  <si>
    <t>BO129</t>
  </si>
  <si>
    <t>Cascos blancos</t>
  </si>
  <si>
    <t>Asesino espera entre los rieles, El*</t>
  </si>
  <si>
    <t>ICAIC_Carteles_20160627_0054.jpg</t>
  </si>
  <si>
    <t>Hemingway</t>
  </si>
  <si>
    <t>BO130</t>
  </si>
  <si>
    <t>Josef Mach</t>
  </si>
  <si>
    <t>En la selva hay mucho por hacer</t>
  </si>
  <si>
    <t>FI0588</t>
  </si>
  <si>
    <t>ICAIC_Carteles_20160628_0989.jpg</t>
  </si>
  <si>
    <t>BO131</t>
  </si>
  <si>
    <t>Fausto Canel</t>
  </si>
  <si>
    <t>Ensayo</t>
  </si>
  <si>
    <t>País natal*</t>
  </si>
  <si>
    <t>ICAIC_Carteles_20160627_0055.jpg</t>
  </si>
  <si>
    <t>Homenaje a Adolfo Llaurado</t>
  </si>
  <si>
    <t>BO132</t>
  </si>
  <si>
    <t>HO10</t>
  </si>
  <si>
    <t>El ladrón que vino a cenar</t>
  </si>
  <si>
    <t>BO133</t>
  </si>
  <si>
    <t>El piloto del Danubio</t>
  </si>
  <si>
    <t>ICAIC_Carteles_20160628_0972.jpg</t>
  </si>
  <si>
    <t>Capitán Korda</t>
  </si>
  <si>
    <t>ICAIC_Carteles_20160627_0056.jpg</t>
  </si>
  <si>
    <t>BO134</t>
  </si>
  <si>
    <t>El premio</t>
  </si>
  <si>
    <t>Muestra de cine holandés contemporáneo</t>
  </si>
  <si>
    <t>Muestras</t>
  </si>
  <si>
    <t>MU03</t>
  </si>
  <si>
    <t>Josel Pinkava</t>
  </si>
  <si>
    <t>BO135</t>
  </si>
  <si>
    <t>¿Qué hacemos con el burrito?</t>
  </si>
  <si>
    <t>ICAIC_Carteles_20160628_1006.jpg</t>
  </si>
  <si>
    <t>Otra vez salto sobre los charcos</t>
  </si>
  <si>
    <t>ICAIC_Carteles_20160627_0057.jpg</t>
  </si>
  <si>
    <t>Karel Kachyna</t>
  </si>
  <si>
    <t>Muestra del nuevo cine de Uruguay</t>
  </si>
  <si>
    <t>BO136</t>
  </si>
  <si>
    <t>MU04</t>
  </si>
  <si>
    <t>Retrospectiva de Valo Radev</t>
  </si>
  <si>
    <t>ICAIC_Carteles_20160628_1058.jpg</t>
  </si>
  <si>
    <t>Crónicas de un bufón</t>
  </si>
  <si>
    <t>ICAIC_Carteles_20160627_0058.jpg</t>
  </si>
  <si>
    <t>Karel Zeman</t>
  </si>
  <si>
    <t>BO137</t>
  </si>
  <si>
    <t>Carlos Suárez Muría</t>
  </si>
  <si>
    <t>3er Festival Internacional para la niñez y la adolescencia</t>
  </si>
  <si>
    <t>Festivales</t>
  </si>
  <si>
    <t>Semana de cine documental y de cortometraje mexicano</t>
  </si>
  <si>
    <t>FE50</t>
  </si>
  <si>
    <t>ICAIC_Carteles_20160628_1041.jpg</t>
  </si>
  <si>
    <t>Estrella llamada Ajenjo, Una</t>
  </si>
  <si>
    <t>BO138</t>
  </si>
  <si>
    <t>Zorro</t>
  </si>
  <si>
    <t>ICAIC_Carteles_20160627_0059.jpg</t>
  </si>
  <si>
    <t>Martin Fric</t>
  </si>
  <si>
    <t>Homenaje Alfred Hitchcock</t>
  </si>
  <si>
    <t>HO05</t>
  </si>
  <si>
    <t>ICAIC_Carteles_20160627_0372.jpg</t>
  </si>
  <si>
    <t>BO139</t>
  </si>
  <si>
    <t>Cine-verdad No. 21 de Lenin</t>
  </si>
  <si>
    <t>Cuerno de cabra, El</t>
  </si>
  <si>
    <t>BO140</t>
  </si>
  <si>
    <t>ICAIC_Carteles_20160627_0060.jpg</t>
  </si>
  <si>
    <t>Metody Andonov</t>
  </si>
  <si>
    <t>Cría cuervos</t>
  </si>
  <si>
    <t>Homenaje a Rosa Fornes</t>
  </si>
  <si>
    <t>HO11</t>
  </si>
  <si>
    <t>ICAIC_Carteles_20160628_0986.jpg</t>
  </si>
  <si>
    <t>BO141</t>
  </si>
  <si>
    <t>De cierta manera</t>
  </si>
  <si>
    <t>Homenaje a Rosa Fornés</t>
  </si>
  <si>
    <t>Que vivan los espíritus</t>
  </si>
  <si>
    <t>Oldrich Lipsk</t>
  </si>
  <si>
    <t>BO142</t>
  </si>
  <si>
    <t>El enigma de Kaspar Hauser</t>
  </si>
  <si>
    <t>ICAIC_Carteles_20160627_0061.jpg</t>
  </si>
  <si>
    <t>ICAIC_Carteles_20160628_0932.jpg</t>
  </si>
  <si>
    <t>Puerto Rico</t>
  </si>
  <si>
    <t>FI0945</t>
  </si>
  <si>
    <t>Días de la traición, Los</t>
  </si>
  <si>
    <t>BO143</t>
  </si>
  <si>
    <t>El extraño caso de Rachel K.</t>
  </si>
  <si>
    <t>Otakar Vávra</t>
  </si>
  <si>
    <t>Fernando Pérez, Jesús Díaz</t>
  </si>
  <si>
    <t>ICAIC_Carteles_20160627_0531.jpg</t>
  </si>
  <si>
    <t>ICAIC_Carteles_20160627_0062.jpg</t>
  </si>
  <si>
    <t>Erick Silva</t>
  </si>
  <si>
    <t>Mundos de Jose Massip, Los</t>
  </si>
  <si>
    <t>BO144</t>
  </si>
  <si>
    <t>Somos una pareja ideal, cariño?</t>
  </si>
  <si>
    <t>FI 1294</t>
  </si>
  <si>
    <t>La felicidad</t>
  </si>
  <si>
    <t>Petr Schulhoff</t>
  </si>
  <si>
    <t>BO145</t>
  </si>
  <si>
    <t>ICAIC_Carteles_20160627_0476.jpg</t>
  </si>
  <si>
    <t>ICAIC_Carteles_20160627_0063.jpg</t>
  </si>
  <si>
    <t>Lo viejo y lo nuevo</t>
  </si>
  <si>
    <t>40. Aniversario Lucía</t>
  </si>
  <si>
    <t>No solo Pedro es culpable</t>
  </si>
  <si>
    <t>AN44</t>
  </si>
  <si>
    <t>BO146</t>
  </si>
  <si>
    <t>Vaclav Matejka</t>
  </si>
  <si>
    <t>ICAIC_Carteles_20160628_1025.jpg</t>
  </si>
  <si>
    <t>BO147</t>
  </si>
  <si>
    <t>Operación Estambul</t>
  </si>
  <si>
    <t>ICAIC_Carteles_20160627_0064.jpg</t>
  </si>
  <si>
    <t>Ratones y el patibulero, Los</t>
  </si>
  <si>
    <t>Cubanima Festival de animación para la niñez y la adolescencia</t>
  </si>
  <si>
    <t>BO148</t>
  </si>
  <si>
    <t>Vera Plivova , simkova</t>
  </si>
  <si>
    <t>Peripecias de un veterinario</t>
  </si>
  <si>
    <t>ICAIC_Carteles_20160629_1269.jpg</t>
  </si>
  <si>
    <t>ICAIC_Carteles_20160627_0065.jpg</t>
  </si>
  <si>
    <t>Boda sin anillos, Una</t>
  </si>
  <si>
    <t>BO149</t>
  </si>
  <si>
    <t>El pequeño Robin Hood</t>
  </si>
  <si>
    <t>50 que no se olvidan</t>
  </si>
  <si>
    <t xml:space="preserve">Ciclo </t>
  </si>
  <si>
    <t>CI 27</t>
  </si>
  <si>
    <t>Vladimir Cech</t>
  </si>
  <si>
    <t>BO150</t>
  </si>
  <si>
    <t>ICAIC_Carteles_20160627_0584.jpg</t>
  </si>
  <si>
    <t>Soy tímido pero me defiendo</t>
  </si>
  <si>
    <t>Operación Bororo</t>
  </si>
  <si>
    <t>ICAIC_Carteles_20160627_0066.jpg</t>
  </si>
  <si>
    <t>Aniversario 40 Por un cine imperfecto</t>
  </si>
  <si>
    <t>AN49</t>
  </si>
  <si>
    <t>Otakar Fuka</t>
  </si>
  <si>
    <t>BO151</t>
  </si>
  <si>
    <t>Carteles son cantares</t>
  </si>
  <si>
    <t>ICAIC_Carteles_20160628_1033.jpg</t>
  </si>
  <si>
    <t>José Antonio Otero</t>
  </si>
  <si>
    <t>Alma del mar, El</t>
  </si>
  <si>
    <t>BO152</t>
  </si>
  <si>
    <t xml:space="preserve">Ernesto Padrón </t>
  </si>
  <si>
    <t>Elpidio Valdés contra la policía de Nueva York</t>
  </si>
  <si>
    <t>ICAIC_Carteles_20160627_0067.jpg</t>
  </si>
  <si>
    <t>China</t>
  </si>
  <si>
    <t>Hsu Tao</t>
  </si>
  <si>
    <t>Vinci</t>
  </si>
  <si>
    <t xml:space="preserve">Filme </t>
  </si>
  <si>
    <t>BO153</t>
  </si>
  <si>
    <t>FI1228</t>
  </si>
  <si>
    <t>Llovizna</t>
  </si>
  <si>
    <t>ICAIC_Carteles_20160628_0903.jpg</t>
  </si>
  <si>
    <t>Confesión a Laura</t>
  </si>
  <si>
    <t>Eduardo del Llano</t>
  </si>
  <si>
    <t>BO154</t>
  </si>
  <si>
    <t>Colombia</t>
  </si>
  <si>
    <t>1000 carteles de cine</t>
  </si>
  <si>
    <t>Jaime Osorio</t>
  </si>
  <si>
    <t>ICAIC_Carteles_20160627_0068.jpg</t>
  </si>
  <si>
    <t>Historias de la música en Cuba</t>
  </si>
  <si>
    <t>ICAIC_Carteles_20160627_0428.jpg</t>
  </si>
  <si>
    <t>Mar de sangre</t>
  </si>
  <si>
    <t>Korea</t>
  </si>
  <si>
    <t>Chee Ik Kyu An Mun</t>
  </si>
  <si>
    <t>BO155</t>
  </si>
  <si>
    <t>ICAIC_Carteles_20160627_0069.jpg</t>
  </si>
  <si>
    <t>Semana de cine soviético</t>
  </si>
  <si>
    <t>Waldo Saavedra</t>
  </si>
  <si>
    <t>Hello Hemingway</t>
  </si>
  <si>
    <t>FI0394</t>
  </si>
  <si>
    <t>ICAIC_Carteles_20160628_0984.jpg</t>
  </si>
  <si>
    <t>Esteban Ayala Ferrer</t>
  </si>
  <si>
    <t>BO156</t>
  </si>
  <si>
    <t>Apuros y proezas de Charlot, Los</t>
  </si>
  <si>
    <t>Y la noche se hizo arcoiris</t>
  </si>
  <si>
    <t>Jorge Luis Sánchez</t>
  </si>
  <si>
    <t>ICAIC_Carteles_20160627_0071.jpg</t>
  </si>
  <si>
    <t>BO157</t>
  </si>
  <si>
    <t>Ciclo: El teatro en el cine</t>
  </si>
  <si>
    <t>ICAIC_Carteles_20160627_0393.jpg</t>
  </si>
  <si>
    <t>Michele Miyares Hollands</t>
  </si>
  <si>
    <t>Personal Belongings</t>
  </si>
  <si>
    <t>BO158</t>
  </si>
  <si>
    <t>El danzón</t>
  </si>
  <si>
    <t>Alejandro Brugués</t>
  </si>
  <si>
    <t>BO159</t>
  </si>
  <si>
    <t>Retrospectiva de Andrzej Wajda</t>
  </si>
  <si>
    <t>ICAIC_Carteles_20160627_0365.jpg</t>
  </si>
  <si>
    <t>Irelio Alonso</t>
  </si>
  <si>
    <t>BO160</t>
  </si>
  <si>
    <t>Emboscada, La</t>
  </si>
  <si>
    <t>XX Aniversario Cinemateca de Cuba (1960-1980)</t>
  </si>
  <si>
    <t>Alejandro Gil</t>
  </si>
  <si>
    <t>Kangamba</t>
  </si>
  <si>
    <t>ICAIC_Carteles_20160627_0720.jpg</t>
  </si>
  <si>
    <t>BO161</t>
  </si>
  <si>
    <t>Mariano</t>
  </si>
  <si>
    <t>Arnulfo Espinosa</t>
  </si>
  <si>
    <t>Pared, La</t>
  </si>
  <si>
    <t>BO162</t>
  </si>
  <si>
    <t>Mario García-Montes, Guillermo Ochoa</t>
  </si>
  <si>
    <t>ICAIC_Carteles_20160628_1089.jpg</t>
  </si>
  <si>
    <t>El pequeño planeta perdido</t>
  </si>
  <si>
    <t>Alberto Nodarse</t>
  </si>
  <si>
    <t>FI0633</t>
  </si>
  <si>
    <t>BO163</t>
  </si>
  <si>
    <t>Un ramo de flores y una bandera</t>
  </si>
  <si>
    <t>BO164</t>
  </si>
  <si>
    <t>Rita</t>
  </si>
  <si>
    <t>BO165</t>
  </si>
  <si>
    <t>Crónica de una infamia</t>
  </si>
  <si>
    <t>BO166</t>
  </si>
  <si>
    <t>Lecuona</t>
  </si>
  <si>
    <t>BO167</t>
  </si>
  <si>
    <t>José Manuel Fors</t>
  </si>
  <si>
    <t>El aire no cuesta</t>
  </si>
  <si>
    <t>ICAIC_Carteles_20160627_0580.jpg</t>
  </si>
  <si>
    <t>Umberto Peña Garriga</t>
  </si>
  <si>
    <t>BO168</t>
  </si>
  <si>
    <t>Concierto para tres pianos</t>
  </si>
  <si>
    <t>Alejandro Saderman</t>
  </si>
  <si>
    <t>ICAIC_Carteles_20160629_1240.jpg</t>
  </si>
  <si>
    <t>BO169</t>
  </si>
  <si>
    <t>Hasta cierto punto</t>
  </si>
  <si>
    <t>Silvio Gaytón</t>
  </si>
  <si>
    <t>Morada al sol</t>
  </si>
  <si>
    <t>ICAIC_Carteles_20160627_0072.jpg; ICAIC_Carteles_20160627_0075.jpg</t>
  </si>
  <si>
    <t>BO170</t>
  </si>
  <si>
    <t>Muestra de Cine. Turismo y Medio ambiente. Las terrazas</t>
  </si>
  <si>
    <t>El bahiano fantasma</t>
  </si>
  <si>
    <t>MU10</t>
  </si>
  <si>
    <t>BO171</t>
  </si>
  <si>
    <t>ICAIC_Carteles_20160627_0073.jpg</t>
  </si>
  <si>
    <t>Néstor Coll</t>
  </si>
  <si>
    <t>Seño</t>
  </si>
  <si>
    <t>Omega 3</t>
  </si>
  <si>
    <t>FI 1246</t>
  </si>
  <si>
    <t>BO172</t>
  </si>
  <si>
    <t>Fabián Muñoz</t>
  </si>
  <si>
    <t>Volver a empezar</t>
  </si>
  <si>
    <t>ICAIC_Carteles_20160627_0804.jpg</t>
  </si>
  <si>
    <t>ICAIC_Carteles_20160627_0074.jpg</t>
  </si>
  <si>
    <t>Katia Hernández, Enrique Smith</t>
  </si>
  <si>
    <t>Nelson Ponce / Raúl Valdés (Raupa)</t>
  </si>
  <si>
    <t>La guarida del topo</t>
  </si>
  <si>
    <t>De pueblo a pueblo</t>
  </si>
  <si>
    <t>FI1183</t>
  </si>
  <si>
    <t>Alfredo Ureta</t>
  </si>
  <si>
    <t>BO173</t>
  </si>
  <si>
    <t>Consuelo Elba</t>
  </si>
  <si>
    <t>Walker</t>
  </si>
  <si>
    <t>ICAIC_Carteles_20160627_0378.jpg</t>
  </si>
  <si>
    <t>ICAIC_Carteles_20160627_0076.jpg</t>
  </si>
  <si>
    <t>Memoria Cubana</t>
  </si>
  <si>
    <t>Raúl Valdes</t>
  </si>
  <si>
    <t>Propietario, El</t>
  </si>
  <si>
    <t xml:space="preserve">FI1063 </t>
  </si>
  <si>
    <t>Alice de Andrade, Iván Nápoles</t>
  </si>
  <si>
    <t>BO174</t>
  </si>
  <si>
    <t>Ricardo Reymena</t>
  </si>
  <si>
    <t>Espiral</t>
  </si>
  <si>
    <t>ICAIC_Carteles_20160627_0440.jpg</t>
  </si>
  <si>
    <t>Ernesto Piña, Wilber Noguel</t>
  </si>
  <si>
    <t xml:space="preserve"> Alien Ma</t>
  </si>
  <si>
    <t>Mundo sumergido</t>
  </si>
  <si>
    <t>ICAIC_Carteles_20160627_0077.jpg</t>
  </si>
  <si>
    <t>Conducta</t>
  </si>
  <si>
    <t>FI 1255</t>
  </si>
  <si>
    <t>Alien Ma</t>
  </si>
  <si>
    <t>BO175</t>
  </si>
  <si>
    <t>Ernesto Ferrand</t>
  </si>
  <si>
    <t>Fresa y chocolate</t>
  </si>
  <si>
    <t>ICAIC_Carteles_20160627_0788.jpg</t>
  </si>
  <si>
    <t>Ernesto Daranas</t>
  </si>
  <si>
    <t>Misas</t>
  </si>
  <si>
    <t>ICAIC_Carteles_20160627_0078.jpg</t>
  </si>
  <si>
    <t>BO176</t>
  </si>
  <si>
    <t>Angel Luis Barzaga</t>
  </si>
  <si>
    <t>Dioses rotos, Los</t>
  </si>
  <si>
    <t>FI0634</t>
  </si>
  <si>
    <t>Talco para lo negro</t>
  </si>
  <si>
    <t>BO177</t>
  </si>
  <si>
    <t>ICAIC_Carteles_20160627_0079.jpg</t>
  </si>
  <si>
    <t>XVI Festival Internacional del Nuevo Cine Latinoamericano</t>
  </si>
  <si>
    <t>Gangsters mafia y crimen organizado</t>
  </si>
  <si>
    <t>CI 25</t>
  </si>
  <si>
    <t>ICAIC_Carteles_20160627_0551.jpg</t>
  </si>
  <si>
    <t>BO178</t>
  </si>
  <si>
    <t>Erick Grass</t>
  </si>
  <si>
    <t>Pon tu pensamiento en mi</t>
  </si>
  <si>
    <t>Liseloy (Lisette y Eloy Dubrosvki)</t>
  </si>
  <si>
    <t>Certeza, La</t>
  </si>
  <si>
    <t>ICAIC_Carteles_20160627_0080.jpg</t>
  </si>
  <si>
    <t>Armando Capó</t>
  </si>
  <si>
    <t>2da semana de cine holandés</t>
  </si>
  <si>
    <t>BO179</t>
  </si>
  <si>
    <t>La virgen del Cobre</t>
  </si>
  <si>
    <t>ICAIC_Carteles_20160627_0135.jpg</t>
  </si>
  <si>
    <t>BO180</t>
  </si>
  <si>
    <t>Liv Ullmann</t>
  </si>
  <si>
    <t>Impresión Digital</t>
  </si>
  <si>
    <t>ICAIC_Carteles_20160627_0081.jpg</t>
  </si>
  <si>
    <t>Arturo Sotto</t>
  </si>
  <si>
    <t>Homenaje a León Hirzman</t>
  </si>
  <si>
    <t>BO181</t>
  </si>
  <si>
    <t>Srigrafía</t>
  </si>
  <si>
    <t>TN3 (Laura Llópiz, Osmany Torres, Aivín Pineda)</t>
  </si>
  <si>
    <t>Las noches de Constantinopla</t>
  </si>
  <si>
    <t>ICAIC_Carteles_20160627_0167.jpg</t>
  </si>
  <si>
    <t>Juan Carlos Viera</t>
  </si>
  <si>
    <t>Breton es un bebé</t>
  </si>
  <si>
    <t>ICAIC_Carteles_20160627_0082.jpg</t>
  </si>
  <si>
    <t>Toma 2 La imagen del deseo</t>
  </si>
  <si>
    <t xml:space="preserve"> </t>
  </si>
  <si>
    <t>ICAIC_Carteles_20160627_0171.jpg</t>
  </si>
  <si>
    <t>CI 28</t>
  </si>
  <si>
    <t>serigrafía</t>
  </si>
  <si>
    <t>Osmany Torres</t>
  </si>
  <si>
    <t>Noche de los inocentes, La</t>
  </si>
  <si>
    <t>ICAIC_Carteles_20160627_0083.jpg</t>
  </si>
  <si>
    <t>Jazz y Cine</t>
  </si>
  <si>
    <t>ICAIC_Carteles_20160627_0399.jpg</t>
  </si>
  <si>
    <t>Pon tu pensamiento en mí</t>
  </si>
  <si>
    <t>ICAIC_Carteles_20160627_0084.jpg</t>
  </si>
  <si>
    <t>ICAIC_Carteles_20160627_0557.jpg</t>
  </si>
  <si>
    <t>Ciclo soberanos, cortes y cortesanas</t>
  </si>
  <si>
    <t>CI 32</t>
  </si>
  <si>
    <t>Leandro</t>
  </si>
  <si>
    <t>Boccacerías habaneras</t>
  </si>
  <si>
    <t>ICAIC_Carteles_20160628_1141.jpg</t>
  </si>
  <si>
    <t>ICAIC_Carteles_20160627_0085.jpg</t>
  </si>
  <si>
    <t>Pavel Giroud</t>
  </si>
  <si>
    <t>Viviendo al límite</t>
  </si>
  <si>
    <t>Con acompañamiento de ...Ennio Morricone</t>
  </si>
  <si>
    <t>CI26</t>
  </si>
  <si>
    <t>Belkis Vega</t>
  </si>
  <si>
    <t>ICAIC_Carteles_20160627_0086.jpg</t>
  </si>
  <si>
    <t>Reinerio Tamayo</t>
  </si>
  <si>
    <t>Hombre agradecido, El</t>
  </si>
  <si>
    <t>FI0959</t>
  </si>
  <si>
    <t>Tulio Raggi</t>
  </si>
  <si>
    <t>ICAIC_Carteles_20160627_0358.jpg</t>
  </si>
  <si>
    <t>ICAIC_Carteles_20160627_0087.jpg</t>
  </si>
  <si>
    <t>Fuera de liga</t>
  </si>
  <si>
    <t>Giselle Monzón</t>
  </si>
  <si>
    <t>Donde habita el corazón</t>
  </si>
  <si>
    <t>Carlos E. León</t>
  </si>
  <si>
    <t>Ian Padrón</t>
  </si>
  <si>
    <t>ICAIC_Carteles_20160627_0552.jpg</t>
  </si>
  <si>
    <t>Leonardo León</t>
  </si>
  <si>
    <t>ICAIC_Carteles_20160627_0088.jpg</t>
  </si>
  <si>
    <t>Asi como soy / Nos queda su canción</t>
  </si>
  <si>
    <t>Habanastation</t>
  </si>
  <si>
    <t>FI 1267</t>
  </si>
  <si>
    <t>Carlos León</t>
  </si>
  <si>
    <t>ICAIC_Carteles_20160627_0555.jpg</t>
  </si>
  <si>
    <t>¡Vampiros!</t>
  </si>
  <si>
    <t>ICAIC_Carteles_20160627_0089.jpg</t>
  </si>
  <si>
    <t>Ciclo cine a la carta</t>
  </si>
  <si>
    <t>CI 30</t>
  </si>
  <si>
    <t>ICAIC_Carteles_20160627_0452.jpg</t>
  </si>
  <si>
    <t>Marcelo Martín</t>
  </si>
  <si>
    <t>Dimensión de las palabras, La</t>
  </si>
  <si>
    <t>ICAIC_Carteles_20160627_0090.jpg</t>
  </si>
  <si>
    <t>Otra pelea cubana contra los demonios y el mar</t>
  </si>
  <si>
    <t>Carlos Machado, Aram Vidal, Benny Ray, Alina Rodriguez, Daniel Vera</t>
  </si>
  <si>
    <t>FI1062</t>
  </si>
  <si>
    <t>ICAIC_Carteles_20160627_0845.jpg</t>
  </si>
  <si>
    <t>Tupac Pinilla</t>
  </si>
  <si>
    <t>Idania del Río</t>
  </si>
  <si>
    <t>Al compás del pilón</t>
  </si>
  <si>
    <t>ICAIC_Carteles_20160627_0091.jpg</t>
  </si>
  <si>
    <t>Carlos Y. Rodriguez</t>
  </si>
  <si>
    <t>Premio Nacional de cine Juan Padrón</t>
  </si>
  <si>
    <t>HO 06</t>
  </si>
  <si>
    <t>ICAIC_Carteles_20160628_1122.jpg; ICAIC_Carteles_20160628_1123.jpg</t>
  </si>
  <si>
    <t>Penumbras</t>
  </si>
  <si>
    <t>Charlie Medina</t>
  </si>
  <si>
    <t>ICAIC_Carteles_20160627_0092.jpg</t>
  </si>
  <si>
    <t>Constante (Rapi) de Diego García</t>
  </si>
  <si>
    <t>ICAIC_Carteles_20160627_0093.jpg</t>
  </si>
  <si>
    <t>Kid Chocolate</t>
  </si>
  <si>
    <t>FI0389</t>
  </si>
  <si>
    <t>Mascaró, el cazador americano</t>
  </si>
  <si>
    <t>Constante (Rapi) Diego</t>
  </si>
  <si>
    <t>Gerardo Chijona</t>
  </si>
  <si>
    <t>ICAIC_Carteles_20160627_0579.jpg</t>
  </si>
  <si>
    <t>FI0400</t>
  </si>
  <si>
    <t>ICAIC_Carteles_20160627_0094.jpg</t>
  </si>
  <si>
    <t>María Antonia</t>
  </si>
  <si>
    <t>FI0399</t>
  </si>
  <si>
    <t>ICAIC_Carteles_20160627_0095.jpg</t>
  </si>
  <si>
    <t>The Beatles World Day</t>
  </si>
  <si>
    <t>ICAIC_Carteles_20160627_0751.jpg</t>
  </si>
  <si>
    <t>Otros</t>
  </si>
  <si>
    <t>OT 16</t>
  </si>
  <si>
    <t>Con pura magia satisfechos</t>
  </si>
  <si>
    <t>ICAIC_Carteles_20160627_0096.jpg</t>
  </si>
  <si>
    <t>Adorables mentiras</t>
  </si>
  <si>
    <t>FI0401</t>
  </si>
  <si>
    <t>ICAIC_Carteles_20160627_0097.jpg</t>
  </si>
  <si>
    <t>ICAIC_Carteles_20160627_0397.jpg</t>
  </si>
  <si>
    <t>Y, sin embargo</t>
  </si>
  <si>
    <t>Helman Avelle</t>
  </si>
  <si>
    <t>FI 1224</t>
  </si>
  <si>
    <t>Detrás de una sonrisa</t>
  </si>
  <si>
    <t>Rudy Mora</t>
  </si>
  <si>
    <t>ICAIC_Carteles_20160627_0816.jpg</t>
  </si>
  <si>
    <t>Miguel Leiva</t>
  </si>
  <si>
    <t>ICAIC_Carteles_20160627_0098.jpg</t>
  </si>
  <si>
    <t>Mujeres de la clandestinidad</t>
  </si>
  <si>
    <t>Cabaret</t>
  </si>
  <si>
    <t>FI1205</t>
  </si>
  <si>
    <t>Estados Unidos</t>
  </si>
  <si>
    <t>Bob Fosse</t>
  </si>
  <si>
    <t>ICAIC_Carteles_20160627_0553.jpg</t>
  </si>
  <si>
    <t>Siglo de El Vedado, Un</t>
  </si>
  <si>
    <t>ICAIC_Carteles_20160627_0099.jpg</t>
  </si>
  <si>
    <t>Fanguito, El</t>
  </si>
  <si>
    <t>Cristina Fernández, Carlos León</t>
  </si>
  <si>
    <t>FI0398</t>
  </si>
  <si>
    <t>ICAIC_Carteles_20160627_0292.jpg</t>
  </si>
  <si>
    <t>Eduardo Marín, Manuel Marzel</t>
  </si>
  <si>
    <t>Quiéreme y verás</t>
  </si>
  <si>
    <t>ICAIC_Carteles_20160627_0100.jpg</t>
  </si>
  <si>
    <t>Daniel Díaz Torres</t>
  </si>
  <si>
    <t>Tiempos modernos</t>
  </si>
  <si>
    <t>FI1206</t>
  </si>
  <si>
    <t>Charles Chaplin</t>
  </si>
  <si>
    <t>ICAIC_Carteles_20160627_0390.jpg</t>
  </si>
  <si>
    <t>ICAIC_Carteles_20160627_0101.jpg</t>
  </si>
  <si>
    <t>Camino al Edén</t>
  </si>
  <si>
    <t>FI1207</t>
  </si>
  <si>
    <t>Francia- Argelia</t>
  </si>
  <si>
    <t>Costa Gavras</t>
  </si>
  <si>
    <t>ICAIC_Carteles_20160627_0495.jpg</t>
  </si>
  <si>
    <t>Pablo Monterrey</t>
  </si>
  <si>
    <t>ICAIC_Carteles_20160627_0568.jpg</t>
  </si>
  <si>
    <t>Película de Ana, La</t>
  </si>
  <si>
    <t>Cinemateca de Cuba Aniversario 50</t>
  </si>
  <si>
    <t xml:space="preserve">AN46 </t>
  </si>
  <si>
    <t>ICAIC_Carteles_20160627_0554.jpg</t>
  </si>
  <si>
    <t>ICAIC_Carteles_20160627_0103.jpg</t>
  </si>
  <si>
    <t>Homenaje a Charles Chaplin</t>
  </si>
  <si>
    <t>HO 22</t>
  </si>
  <si>
    <t>Otra mujer</t>
  </si>
  <si>
    <t>ICAIC_Carteles_20160627_0692.jpg</t>
  </si>
  <si>
    <t>ICAIC_Carteles_20160627_0104.jpg</t>
  </si>
  <si>
    <t>Lisanka</t>
  </si>
  <si>
    <t>HO 23</t>
  </si>
  <si>
    <t>ICAIC_Carteles_20160628_1090.jpg</t>
  </si>
  <si>
    <t>ICAIC_Carteles_20160627_0105.jpg</t>
  </si>
  <si>
    <t>HO 28</t>
  </si>
  <si>
    <t>Daniel Díaz torres</t>
  </si>
  <si>
    <t>ICAIC_Carteles_20160629_1283.jpg</t>
  </si>
  <si>
    <t>ICAIC_Carteles_20160627_0106.jpg</t>
  </si>
  <si>
    <t>Raúl de la Nuez</t>
  </si>
  <si>
    <t>Darwin Fornés</t>
  </si>
  <si>
    <t>Alicia en el pueblo de Maravillas</t>
  </si>
  <si>
    <t>HO 36</t>
  </si>
  <si>
    <t>ICAIC_Carteles_20160627_0534.jpg</t>
  </si>
  <si>
    <t>ICAIC_Carteles_20160627_0107.jpg</t>
  </si>
  <si>
    <t>Botija, La</t>
  </si>
  <si>
    <t>HO 33</t>
  </si>
  <si>
    <t>Danilo Lejardi</t>
  </si>
  <si>
    <t>ICAIC_Carteles_20160627_0791.jpg</t>
  </si>
  <si>
    <t>ICAIC_Carteles_20160627_0108.jpg</t>
  </si>
  <si>
    <t>Maikel Martínez</t>
  </si>
  <si>
    <t>Malos en una ciudad mala</t>
  </si>
  <si>
    <t>HO 31</t>
  </si>
  <si>
    <t>Danny Campos, Emmanuel Martín</t>
  </si>
  <si>
    <t>ICAIC_Carteles_20160627_0109.jpg</t>
  </si>
  <si>
    <t>HO 34</t>
  </si>
  <si>
    <t>ICAIC_Carteles_20160627_0110.jpg</t>
  </si>
  <si>
    <t>Just Chaplin</t>
  </si>
  <si>
    <t>HO 32</t>
  </si>
  <si>
    <t>ICAIC_Carteles_20160627_0112.jpg</t>
  </si>
  <si>
    <t>Muerte de un burócrata, La</t>
  </si>
  <si>
    <t>FI0080</t>
  </si>
  <si>
    <t>ICAIC_Carteles_20160629_1192.jpg</t>
  </si>
  <si>
    <t>Gesta inmortal</t>
  </si>
  <si>
    <t>ICAIC_Carteles_20160627_0133.jpg</t>
  </si>
  <si>
    <t>FI0406</t>
  </si>
  <si>
    <t>Eduardo Palmer</t>
  </si>
  <si>
    <t>Cuba - España</t>
  </si>
  <si>
    <t>Tomás Gutiérrez Alea - Juan Carlos Tabío</t>
  </si>
  <si>
    <t>ICAIC_Carteles_20160627_0114.jpg</t>
  </si>
  <si>
    <t>45 Aniversario. Cinemateca de Cuba</t>
  </si>
  <si>
    <t>AN19</t>
  </si>
  <si>
    <t>ICAIC_Carteles_20160627_0115.jpg</t>
  </si>
  <si>
    <t>Casa Vieja</t>
  </si>
  <si>
    <t>FI1213</t>
  </si>
  <si>
    <t>ICAIC_Carteles_20160627_0216.jpg</t>
  </si>
  <si>
    <t>Lester Hamlet</t>
  </si>
  <si>
    <t>Siete contra Tebas, Los</t>
  </si>
  <si>
    <t>ICAIC_Carteles_20160627_0116.jpg</t>
  </si>
  <si>
    <t>Hart pasión por Cuba</t>
  </si>
  <si>
    <t xml:space="preserve">FI 1242 </t>
  </si>
  <si>
    <t>ICAIC_Carteles_20160627_0183.jpg</t>
  </si>
  <si>
    <t>Entre ciclones</t>
  </si>
  <si>
    <t>Rolando Almirante</t>
  </si>
  <si>
    <t>Enrique Colina</t>
  </si>
  <si>
    <t>ICAIC_Carteles_20160627_0117.jpg</t>
  </si>
  <si>
    <t>María Carla del Río</t>
  </si>
  <si>
    <t>Autorretrato con árbol</t>
  </si>
  <si>
    <t>FI 1252</t>
  </si>
  <si>
    <t>ICAIC_Carteles_20160627_0244.jpg</t>
  </si>
  <si>
    <t>Vecinos</t>
  </si>
  <si>
    <t>Juan Carlos Calahorra</t>
  </si>
  <si>
    <t>ICAIC_Carteles_20160627_0118.jpg</t>
  </si>
  <si>
    <t>ICAIC_Carteles_20160627_0300.jpg</t>
  </si>
  <si>
    <t>Virgen del Cobre, La</t>
  </si>
  <si>
    <t>FI0415</t>
  </si>
  <si>
    <t>Estética</t>
  </si>
  <si>
    <t>ICAIC_Carteles_20160627_0731.jpg</t>
  </si>
  <si>
    <t>Felix de la Nuez</t>
  </si>
  <si>
    <t>ICAIC_Carteles_20160627_0119.jpg</t>
  </si>
  <si>
    <t>Fernando Bencomo</t>
  </si>
  <si>
    <t>Semana de cine cubano en Puerto Rico</t>
  </si>
  <si>
    <t>SE21</t>
  </si>
  <si>
    <t>ICAIC_Carteles_20160627_0767.jpg</t>
  </si>
  <si>
    <t>ICAIC_Carteles_20160627_0120.jpg</t>
  </si>
  <si>
    <t>Chapucerías</t>
  </si>
  <si>
    <t>Coll Néstor</t>
  </si>
  <si>
    <t>Unesco Concierto Homenaje a Merceditas Valdés y Celina González</t>
  </si>
  <si>
    <t>ICAIC_Carteles_20160627_0172.jpg</t>
  </si>
  <si>
    <t>ICAIC_Carteles_20160627_0121.jpg</t>
  </si>
  <si>
    <t>Parque de Palatino.El</t>
  </si>
  <si>
    <t>Mégano, El</t>
  </si>
  <si>
    <t>FI0480</t>
  </si>
  <si>
    <t>Enrique Diaz Quesada</t>
  </si>
  <si>
    <t>Julio García Espinosa</t>
  </si>
  <si>
    <t>ICAIC_Carteles_20160629_1168.jpg</t>
  </si>
  <si>
    <t>Manigua o La mujer cubana, La</t>
  </si>
  <si>
    <t>ICAIC_Carteles_20160627_0122.jpg</t>
  </si>
  <si>
    <t>Buscando a papá</t>
  </si>
  <si>
    <t>FI0397</t>
  </si>
  <si>
    <t>Enrique Díaz Quesada</t>
  </si>
  <si>
    <t>ICAIC_Carteles_20160627_0169.jpg</t>
  </si>
  <si>
    <t>ICAIC_Carteles_20160627_0123.jpg</t>
  </si>
  <si>
    <t>Hoy como ayer</t>
  </si>
  <si>
    <t>FI0529</t>
  </si>
  <si>
    <t>Enrique Pineda Barnet</t>
  </si>
  <si>
    <t>Cuba - Mexico</t>
  </si>
  <si>
    <t>Constante (Rapi) Diego - Sergio Vejar</t>
  </si>
  <si>
    <t>ICAIC_Carteles_20160627_0535.jpg</t>
  </si>
  <si>
    <t>Bella del Alhambra, La</t>
  </si>
  <si>
    <t>ICAIC_Carteles_20160627_0124.jpg</t>
  </si>
  <si>
    <t>Raíces de la salsa, Las</t>
  </si>
  <si>
    <t>FI0490</t>
  </si>
  <si>
    <t>Sergio Núñez</t>
  </si>
  <si>
    <t>ICAIC_Carteles_20160627_0565.jpg</t>
  </si>
  <si>
    <t xml:space="preserve">Verde verde </t>
  </si>
  <si>
    <t>ICAIC_Carteles_20160627_0125.jpg</t>
  </si>
  <si>
    <t>5to Festival de Documentales Santiago Álvarez in memoriam</t>
  </si>
  <si>
    <t>FE52</t>
  </si>
  <si>
    <t>ICAIC_Carteles_20160627_0597.jpg</t>
  </si>
  <si>
    <t>Te espero en la eternidad</t>
  </si>
  <si>
    <t>ICAIC_Carteles_20160627_0126.jpg</t>
  </si>
  <si>
    <t>7mo. Festival del Nuevo Cine Latinoamericano</t>
  </si>
  <si>
    <t>FE08</t>
  </si>
  <si>
    <t>ICAIC_Carteles_20160627_0598.jpg</t>
  </si>
  <si>
    <t>ICAIC_Carteles_20160627_0127.jpg</t>
  </si>
  <si>
    <t>Ecuación Los 3 Juanes</t>
  </si>
  <si>
    <t>14 Taller Nacional de la crítica cinematográfica</t>
  </si>
  <si>
    <t>ICAIC_Carteles_20160627_0610.jpg</t>
  </si>
  <si>
    <t>Anunciación, La</t>
  </si>
  <si>
    <t>ICAIC_Carteles_20160627_0128.jpg</t>
  </si>
  <si>
    <t>Muestra de filmes salvados por FIAF</t>
  </si>
  <si>
    <t>MU02</t>
  </si>
  <si>
    <t>ICAIC_Carteles_20160627_0611.jpg</t>
  </si>
  <si>
    <t>ICAIC_Carteles_20160627_0129.jpg</t>
  </si>
  <si>
    <t>Alejandro fábregas</t>
  </si>
  <si>
    <t>Buscando a Bosch</t>
  </si>
  <si>
    <t>FI1210</t>
  </si>
  <si>
    <t>ICAIC_Carteles_20160627_0663.jpg</t>
  </si>
  <si>
    <t>First (así como nosotros)</t>
  </si>
  <si>
    <t>19 Festival Internacional del Nuevo Cine Latinoamericano</t>
  </si>
  <si>
    <t>56 in</t>
  </si>
  <si>
    <t>ICAIC_Carteles_20160627_0668.jpg; ICAIC_Carteles_20160627_0670.jpg</t>
  </si>
  <si>
    <t>Verde verde</t>
  </si>
  <si>
    <t>19. Festival Internacional del Nuevo Cine Latinoamericano</t>
  </si>
  <si>
    <t>FE31</t>
  </si>
  <si>
    <t>ICAIC_Carteles_20160627_0707.jpg</t>
  </si>
  <si>
    <t>Mella</t>
  </si>
  <si>
    <t>ICAIC_Carteles_20160627_0130.jpg</t>
  </si>
  <si>
    <t xml:space="preserve">Cinemateca de Cuba XXV Aniversario </t>
  </si>
  <si>
    <t>AN14</t>
  </si>
  <si>
    <t>ICAIC_Carteles_20160627_0710.jpg</t>
  </si>
  <si>
    <t>Giselle</t>
  </si>
  <si>
    <t>ICAIC_Carteles_20160627_0131.jpg</t>
  </si>
  <si>
    <t>Damian F. Font</t>
  </si>
  <si>
    <t>Manos y el ángel, Las</t>
  </si>
  <si>
    <t>FI0446</t>
  </si>
  <si>
    <t>Esteban Insausti</t>
  </si>
  <si>
    <t>ICAIC_Carteles_20160627_0132.jpg</t>
  </si>
  <si>
    <t>Enrique Pineta , Barnet</t>
  </si>
  <si>
    <t>FI0955</t>
  </si>
  <si>
    <t>ICAIC_Carteles_20160629_1218.jpg</t>
  </si>
  <si>
    <t>Miriam Talavera</t>
  </si>
  <si>
    <t>Prófugos</t>
  </si>
  <si>
    <t>ICAIC_Carteles_20160627_0134.jpg</t>
  </si>
  <si>
    <t>Ernesto Caparros</t>
  </si>
  <si>
    <t>XVI Festival Internacionaldel Nuevo Cine Latinoamericano</t>
  </si>
  <si>
    <t>FE24</t>
  </si>
  <si>
    <t>FI0403</t>
  </si>
  <si>
    <t>ICAIC_Carteles_20160627_0136.jpg</t>
  </si>
  <si>
    <t>Moisés Finalé</t>
  </si>
  <si>
    <t>ICAIC_Carteles_20160628_1101.jpg</t>
  </si>
  <si>
    <t>15 Festival del Nuevo Cine Latinoamericano</t>
  </si>
  <si>
    <t>FE23</t>
  </si>
  <si>
    <t>Ernesto Padrón</t>
  </si>
  <si>
    <t>Meñique</t>
  </si>
  <si>
    <t>Ernesto Padron</t>
  </si>
  <si>
    <t>ICAIC_Carteles_20160627_0137.jpg</t>
  </si>
  <si>
    <t>Modesto Braulio Florez</t>
  </si>
  <si>
    <t>VIII Festival Internacional del Nuevo Cine Latinoamericano</t>
  </si>
  <si>
    <t>FE11</t>
  </si>
  <si>
    <t>ICAIC_Carteles_20160627_0210.jpg</t>
  </si>
  <si>
    <t>FE12</t>
  </si>
  <si>
    <t>ICAIC_Carteles_20160627_0138.jpg</t>
  </si>
  <si>
    <t>Fabián Muñoz Diaz</t>
  </si>
  <si>
    <t>Eterno sembrador, Un</t>
  </si>
  <si>
    <t>FI0893</t>
  </si>
  <si>
    <t>Octavio Cortazar</t>
  </si>
  <si>
    <t>ICAIC_Carteles_20160627_0140.jpg</t>
  </si>
  <si>
    <t>Yaimel López</t>
  </si>
  <si>
    <t>Alejandro Fernández</t>
  </si>
  <si>
    <t>Gira</t>
  </si>
  <si>
    <t>XX Aniversario de la Escuela Internacional de Cine y Televisión</t>
  </si>
  <si>
    <t>AN25</t>
  </si>
  <si>
    <t>Ernesto Sánchez</t>
  </si>
  <si>
    <t>ICAIC_Carteles_20160627_0351.jpg</t>
  </si>
  <si>
    <t>ICAIC_Carteles_20160627_0141.jpg</t>
  </si>
  <si>
    <t>Salvador de Cojímar</t>
  </si>
  <si>
    <t>Buscando a Chano Pozo</t>
  </si>
  <si>
    <t>FI0475</t>
  </si>
  <si>
    <t>Rebeca Chávez</t>
  </si>
  <si>
    <t>ICAIC_Carteles_20160627_0796.jpg</t>
  </si>
  <si>
    <t>Héroe de culto</t>
  </si>
  <si>
    <t>ICAIC_Carteles_20160627_0142.jpg</t>
  </si>
  <si>
    <t>Che, entre leyendas</t>
  </si>
  <si>
    <t>FI0388</t>
  </si>
  <si>
    <t>ICAIC_Carteles_20160627_0144.jpg</t>
  </si>
  <si>
    <t>Eduardo Herrera (E.D.D.Y.)</t>
  </si>
  <si>
    <t>Hacerse el sueco*</t>
  </si>
  <si>
    <t>FI0940</t>
  </si>
  <si>
    <t>ICAIC_Carteles_20160627_0436.jpg</t>
  </si>
  <si>
    <t>Más de lo mismo</t>
  </si>
  <si>
    <t>ICAIC_Carteles_20160627_0145.jpg</t>
  </si>
  <si>
    <t>Miel para Oshún</t>
  </si>
  <si>
    <t>FI0441</t>
  </si>
  <si>
    <t>ICAIC_Carteles_20160627_0605.jpg</t>
  </si>
  <si>
    <t>Larga distancia</t>
  </si>
  <si>
    <t>ICAIC_Carteles_20160628_1137.jpg</t>
  </si>
  <si>
    <t>ICAIC_Carteles_20160627_0234.jpg</t>
  </si>
  <si>
    <t>Niños encontrados en Argentina</t>
  </si>
  <si>
    <t>Estela Bravo</t>
  </si>
  <si>
    <t>XIV Festival Internacional del Nuevo Cine Latinoamericano</t>
  </si>
  <si>
    <t>FE20</t>
  </si>
  <si>
    <t>ICAIC_Carteles_20160627_0286.jpg</t>
  </si>
  <si>
    <t>Off-set</t>
  </si>
  <si>
    <t>48 in</t>
  </si>
  <si>
    <t>Niños deudores</t>
  </si>
  <si>
    <t>70 in</t>
  </si>
  <si>
    <t>ICAIC_Carteles_20160627_0147.jpg</t>
  </si>
  <si>
    <t>ICAIC_Carteles_20160627_0725.jpg</t>
  </si>
  <si>
    <t>Nelson Domínguez</t>
  </si>
  <si>
    <t>Profecías de Amanda, Las</t>
  </si>
  <si>
    <t>FI0939</t>
  </si>
  <si>
    <t>¿Quien soy yo? Los niños encontrados en Argentina</t>
  </si>
  <si>
    <t>Pastor Vega</t>
  </si>
  <si>
    <t>ICAIC_Carteles_20160627_0148.jpg</t>
  </si>
  <si>
    <t>Yolanda Durán</t>
  </si>
  <si>
    <t>Tuya para siempre</t>
  </si>
  <si>
    <t>FI 1250</t>
  </si>
  <si>
    <t>Pablo Massip</t>
  </si>
  <si>
    <t>ICAIC_Carteles_20160627_0149.jpg</t>
  </si>
  <si>
    <t>ICAIC_Carteles_20160627_0437.jpg</t>
  </si>
  <si>
    <t>Zaida del Rio</t>
  </si>
  <si>
    <t>Novia para David, Una</t>
  </si>
  <si>
    <t>FI0375</t>
  </si>
  <si>
    <t>Raúl Martínez</t>
  </si>
  <si>
    <t>Desarraigo</t>
  </si>
  <si>
    <t>Orlando Rojas</t>
  </si>
  <si>
    <t>ICAIC_Carteles_20160629_1201.jpg</t>
  </si>
  <si>
    <t>ICAIC_Carteles_20160627_0150.jpg</t>
  </si>
  <si>
    <t>Elefante y la bicicleta, El</t>
  </si>
  <si>
    <t>FI0409</t>
  </si>
  <si>
    <t>Congo 1960</t>
  </si>
  <si>
    <t>Juan Carlos Tabio</t>
  </si>
  <si>
    <t>ICAIC_Carteles_20160627_0151.jpg</t>
  </si>
  <si>
    <t>Madagascar</t>
  </si>
  <si>
    <t>FI0410</t>
  </si>
  <si>
    <t>Fernando Pérez</t>
  </si>
  <si>
    <t>ICAIC_Carteles_20160627_0155.jpg</t>
  </si>
  <si>
    <t>ICAIC_Carteles_20160627_0152.jpg</t>
  </si>
  <si>
    <t>Miradas</t>
  </si>
  <si>
    <t>Carlos José Núñez</t>
  </si>
  <si>
    <t>Clandestinos</t>
  </si>
  <si>
    <t>FI0776</t>
  </si>
  <si>
    <t>Fernado Pérez</t>
  </si>
  <si>
    <t>Guillermo Centeno</t>
  </si>
  <si>
    <t>ICAIC_Carteles_20160629_1235.jpg</t>
  </si>
  <si>
    <t>ICAIC_Carteles_20160627_0153.jpg</t>
  </si>
  <si>
    <t>Manuel Marzel</t>
  </si>
  <si>
    <t>Señor muy viejo con unas alas enormes, Un</t>
  </si>
  <si>
    <t>Marzel… a Spinetta</t>
  </si>
  <si>
    <t>FI0411</t>
  </si>
  <si>
    <t>Fernando Birri</t>
  </si>
  <si>
    <t>ICAIC_Carteles_20160627_0154.jpg</t>
  </si>
  <si>
    <t>FI0418</t>
  </si>
  <si>
    <t>ICAIC_Carteles_20160627_0243.jpg</t>
  </si>
  <si>
    <t>Vida es silbar, La</t>
  </si>
  <si>
    <t>FI0417</t>
  </si>
  <si>
    <t>ICAIC_Carteles_20160627_0400.jpg</t>
  </si>
  <si>
    <t>Madrigal</t>
  </si>
  <si>
    <t>ICAIC_Carteles_20160627_0156.jpg</t>
  </si>
  <si>
    <t>NUDO</t>
  </si>
  <si>
    <t>A Norman McLaren</t>
  </si>
  <si>
    <t>FI0396</t>
  </si>
  <si>
    <t>ICAIC_Carteles_20160627_0540.jpg</t>
  </si>
  <si>
    <t>1 (Mal estado)</t>
  </si>
  <si>
    <t>ICAIC_Carteles_20160627_0157.jpg</t>
  </si>
  <si>
    <t>4ta. Muestra de Cine y Video de la A.H.S.</t>
  </si>
  <si>
    <t>ICAIC_Carteles_20160627_0761.jpg</t>
  </si>
  <si>
    <t>MU 08</t>
  </si>
  <si>
    <t>ICAIC_Carteles_20160627_0158.jpg</t>
  </si>
  <si>
    <t>ICAIC_Carteles_20160628_1144.jpg</t>
  </si>
  <si>
    <t>Pared de las palabras, La</t>
  </si>
  <si>
    <t>Rafael Morante Boyerizo</t>
  </si>
  <si>
    <t>Vidas paralelas</t>
  </si>
  <si>
    <t>FI0465</t>
  </si>
  <si>
    <t>ICAIC_Carteles_20160627_0160.jpg</t>
  </si>
  <si>
    <t>Rafael Morante</t>
  </si>
  <si>
    <t>Cinemateca de Cuba. Cine de arte ICAIC</t>
  </si>
  <si>
    <t>OT01</t>
  </si>
  <si>
    <t>53 in</t>
  </si>
  <si>
    <t>ICAIC_Carteles_20160627_0446.jpg; ICAIC_Carteles_20160627_0447.jpg</t>
  </si>
  <si>
    <t>81 in</t>
  </si>
  <si>
    <t>Crónica de la victoria</t>
  </si>
  <si>
    <t>ICAIC_Carteles_20160627_0161.jpg</t>
  </si>
  <si>
    <t>Historia en blanco y negro, Una</t>
  </si>
  <si>
    <t>FI1175</t>
  </si>
  <si>
    <t>ICAIC_Carteles_20160629_1198.jpg; ICAIC_Carteles_20160629_1238.jpg</t>
  </si>
  <si>
    <t>Parque, El</t>
  </si>
  <si>
    <t>Gloria Arguelles</t>
  </si>
  <si>
    <t>Fernando villaverde</t>
  </si>
  <si>
    <t>ICAIC_Carteles_20160627_0162.jpg</t>
  </si>
  <si>
    <t>Paris Volta</t>
  </si>
  <si>
    <t>ICAIC_Carteles_20160627_0288.jpg</t>
  </si>
  <si>
    <t>Muestra homenaje a: Eduardo Muñoz Bachs</t>
  </si>
  <si>
    <t>Exposiciones</t>
  </si>
  <si>
    <t>Pablo Ramos Rivero</t>
  </si>
  <si>
    <t>EX03</t>
  </si>
  <si>
    <t>Jóvenes por la paz</t>
  </si>
  <si>
    <t>Francisco Puñal</t>
  </si>
  <si>
    <t>ICAIC_Carteles_20160627_0163.jpg</t>
  </si>
  <si>
    <t>ICAIC_Carteles_20160627_0691.jpg</t>
  </si>
  <si>
    <t>Perfecto amor equivocado</t>
  </si>
  <si>
    <t>Ritual</t>
  </si>
  <si>
    <t>Gaspar Noé</t>
  </si>
  <si>
    <t>GerardoChijona</t>
  </si>
  <si>
    <t>ICAIC_Carteles_20160627_0165.jpg</t>
  </si>
  <si>
    <t>Emeria Verde</t>
  </si>
  <si>
    <t>Semana de cine cubano en Francia</t>
  </si>
  <si>
    <t>SE19</t>
  </si>
  <si>
    <t>ICAIC_Carteles_20160627_0166.jpg</t>
  </si>
  <si>
    <t>Retrospectiva de Santiago Alvarez</t>
  </si>
  <si>
    <t>RE07</t>
  </si>
  <si>
    <t>ICAIC_Carteles_20160627_0314.jpg</t>
  </si>
  <si>
    <t>Cuando termina el baile</t>
  </si>
  <si>
    <t>FI 1222 B</t>
  </si>
  <si>
    <t>FI0232</t>
  </si>
  <si>
    <t>ICAIC_Carteles_20160627_0560.jpg</t>
  </si>
  <si>
    <t>Víctor Junco</t>
  </si>
  <si>
    <t>Esther en alguna parte</t>
  </si>
  <si>
    <t>ICAIC_Carteles_20160627_0170.jpg</t>
  </si>
  <si>
    <t>Adriana Toural</t>
  </si>
  <si>
    <t>Volveré y seré millones</t>
  </si>
  <si>
    <t>FI1061</t>
  </si>
  <si>
    <t>ICAIC_Carteles_20160627_0810.jpg</t>
  </si>
  <si>
    <t>Cosa Humana. La</t>
  </si>
  <si>
    <t>Jorge Fuentes</t>
  </si>
  <si>
    <t>ICAIC_Carteles_20160628_1124.jpg</t>
  </si>
  <si>
    <t>FI0464</t>
  </si>
  <si>
    <t>Viíctor Junco</t>
  </si>
  <si>
    <t>ICAIC_Carteles_20160628_1155.jpg</t>
  </si>
  <si>
    <t>Victor Junco</t>
  </si>
  <si>
    <t>FI0420</t>
  </si>
  <si>
    <t>ICAIC_Carteles_20160627_0173.jpg</t>
  </si>
  <si>
    <t>Memorias del subdesarrollo</t>
  </si>
  <si>
    <t>FI0429</t>
  </si>
  <si>
    <t>ICAIC_Carteles_20160627_0174.jpg</t>
  </si>
  <si>
    <t>Soga, La</t>
  </si>
  <si>
    <t>FI1196</t>
  </si>
  <si>
    <t>Gloria Argüelles</t>
  </si>
  <si>
    <t>Alfred Hitchcock</t>
  </si>
  <si>
    <t>ICAIC_Carteles_20160627_0348.jpg</t>
  </si>
  <si>
    <t>Loipa existencia en plenitud</t>
  </si>
  <si>
    <t>ICAIC_Carteles_20160627_0175.jpg</t>
  </si>
  <si>
    <t>Homenaje Noticiero ICAIC Latinoamericano 1960 - 1990</t>
  </si>
  <si>
    <t>HO04</t>
  </si>
  <si>
    <t>ICAIC_Carteles_20160627_0349.jpg</t>
  </si>
  <si>
    <t>ICAIC_Carteles_20160627_0176.jpg</t>
  </si>
  <si>
    <t>Marcos Madrigal in crescendo</t>
  </si>
  <si>
    <t>Fidel Alejandro</t>
  </si>
  <si>
    <t>City Lights</t>
  </si>
  <si>
    <t>FI1197</t>
  </si>
  <si>
    <t>ICAIC_Carteles_20160627_0506.jpg</t>
  </si>
  <si>
    <t>Edel Rodríguez Molano (Mola)</t>
  </si>
  <si>
    <t>Mi amigo manolo</t>
  </si>
  <si>
    <t>ICAIC_Carteles_20160627_0177.jpg</t>
  </si>
  <si>
    <t>José Menéndez</t>
  </si>
  <si>
    <t>Doce hombres en pugna</t>
  </si>
  <si>
    <t>FI1198</t>
  </si>
  <si>
    <t>Sydney Lumet</t>
  </si>
  <si>
    <t>ICAIC_Carteles_20160627_0178.jpg</t>
  </si>
  <si>
    <t>Arnulto Espinosa</t>
  </si>
  <si>
    <t>Lista de Schindler, La</t>
  </si>
  <si>
    <t>FI1199</t>
  </si>
  <si>
    <t>Steven Spielberg</t>
  </si>
  <si>
    <t>ICAIC_Carteles_20160627_0179.jpg</t>
  </si>
  <si>
    <t>Perro andaluz, El</t>
  </si>
  <si>
    <t>FI1200</t>
  </si>
  <si>
    <t>ICAIC_Carteles_20160627_0164.jpg</t>
  </si>
  <si>
    <t>Mientras el río pasa</t>
  </si>
  <si>
    <t>España</t>
  </si>
  <si>
    <t>Luis Buñuel</t>
  </si>
  <si>
    <t>ICAIC_Carteles_20160627_0180.jpg</t>
  </si>
  <si>
    <t>Raúl Valdés (Raupa)</t>
  </si>
  <si>
    <t>Resplandor, El</t>
  </si>
  <si>
    <t>ICAIC_Carteles_20160627_0184.jpg</t>
  </si>
  <si>
    <t>FI1201</t>
  </si>
  <si>
    <t>Mamá se va a la guerra</t>
  </si>
  <si>
    <t>Stanley Kubrick</t>
  </si>
  <si>
    <t>ICAIC_Carteles_20160627_0181.jpg</t>
  </si>
  <si>
    <t>ICAIC_Carteles_20160627_0189.jpg</t>
  </si>
  <si>
    <t>Hombre de la cámara, El</t>
  </si>
  <si>
    <t>FI1202</t>
  </si>
  <si>
    <t>Sueño Tangos</t>
  </si>
  <si>
    <t>ICAIC_Carteles_20160627_0354.jpg</t>
  </si>
  <si>
    <t>ICAIC_Carteles_20160627_0182.jpg</t>
  </si>
  <si>
    <t>FI1203</t>
  </si>
  <si>
    <t>Del amor y los muertos</t>
  </si>
  <si>
    <t>ICAIC_Carteles_20160627_0357.jpg</t>
  </si>
  <si>
    <t>Destinos</t>
  </si>
  <si>
    <t>FI0954</t>
  </si>
  <si>
    <t>ICAIC_Carteles_20160627_0363.jpg</t>
  </si>
  <si>
    <t>Giselle Monzón, Edel Rodríguez Molano</t>
  </si>
  <si>
    <t>Cartas de amor</t>
  </si>
  <si>
    <t>FI0455</t>
  </si>
  <si>
    <t>ICAIC_Carteles_20160627_0719.jpg</t>
  </si>
  <si>
    <t>Concepción Robinson Mendoza (Coni)</t>
  </si>
  <si>
    <t>ICAIC_Carteles_20160627_0185.jpg</t>
  </si>
  <si>
    <t>Poco de Consuelo, Un</t>
  </si>
  <si>
    <t>ICAIC_Carteles_20160629_1287.jpg</t>
  </si>
  <si>
    <t>Héctor Villaverde</t>
  </si>
  <si>
    <t>Montaña de luz</t>
  </si>
  <si>
    <t>ICAIC_Carteles_20160629_1298.jpg</t>
  </si>
  <si>
    <t>Huracán</t>
  </si>
  <si>
    <t>Hector Ochoa</t>
  </si>
  <si>
    <t>ICAIC_Carteles_20160627_0423.jpg</t>
  </si>
  <si>
    <t>Héctor Veitía</t>
  </si>
  <si>
    <t>Claudia y Alejandro</t>
  </si>
  <si>
    <t>ICAIC_Carteles_20160627_0248.jpg</t>
  </si>
  <si>
    <t>Sucedió en la Ciénaga</t>
  </si>
  <si>
    <t>Hernán Henríquez</t>
  </si>
  <si>
    <t>ICAIC_Carteles_20160627_0270.jpg</t>
  </si>
  <si>
    <t>Huracanes</t>
  </si>
  <si>
    <t>ICAIC_Carteles_20160627_0324.jpg</t>
  </si>
  <si>
    <t>ICAIC_Carteles_20160627_0186.jpg</t>
  </si>
  <si>
    <t>Lamothe</t>
  </si>
  <si>
    <t>Historia del fuego, La</t>
  </si>
  <si>
    <t>3er, Foro Internacional de la niñez y su universo audiovisual</t>
  </si>
  <si>
    <t>ICAIC_Carteles_20160627_0786.jpg</t>
  </si>
  <si>
    <t>Annick Woungly-Massaga</t>
  </si>
  <si>
    <t>ICAIC_Carteles_20160627_0187.jpg</t>
  </si>
  <si>
    <t>Alexander Rodríguezl</t>
  </si>
  <si>
    <t>Re-jau-la</t>
  </si>
  <si>
    <t>Camino de las gaviotas, El de las gaviotas</t>
  </si>
  <si>
    <t>Hoari Chiong</t>
  </si>
  <si>
    <t>ICAIC_Carteles_20160627_0790.jpg</t>
  </si>
  <si>
    <t>ICAIC_Carteles_20160627_0188.jpg</t>
  </si>
  <si>
    <t>Felix Chi</t>
  </si>
  <si>
    <t>jorge Méndez</t>
  </si>
  <si>
    <t>Gran robo del tren, El</t>
  </si>
  <si>
    <t>Juntos llegamos más lejos</t>
  </si>
  <si>
    <t>Humberto Rollens</t>
  </si>
  <si>
    <t>ICAIC_Carteles_20160627_0608.jpg</t>
  </si>
  <si>
    <t>Barrio Cuba</t>
  </si>
  <si>
    <t>FI0467</t>
  </si>
  <si>
    <t>Humberto Solas</t>
  </si>
  <si>
    <t>ICAIC_Carteles_20160627_0190.jpg</t>
  </si>
  <si>
    <t>Deporte nacional. El</t>
  </si>
  <si>
    <t>FI1038</t>
  </si>
  <si>
    <t>mario rivas</t>
  </si>
  <si>
    <t>ICAIC_Carteles_20160627_0191.jpg</t>
  </si>
  <si>
    <t>29 Festival Internacional del Nuevo Cine Latinoamericano</t>
  </si>
  <si>
    <t>FE49</t>
  </si>
  <si>
    <t>ICAIC_Carteles_20160627_0263.jpg</t>
  </si>
  <si>
    <t>Nacer en Leningrado</t>
  </si>
  <si>
    <t>ICAIC_Carteles_20160627_0192.jpg</t>
  </si>
  <si>
    <t>29 Festival Internacional del Nuevo Cine Latinoamericano (Coral)</t>
  </si>
  <si>
    <t>ICAIC_Carteles_20160627_0274.jpg</t>
  </si>
  <si>
    <t>ICAIC_Carteles_20160627_0193.jpg</t>
  </si>
  <si>
    <t>Machete, El</t>
  </si>
  <si>
    <t>FI1036</t>
  </si>
  <si>
    <t>Juan Padrón</t>
  </si>
  <si>
    <t>Hombre de éxito, Un</t>
  </si>
  <si>
    <t>ICAIC_Carteles_20160627_0194.jpg</t>
  </si>
  <si>
    <t>Patricio Herrera Vega</t>
  </si>
  <si>
    <t>Exposición Homenaje a Charles Chaplin</t>
  </si>
  <si>
    <t>EX 14</t>
  </si>
  <si>
    <t>ICAIC_Carteles_20160627_0325.jpg</t>
  </si>
  <si>
    <t>Amada</t>
  </si>
  <si>
    <t>ICAIC_Carteles_20160627_0195.jpg</t>
  </si>
  <si>
    <t>Festival Chaplin en La Habana</t>
  </si>
  <si>
    <t>Festival</t>
  </si>
  <si>
    <t>FE 83</t>
  </si>
  <si>
    <t>ICAIC_Carteles_20160627_0368.jpg</t>
  </si>
  <si>
    <t>Rubén Augusto Iglesias</t>
  </si>
  <si>
    <t>Lucía</t>
  </si>
  <si>
    <t>ICAIC_Carteles_20160627_0196.jpg</t>
  </si>
  <si>
    <t>ICAIC_Carteles_20160627_0486.jpg</t>
  </si>
  <si>
    <t>HO 25</t>
  </si>
  <si>
    <t>Buendía</t>
  </si>
  <si>
    <t>ICAIC_Carteles_20160627_0198.jpg</t>
  </si>
  <si>
    <t xml:space="preserve">Charles Chaplin Homenaje </t>
  </si>
  <si>
    <t>ICAIC_Carteles_20160627_0517.jpg</t>
  </si>
  <si>
    <t>HO 27</t>
  </si>
  <si>
    <t>ICAIC_Carteles_20160627_0199.jpg</t>
  </si>
  <si>
    <t>ICAIC_Carteles_20160628_1098.jpg</t>
  </si>
  <si>
    <t>HO 17</t>
  </si>
  <si>
    <t>ICAIC_Carteles_20160627_0200.jpg</t>
  </si>
  <si>
    <t>Roberto Chávez</t>
  </si>
  <si>
    <t>Ho 19</t>
  </si>
  <si>
    <t>ICAIC_Carteles_20160627_0401.jpg</t>
  </si>
  <si>
    <t>HO 21</t>
  </si>
  <si>
    <t>Luis Carbonell después de tanto tiempo</t>
  </si>
  <si>
    <t>ICAIC_Carteles_20160627_0582.jpg</t>
  </si>
  <si>
    <t>ICAIC_Carteles_20160627_0201.jpg</t>
  </si>
  <si>
    <t>Motos</t>
  </si>
  <si>
    <t>HO 18</t>
  </si>
  <si>
    <t>ICAIC_Carteles_20160627_0202.jpg</t>
  </si>
  <si>
    <t>HO 24</t>
  </si>
  <si>
    <t>ICAIC_Carteles_20160627_0203.jpg</t>
  </si>
  <si>
    <t>Marla Cruz</t>
  </si>
  <si>
    <t>HO 30</t>
  </si>
  <si>
    <t>ICAIC_Carteles_20160627_0421.jpg</t>
  </si>
  <si>
    <t>ICAIC_Carteles_20160627_0206.jpg</t>
  </si>
  <si>
    <t>Aire no cuesta, El</t>
  </si>
  <si>
    <t>HO 35</t>
  </si>
  <si>
    <t>ICAIC_Carteles_20160627_0480.jpg</t>
  </si>
  <si>
    <t>ICAIC_Carteles_20160627_0208.jpg</t>
  </si>
  <si>
    <t>Familia, La</t>
  </si>
  <si>
    <t>Y/M</t>
  </si>
  <si>
    <t>30 festival Internacional del Nuevo Cine Latinoamericano</t>
  </si>
  <si>
    <t>ICAIC_Carteles_20160629_1295.jpg</t>
  </si>
  <si>
    <t>ICAIC_Carteles_20160627_0209.jpg</t>
  </si>
  <si>
    <t>31 festival Internacional del Nuevo Cine Latinoamericano</t>
  </si>
  <si>
    <t>Medicamentos, Los</t>
  </si>
  <si>
    <t>ICAIC_Carteles_20160629_1292.jpg</t>
  </si>
  <si>
    <t>FI1238</t>
  </si>
  <si>
    <t>Hablas como si me conocieras</t>
  </si>
  <si>
    <t>Irene López Kuchilán</t>
  </si>
  <si>
    <t>ICAIC_Carteles_20160627_0419.jpg</t>
  </si>
  <si>
    <t>ICAIC_Carteles_20160627_0211.jpg</t>
  </si>
  <si>
    <t>Yoana Yelín</t>
  </si>
  <si>
    <t>De mi alma, recuerdos</t>
  </si>
  <si>
    <t>FI0581</t>
  </si>
  <si>
    <t>Horta</t>
  </si>
  <si>
    <t>Viaje al país que ya no existe</t>
  </si>
  <si>
    <t>Pavel Giroud - Lester Hamlet - Esteban Insausti</t>
  </si>
  <si>
    <t>Isabel Santos</t>
  </si>
  <si>
    <t>ICAIC_Carteles_20160627_0212.jpg</t>
  </si>
  <si>
    <t>ICAIC_Carteles_20160628_1086.jpg</t>
  </si>
  <si>
    <t>Aunque estés lejos</t>
  </si>
  <si>
    <t>Olivia Solís</t>
  </si>
  <si>
    <t>San Ernesto nace en la higuera</t>
  </si>
  <si>
    <t>FI0448</t>
  </si>
  <si>
    <t>Isabel Santos y Rafael Solis</t>
  </si>
  <si>
    <t>Cuba - España - Francia</t>
  </si>
  <si>
    <t>Juan Carlos Tabío</t>
  </si>
  <si>
    <t>ICAIC_Carteles_20160627_0213.jpg</t>
  </si>
  <si>
    <t>Poética Gráfica Insular</t>
  </si>
  <si>
    <t>FI0636</t>
  </si>
  <si>
    <t>ICAIC_Carteles_20160627_0214.jpg</t>
  </si>
  <si>
    <t>Semana de cine alemán</t>
  </si>
  <si>
    <t>SE17</t>
  </si>
  <si>
    <t>ICAIC_Carteles_20160627_0504.jpg</t>
  </si>
  <si>
    <t>Maikel Mirabal</t>
  </si>
  <si>
    <t>Mata que Dios perdona</t>
  </si>
  <si>
    <t>ICAIC_Carteles_20160627_0215.jpg</t>
  </si>
  <si>
    <t>Ismael Perdomo</t>
  </si>
  <si>
    <t>40 Aniversario. La primera carga al machette</t>
  </si>
  <si>
    <t>AN48</t>
  </si>
  <si>
    <t>ICAIC_Carteles_20160629_1164.jpg</t>
  </si>
  <si>
    <t xml:space="preserve">Oscar Reguera (CHROMOS). </t>
  </si>
  <si>
    <t>Cancionero Cubano</t>
  </si>
  <si>
    <t>Jaime Salvador</t>
  </si>
  <si>
    <t>FI1184</t>
  </si>
  <si>
    <t>ICAIC_Carteles_20160629_1202.jpg</t>
  </si>
  <si>
    <t>Mi tía de América</t>
  </si>
  <si>
    <t>ICAIC_Carteles_20160627_0217.jpg</t>
  </si>
  <si>
    <t>ICAIC_Carteles_20160627_0793.jpg</t>
  </si>
  <si>
    <t>Son para un sonero</t>
  </si>
  <si>
    <t>FI1060</t>
  </si>
  <si>
    <t>Miguel Hidalgo</t>
  </si>
  <si>
    <t>72 horas</t>
  </si>
  <si>
    <t>Jeffrey Puente</t>
  </si>
  <si>
    <t>ICAIC_Carteles_20160627_0601.jpg</t>
  </si>
  <si>
    <t>ICAIC_Carteles_20160627_0218.jpg</t>
  </si>
  <si>
    <t>5to. Festival de cine en las montañas</t>
  </si>
  <si>
    <t>Maná , El</t>
  </si>
  <si>
    <t>FE58</t>
  </si>
  <si>
    <t>Jesús de Armas</t>
  </si>
  <si>
    <t>ICAIC_Carteles_20160627_0705.jpg</t>
  </si>
  <si>
    <t>ICAIC_Carteles_20160627_0220.jpg</t>
  </si>
  <si>
    <t>100 Comedias</t>
  </si>
  <si>
    <t>Polvo rojo</t>
  </si>
  <si>
    <t>CI24</t>
  </si>
  <si>
    <t>Jesús Díaz</t>
  </si>
  <si>
    <t>ICAIC_Carteles_20160627_0647.jpg</t>
  </si>
  <si>
    <t>ICAIC_Carteles_20160627_0221.jpg</t>
  </si>
  <si>
    <t>Naranja mecánica, La</t>
  </si>
  <si>
    <t>Nueva escuela, La</t>
  </si>
  <si>
    <t>FI1204</t>
  </si>
  <si>
    <t>Jorge Fraga</t>
  </si>
  <si>
    <t>Ingalterra</t>
  </si>
  <si>
    <t>ICAIC_Carteles_20160627_0763.jpg</t>
  </si>
  <si>
    <t>ICAIC_Carteles_20160627_0222.jpg</t>
  </si>
  <si>
    <t>En días como estos*</t>
  </si>
  <si>
    <t>HO 20</t>
  </si>
  <si>
    <t>ICAIC_Carteles_20160627_0223.jpg</t>
  </si>
  <si>
    <t>ICAIC_Carteles_20160629_1229.jpg</t>
  </si>
  <si>
    <t>Trono de sangre</t>
  </si>
  <si>
    <t>FI1186</t>
  </si>
  <si>
    <t>Cuba 58*</t>
  </si>
  <si>
    <t>Cienamteca</t>
  </si>
  <si>
    <t>Japón</t>
  </si>
  <si>
    <t>Akira Kurosawa</t>
  </si>
  <si>
    <t>ICAIC_Carteles_20160627_0224.jpg</t>
  </si>
  <si>
    <t>Rebelde sin causa</t>
  </si>
  <si>
    <t>FI1187</t>
  </si>
  <si>
    <t>Nicholas Ray</t>
  </si>
  <si>
    <t>ICAIC_Carteles_20160627_0586.jpg</t>
  </si>
  <si>
    <t>ICAIC_Carteles_20160627_0225.jpg</t>
  </si>
  <si>
    <t>Héctor Otero</t>
  </si>
  <si>
    <t>Adrián García</t>
  </si>
  <si>
    <t>Temperamento</t>
  </si>
  <si>
    <t>Persona</t>
  </si>
  <si>
    <t>FI1188</t>
  </si>
  <si>
    <t>Suecia</t>
  </si>
  <si>
    <t>Ingmar Bergman</t>
  </si>
  <si>
    <t>ICAIC_Carteles_20160627_0226.jpg</t>
  </si>
  <si>
    <t>Jorge Méndez</t>
  </si>
  <si>
    <t>Siete samurais, Los</t>
  </si>
  <si>
    <t>FI1189</t>
  </si>
  <si>
    <t>ICAIC_Carteles_20160627_0227.jpg</t>
  </si>
  <si>
    <t>Silencio de los corderos, El</t>
  </si>
  <si>
    <t>FI1190</t>
  </si>
  <si>
    <t>Jonathan Demme</t>
  </si>
  <si>
    <t>ICAIC_Carteles_20160627_0346.jpg</t>
  </si>
  <si>
    <t>ICAIC_Carteles_20160627_0228.jpg</t>
  </si>
  <si>
    <t>Irremediablemente juntos</t>
  </si>
  <si>
    <t>Rocco y sus hermanos</t>
  </si>
  <si>
    <t>FI1191</t>
  </si>
  <si>
    <t>Italia</t>
  </si>
  <si>
    <t>Luchino Visonti</t>
  </si>
  <si>
    <t>ICAIC_Carteles_20160627_0362.jpg</t>
  </si>
  <si>
    <t>ICAIC_Carteles_20160627_0229.jpg</t>
  </si>
  <si>
    <t>Benny Moré la voz entera del son</t>
  </si>
  <si>
    <t>FI1192</t>
  </si>
  <si>
    <t>Inglaterra</t>
  </si>
  <si>
    <t>ICAIC_Carteles_20160627_0382.jpg</t>
  </si>
  <si>
    <t>ICAIC_Carteles_20160627_0230.jpg</t>
  </si>
  <si>
    <t>Nunca será fácil la herejía</t>
  </si>
  <si>
    <t>Lisandro Trepeu</t>
  </si>
  <si>
    <t>Schindler’s list</t>
  </si>
  <si>
    <t>FI1193</t>
  </si>
  <si>
    <t>ICAIC_Carteles_20160627_0784.jpg</t>
  </si>
  <si>
    <t>ICAIC_Carteles_20160627_0231.jpg</t>
  </si>
  <si>
    <t>Benny, El</t>
  </si>
  <si>
    <t>Ladrones de bicicletas</t>
  </si>
  <si>
    <t>FI1195</t>
  </si>
  <si>
    <t>ICAIC_Carteles_20160627_0825.jpg</t>
  </si>
  <si>
    <t>Vittorio De Sica</t>
  </si>
  <si>
    <t>Cuba libre</t>
  </si>
  <si>
    <t>ICAIC_Carteles_20160627_0232.jpg</t>
  </si>
  <si>
    <t>Singing in the rain</t>
  </si>
  <si>
    <t>FI1194</t>
  </si>
  <si>
    <t>ICAIC_Carteles_20160628_1104.jpg</t>
  </si>
  <si>
    <t>Stanley Donne,n Gene Kelly</t>
  </si>
  <si>
    <t>ICAIC_Carteles_20160627_0233.jpg</t>
  </si>
  <si>
    <t>Pájaros tirándole a la escopeta, Los</t>
  </si>
  <si>
    <t>FI0368</t>
  </si>
  <si>
    <t>ICAIC_Carteles_20160628_1121.jpg</t>
  </si>
  <si>
    <t>Rolando Díaz</t>
  </si>
  <si>
    <t>Jorge Luis sánchez</t>
  </si>
  <si>
    <t>FI0456</t>
  </si>
  <si>
    <t>ICAIC_Carteles_20160629_1247.jpg</t>
  </si>
  <si>
    <t>79 in</t>
  </si>
  <si>
    <t>Saulo Ruso, Oluas Pérez Ruso</t>
  </si>
  <si>
    <t>ICAIC_Carteles_20160627_0235.jpg</t>
  </si>
  <si>
    <t>Filminutos</t>
  </si>
  <si>
    <t>FI0360</t>
  </si>
  <si>
    <t>ICAIC_Carteles_20160627_0665.jpg</t>
  </si>
  <si>
    <t>Dentro de 50 años</t>
  </si>
  <si>
    <t>Jorge Luis Sánchez, Wilber Noguel, Javier Castro, Adrián Hartil</t>
  </si>
  <si>
    <t>ICAIC_Carteles_20160627_0674.jpg</t>
  </si>
  <si>
    <t>ICAIC_Carteles_20160627_0236.jpg</t>
  </si>
  <si>
    <t>Hasta la reina Isabel baila el danzón</t>
  </si>
  <si>
    <t>Se vende</t>
  </si>
  <si>
    <t>FI0402</t>
  </si>
  <si>
    <t>Jorge Perugorría</t>
  </si>
  <si>
    <t>ICAIC_Carteles_20160627_0695.jpg</t>
  </si>
  <si>
    <t>ICAIC_Carteles_20160627_0237.jpg</t>
  </si>
  <si>
    <t>Alejandro Rodríguez Fornés (Alucho)</t>
  </si>
  <si>
    <t>Fátma o el parque de la Fraternidad</t>
  </si>
  <si>
    <t>Semana de cine cubano en Brasil</t>
  </si>
  <si>
    <t>SE24</t>
  </si>
  <si>
    <t>ICAIC_Carteles_20160627_0238.jpg</t>
  </si>
  <si>
    <t>Papeles secundarios</t>
  </si>
  <si>
    <t>FI0391</t>
  </si>
  <si>
    <t>ICAIC_Carteles_20160629_1166.jpg</t>
  </si>
  <si>
    <t>Escuela de modelos</t>
  </si>
  <si>
    <t>ICAIC_Carteles_20160627_0239.jpg</t>
  </si>
  <si>
    <t>Se permuta</t>
  </si>
  <si>
    <t>José Fernández</t>
  </si>
  <si>
    <t>FI0369</t>
  </si>
  <si>
    <t>ICAIC_Carteles_20160627_0444.jpg</t>
  </si>
  <si>
    <t>Baraguá</t>
  </si>
  <si>
    <t>ICAIC_Carteles_20160627_0240.jpg</t>
  </si>
  <si>
    <t>José Massip</t>
  </si>
  <si>
    <t>Por primera vez</t>
  </si>
  <si>
    <t>FI0115</t>
  </si>
  <si>
    <t>ICAIC_Carteles_20160627_0765.jpg</t>
  </si>
  <si>
    <t>Decisión, La</t>
  </si>
  <si>
    <t>8(4estadr y 3 pequeños)</t>
  </si>
  <si>
    <t>ICAIC_Carteles_20160627_0241.jpg</t>
  </si>
  <si>
    <t>Gallego</t>
  </si>
  <si>
    <t>FI0385</t>
  </si>
  <si>
    <t>ICAIC_Carteles_20160629_1241.jpg</t>
  </si>
  <si>
    <t>Manuel Octavio Gómez</t>
  </si>
  <si>
    <t>Historia de un ballet</t>
  </si>
  <si>
    <t>FI0425</t>
  </si>
  <si>
    <t>ICAIC_Carteles_20160627_0415.jpg</t>
  </si>
  <si>
    <t>Irenaldo Fumero</t>
  </si>
  <si>
    <t>Leo Brouwer</t>
  </si>
  <si>
    <t>José Padrón</t>
  </si>
  <si>
    <t>ICAIC_Carteles_20160627_0634.jpg</t>
  </si>
  <si>
    <t>FI0505</t>
  </si>
  <si>
    <t>Leo Brouwer Irakere</t>
  </si>
  <si>
    <t>ICAIC_Carteles_20160627_0245.jpg</t>
  </si>
  <si>
    <t>Tres en un sofá</t>
  </si>
  <si>
    <t>FI0680</t>
  </si>
  <si>
    <t>Jerry Lewis</t>
  </si>
  <si>
    <t>ICAIC_Carteles_20160627_0672.jpg</t>
  </si>
  <si>
    <t>Premio Flaco, El</t>
  </si>
  <si>
    <t>Juan Carlos Cremata</t>
  </si>
  <si>
    <t>ICAIC_Carteles_20160627_0246.jpg</t>
  </si>
  <si>
    <t>Vals de la Habana Vieja</t>
  </si>
  <si>
    <t>ICAIC_Carteles_20160628_1087.jpg; ICAIC_Carteles_20160628_1088.jpg</t>
  </si>
  <si>
    <t>FI0836</t>
  </si>
  <si>
    <t>Viva Cuba</t>
  </si>
  <si>
    <t>ICAIC_Carteles_20160627_0247.jpg</t>
  </si>
  <si>
    <t>Vampiros en La Habana</t>
  </si>
  <si>
    <t>FI0376</t>
  </si>
  <si>
    <t>FI0928</t>
  </si>
  <si>
    <t>ICAIC_Carteles_20160627_0249.jpg</t>
  </si>
  <si>
    <t>ICAIC_Carteles_20160627_0260.jpg</t>
  </si>
  <si>
    <t>Sueño tropical</t>
  </si>
  <si>
    <t>FI0502</t>
  </si>
  <si>
    <t>Plaff o demasiado miedo a la vida</t>
  </si>
  <si>
    <t>Miguel Torres</t>
  </si>
  <si>
    <t>ICAIC_Carteles_20160627_0250.jpg</t>
  </si>
  <si>
    <t>ICAIC_Carteles_20160627_0293.jpg</t>
  </si>
  <si>
    <t>Sobre un primer combate</t>
  </si>
  <si>
    <t>FI1045</t>
  </si>
  <si>
    <t>Amelia Peláez</t>
  </si>
  <si>
    <t>Octavio Cortázar</t>
  </si>
  <si>
    <t>ICAIC_Carteles_20160627_0251.jpg</t>
  </si>
  <si>
    <t>ICAIC_Carteles_20160627_0312.jpg</t>
  </si>
  <si>
    <t>Siempre puede evitarse</t>
  </si>
  <si>
    <t>FI0345</t>
  </si>
  <si>
    <t>Soledad Bravo</t>
  </si>
  <si>
    <t>Santiago Alvarez</t>
  </si>
  <si>
    <t>ICAIC_Carteles_20160627_0512.jpg</t>
  </si>
  <si>
    <t>ICAIC_Carteles_20160627_0252.jpg</t>
  </si>
  <si>
    <t>Jorge Méndez Calas</t>
  </si>
  <si>
    <t>Segunda semana de cine húngaro</t>
  </si>
  <si>
    <t>Cuerno de la abundancia</t>
  </si>
  <si>
    <t>SE03</t>
  </si>
  <si>
    <t>ICAIC_Carteles_20160627_0741.jpg</t>
  </si>
  <si>
    <t>ICAIC_Carteles_20160627_0253.jpg</t>
  </si>
  <si>
    <t>Entrevista, La</t>
  </si>
  <si>
    <t>Semana de cine cubano en Venezuela</t>
  </si>
  <si>
    <t>SE35</t>
  </si>
  <si>
    <t>ICAIC_Carteles_20160628_1100.jpg</t>
  </si>
  <si>
    <t>Lista de espera</t>
  </si>
  <si>
    <t>ICAIC_Carteles_20160627_0254.jpg</t>
  </si>
  <si>
    <t>Salación, La*</t>
  </si>
  <si>
    <t>FI0914</t>
  </si>
  <si>
    <t>ICAIC_Carteles_20160627_0849.jpg</t>
  </si>
  <si>
    <t>ICAIC_Carteles_20160627_0256.jpg</t>
  </si>
  <si>
    <t>Semana de cine cubano en México</t>
  </si>
  <si>
    <t>SE15</t>
  </si>
  <si>
    <t>ICAIC_Carteles_20160627_0257.jpg</t>
  </si>
  <si>
    <t>RE04</t>
  </si>
  <si>
    <t>ICAIC_Carteles_20160627_0258.jpg</t>
  </si>
  <si>
    <t>Reina y Rey</t>
  </si>
  <si>
    <t>FI0500</t>
  </si>
  <si>
    <t>ICAIC_Carteles_20160627_0259.jpg</t>
  </si>
  <si>
    <t>Vida extra</t>
  </si>
  <si>
    <t>Posición 1</t>
  </si>
  <si>
    <t>FI0760</t>
  </si>
  <si>
    <t>Juan Carlos Tellez</t>
  </si>
  <si>
    <t>ICAIC_Carteles_20160627_0353.jpg</t>
  </si>
  <si>
    <t>Contigo pan y cebolla</t>
  </si>
  <si>
    <t>FI0392</t>
  </si>
  <si>
    <t>Juan Carlotas Cremata</t>
  </si>
  <si>
    <t>ICAIC_Carteles_20160628_1163.jpg</t>
  </si>
  <si>
    <t>Gitana en la Habana, Una</t>
  </si>
  <si>
    <t>ICAIC_Carteles_20160627_0261.jpg</t>
  </si>
  <si>
    <t>Pedro cero por ciento</t>
  </si>
  <si>
    <t>Juan Jose Martínes Casado, Raúl Medina</t>
  </si>
  <si>
    <t>FI0355</t>
  </si>
  <si>
    <t>ICAIC_Carteles_20160627_0837.jpg</t>
  </si>
  <si>
    <t>Crepúsculo</t>
  </si>
  <si>
    <t>ICAIC_Carteles_20160627_0262.jpg</t>
  </si>
  <si>
    <t>Juan Pablo Daranas</t>
  </si>
  <si>
    <t>Palacio de Bellas Artes y la Cinemateca de Cuba °</t>
  </si>
  <si>
    <t>FI0670</t>
  </si>
  <si>
    <t>ICAIC_Carteles_20160627_0264.jpg</t>
  </si>
  <si>
    <t>N' Vula</t>
  </si>
  <si>
    <t>FI0909</t>
  </si>
  <si>
    <t>ICAIC_Carteles_20160627_0265.jpg</t>
  </si>
  <si>
    <t>ICAIC_Carteles_20160627_0283.jpg</t>
  </si>
  <si>
    <t>Mujer ante el espejo*</t>
  </si>
  <si>
    <t>FI0926</t>
  </si>
  <si>
    <t>Viva papi</t>
  </si>
  <si>
    <t>Marisol Trujillo</t>
  </si>
  <si>
    <t>ICAIC_Carteles_20160627_0576.jpg</t>
  </si>
  <si>
    <t>ICAIC_Carteles_20160627_0266.jpg</t>
  </si>
  <si>
    <t>Mercedes Sosa</t>
  </si>
  <si>
    <t>Ernesto Padrón- Juan Padrón</t>
  </si>
  <si>
    <t>Elpidio Valdés contra dólar y cañon</t>
  </si>
  <si>
    <t>FI0454</t>
  </si>
  <si>
    <t>ICAIC_Carteles_20160627_0577.jpg</t>
  </si>
  <si>
    <t>ICAIC_Carteles_20160627_0267.jpg</t>
  </si>
  <si>
    <t>Manuela</t>
  </si>
  <si>
    <t>Elpidio Valdés. Serie de dibujos animados cubanos en colores</t>
  </si>
  <si>
    <t>FI0095</t>
  </si>
  <si>
    <t>ICAIC_Carteles_20160627_0583.jpg</t>
  </si>
  <si>
    <t>ICAIC_Carteles_20160627_0268.jpg</t>
  </si>
  <si>
    <t>Manos, Las</t>
  </si>
  <si>
    <t>Elpidio Valdés</t>
  </si>
  <si>
    <t>FI0309</t>
  </si>
  <si>
    <t>ICAIC_Carteles_20160627_0585.jpg</t>
  </si>
  <si>
    <t>ICAIC_Carteles_20160627_0269.jpg</t>
  </si>
  <si>
    <t>ICAIC 16</t>
  </si>
  <si>
    <t>AN08</t>
  </si>
  <si>
    <t>ICAIC_Carteles_20160627_0667.jpg</t>
  </si>
  <si>
    <t>FI1047</t>
  </si>
  <si>
    <t>ICAIC_Carteles_20160627_0764.jpg</t>
  </si>
  <si>
    <t>Elpidio Valdés y el fusil</t>
  </si>
  <si>
    <t>ICAIC_Carteles_20160627_0271.jpg</t>
  </si>
  <si>
    <t>FNCL Fundación del Nuevo Cine Latinoamericano</t>
  </si>
  <si>
    <t>OT10</t>
  </si>
  <si>
    <t>FI1033</t>
  </si>
  <si>
    <t>D</t>
  </si>
  <si>
    <t>?</t>
  </si>
  <si>
    <t>FI0382</t>
  </si>
  <si>
    <t>ICAIC_Carteles_20160627_0592.jpg; ICAIC_Carteles_20160629_1211.jpg</t>
  </si>
  <si>
    <t>Holbeín López</t>
  </si>
  <si>
    <t>Joven rebelde, El</t>
  </si>
  <si>
    <t>ICAIC_Carteles_20160627_0275.jpg</t>
  </si>
  <si>
    <t>7mo Festival Internacional de Documentales Santiago Álvarez in memoriam</t>
  </si>
  <si>
    <t>50 in</t>
  </si>
  <si>
    <t>ICAIC_Carteles_20160627_0595.jpg</t>
  </si>
  <si>
    <t>Son o no son</t>
  </si>
  <si>
    <t>ICAIC_Carteles_20160627_0276.jpg</t>
  </si>
  <si>
    <t>Melgar. El poeta insurgente</t>
  </si>
  <si>
    <t>FI0669</t>
  </si>
  <si>
    <t>ICAIC_Carteles_20160627_0709.jpg</t>
  </si>
  <si>
    <t>C</t>
  </si>
  <si>
    <t>Peru-Cuba</t>
  </si>
  <si>
    <t>Federico García</t>
  </si>
  <si>
    <t>Inútil muerte de mi socio Manolo, La</t>
  </si>
  <si>
    <t>ICAIC_Carteles_20160627_0277.jpg</t>
  </si>
  <si>
    <t>FI0405</t>
  </si>
  <si>
    <t>Cinematca</t>
  </si>
  <si>
    <t>ICAIC_Carteles_20160627_0879.jpg; ICAIC_Carteles_20160629_1228.jpg</t>
  </si>
  <si>
    <t>Cuba Baila</t>
  </si>
  <si>
    <t>ICAIC_Carteles_20160627_0279.jpg</t>
  </si>
  <si>
    <t>Martín Fierro</t>
  </si>
  <si>
    <t>FI0462</t>
  </si>
  <si>
    <t>Cuba - Arg - Col</t>
  </si>
  <si>
    <t>ICAIC_Carteles_20160629_1204.jpg</t>
  </si>
  <si>
    <t>Fernando Laverde</t>
  </si>
  <si>
    <t>ICAIC_Carteles_20160627_0280.jpg</t>
  </si>
  <si>
    <t>Mi hijo el Che</t>
  </si>
  <si>
    <t>ICAIC_Carteles_20160627_0855.jpg</t>
  </si>
  <si>
    <t>España-Cuba</t>
  </si>
  <si>
    <t>Quien dominó</t>
  </si>
  <si>
    <t>ICAIC_Carteles_20160627_0281.jpg</t>
  </si>
  <si>
    <t>Ladys Roque</t>
  </si>
  <si>
    <t>Yo soy la canción que canto</t>
  </si>
  <si>
    <t>FI0952</t>
  </si>
  <si>
    <t>ICAIC_Carteles_20160627_0853.jpg</t>
  </si>
  <si>
    <t>Anabel Alfonso</t>
  </si>
  <si>
    <t>rebeca Chávez</t>
  </si>
  <si>
    <t>Model Town</t>
  </si>
  <si>
    <t>ICAIC_Carteles_20160627_0282.jpg</t>
  </si>
  <si>
    <t>Laimir Fano</t>
  </si>
  <si>
    <t>Rompiendo la rutina</t>
  </si>
  <si>
    <t>FI0702</t>
  </si>
  <si>
    <t>ICAIC_Carteles_20160627_0478.jpg</t>
  </si>
  <si>
    <t>Oscar Valdés</t>
  </si>
  <si>
    <t>Fui el domingo a la caoba*</t>
  </si>
  <si>
    <t>Lázaro Buría</t>
  </si>
  <si>
    <t>FI0357</t>
  </si>
  <si>
    <t>ICAIC_Carteles_20160627_0792.jpg</t>
  </si>
  <si>
    <t>Laura Díaz Milán</t>
  </si>
  <si>
    <t>Good bye Lolek</t>
  </si>
  <si>
    <t>Leonardo</t>
  </si>
  <si>
    <t>ICAIC_Carteles_20160627_0284.jpg</t>
  </si>
  <si>
    <t>Fidelidad, La</t>
  </si>
  <si>
    <t>FI0458</t>
  </si>
  <si>
    <t>ICAIC_Carteles_20160627_0285.jpg</t>
  </si>
  <si>
    <t xml:space="preserve">Desconocido </t>
  </si>
  <si>
    <t>Algo más que una medalla</t>
  </si>
  <si>
    <t>ICAIC_Carteles_20160627_0618.jpg</t>
  </si>
  <si>
    <t>FI0894</t>
  </si>
  <si>
    <t>El, ustedes, nosotros</t>
  </si>
  <si>
    <t>Rogelio Paris</t>
  </si>
  <si>
    <t>ICAIC_Carteles_20160627_0809.jpg</t>
  </si>
  <si>
    <t>FI0471</t>
  </si>
  <si>
    <t>Casa vieja</t>
  </si>
  <si>
    <t>ICAIC_Carteles_20160627_0826.jpg</t>
  </si>
  <si>
    <t>Juan Carlos Pérez</t>
  </si>
  <si>
    <t>Ya no es antes</t>
  </si>
  <si>
    <t>ICAIC_Carteles_20160627_0839.jpg</t>
  </si>
  <si>
    <t>ICAIC_Carteles_20160627_0289.jpg</t>
  </si>
  <si>
    <t>Fábula</t>
  </si>
  <si>
    <t>Mayito-Ochoa</t>
  </si>
  <si>
    <t>Pequeño planeta perdido, El</t>
  </si>
  <si>
    <t>Mario García-Montes</t>
  </si>
  <si>
    <t>ICAIC_Carteles_20160627_0734.jpg</t>
  </si>
  <si>
    <t>Vicente Rodríguez Bonachea</t>
  </si>
  <si>
    <t>ICAIC_Carteles_20160627_0290.jpg</t>
  </si>
  <si>
    <t>7BH</t>
  </si>
  <si>
    <t>New Cuban Cinema</t>
  </si>
  <si>
    <t>Loudes de los Santos</t>
  </si>
  <si>
    <t>ICAIC_Carteles_20160627_0291.jpg</t>
  </si>
  <si>
    <t>Bohío, El</t>
  </si>
  <si>
    <t>FI0371</t>
  </si>
  <si>
    <t>FI0413</t>
  </si>
  <si>
    <t>ICAIC_Carteles_20160627_0564.jpg</t>
  </si>
  <si>
    <t>Carlos Montes de Oca</t>
  </si>
  <si>
    <t>Identidad</t>
  </si>
  <si>
    <t>ICAIC_Carteles_20160627_0861.jpg</t>
  </si>
  <si>
    <t>FI0264</t>
  </si>
  <si>
    <t>Estado de gracia</t>
  </si>
  <si>
    <t>ICAIC_Carteles_20160627_0355.jpg</t>
  </si>
  <si>
    <t>ICAIC_Carteles_20160627_0294.jpg</t>
  </si>
  <si>
    <t>Amores</t>
  </si>
  <si>
    <t>Despertar de un sueño, el</t>
  </si>
  <si>
    <t>FI0638</t>
  </si>
  <si>
    <t>Luis Ernesto Doñas</t>
  </si>
  <si>
    <t>EICTV</t>
  </si>
  <si>
    <t>Sin Director</t>
  </si>
  <si>
    <t>ICAIC_Carteles_20160627_0798.jpg</t>
  </si>
  <si>
    <t>ICAIC_Carteles_20160627_0295.jpg; ICAIC_Carteles_20160627_0745.jpg</t>
  </si>
  <si>
    <t>Oslo, todo es posible en Cuba</t>
  </si>
  <si>
    <t>Alsino y el cóndor</t>
  </si>
  <si>
    <t>FI0512</t>
  </si>
  <si>
    <t>Cuba - Nicaragua - México - Costa Rica</t>
  </si>
  <si>
    <t>Miguel Litín</t>
  </si>
  <si>
    <t>ICAIC_Carteles_20160627_0799.jpg</t>
  </si>
  <si>
    <t>Trucha, La</t>
  </si>
  <si>
    <t>ICAIC_Carteles_20160627_0296.jpg</t>
  </si>
  <si>
    <t>16 años después</t>
  </si>
  <si>
    <t>FI0457</t>
  </si>
  <si>
    <t>ICAIC_Carteles_20160627_0297.jpg</t>
  </si>
  <si>
    <t>1er. Festival mundial de cine submarino</t>
  </si>
  <si>
    <t>FE06</t>
  </si>
  <si>
    <t>ICAIC_Carteles_20160627_0299.jpg</t>
  </si>
  <si>
    <t>Centenario del Cine Cubano. 5to Taller Nacional de Crítica Cinematográfica. Camagüey</t>
  </si>
  <si>
    <t>AN35</t>
  </si>
  <si>
    <t>FI0373</t>
  </si>
  <si>
    <t>Cinamateca</t>
  </si>
  <si>
    <t>ICAIC_Carteles_20160627_0305.jpg</t>
  </si>
  <si>
    <t>De tal Pedro tal astilla</t>
  </si>
  <si>
    <t>ICAIC_Carteles_20160627_0302.jpg</t>
  </si>
  <si>
    <t>Niños desaparecidos</t>
  </si>
  <si>
    <t>FI0374</t>
  </si>
  <si>
    <t>ICAIC_Carteles_20160627_0642.jpg</t>
  </si>
  <si>
    <t>¿Qué dice usted?</t>
  </si>
  <si>
    <t>ICAIC_Carteles_20160627_0303.jpg</t>
  </si>
  <si>
    <t>Cines móviles en la escuela rural</t>
  </si>
  <si>
    <t xml:space="preserve">OT03 </t>
  </si>
  <si>
    <t>ICAIC_Carteles_20160627_0653.jpg</t>
  </si>
  <si>
    <t>Mundial de pesas</t>
  </si>
  <si>
    <t>ICAIC_Carteles_20160627_0304.jpg</t>
  </si>
  <si>
    <t>Francisco Álvarez</t>
  </si>
  <si>
    <t>Habanera</t>
  </si>
  <si>
    <t>FI0453</t>
  </si>
  <si>
    <t>ICAIC_Carteles_20160627_0704.jpg</t>
  </si>
  <si>
    <t>Ramo de flores y una bandera, Un</t>
  </si>
  <si>
    <t>FI0370</t>
  </si>
  <si>
    <t>ICAIC_Carteles_20160627_0753.jpg</t>
  </si>
  <si>
    <t>Cayita: una leyenda</t>
  </si>
  <si>
    <t>ICAIC_Carteles_20160627_0306.jpg; ICAIC_Carteles_20160629_1290.jpg</t>
  </si>
  <si>
    <t>Mi hermano Fidel</t>
  </si>
  <si>
    <t>ICAIC_Carteles_20160630_1325.jpg</t>
  </si>
  <si>
    <t>Azulmarino</t>
  </si>
  <si>
    <t>ICAIC_Carteles_20160627_0307.jpg</t>
  </si>
  <si>
    <t>XXV Aniversario Cine Móvil ICAIC</t>
  </si>
  <si>
    <t>AN15</t>
  </si>
  <si>
    <t>ICAIC_Carteles_20160627_0789.jpg</t>
  </si>
  <si>
    <t>Gabriela Gutierrez</t>
  </si>
  <si>
    <t>Coro de ciudad</t>
  </si>
  <si>
    <t>ICAIC_Carteles_20160627_0308.jpg</t>
  </si>
  <si>
    <t>Luis Leonel León</t>
  </si>
  <si>
    <t xml:space="preserve">OT02 </t>
  </si>
  <si>
    <t>ICAIC_Carteles_20160629_1184.jpg</t>
  </si>
  <si>
    <t>José Rodríguez Radillo</t>
  </si>
  <si>
    <t>Siete muertes a plazo fijo</t>
  </si>
  <si>
    <t>Manolo Alonso</t>
  </si>
  <si>
    <t>ICAIC_Carteles_20160627_0309.jpg</t>
  </si>
  <si>
    <t>Semana de cine cubano en Colombia</t>
  </si>
  <si>
    <t>05016Ñiko</t>
  </si>
  <si>
    <t>ICAIC_Carteles_20160629_0623.jpg</t>
  </si>
  <si>
    <t>Raúl Plasencia</t>
  </si>
  <si>
    <t>Manuel Alonso</t>
  </si>
  <si>
    <t>ICAIC_Carteles_20160627_0311.jpg</t>
  </si>
  <si>
    <t>Aladino y la lámpara maravillosa</t>
  </si>
  <si>
    <t>ICAIC_Carteles_20160629_1190.jpg</t>
  </si>
  <si>
    <t>FI0854</t>
  </si>
  <si>
    <t>Francia-España</t>
  </si>
  <si>
    <t>Eladio Rivadulla Martínez</t>
  </si>
  <si>
    <t>Allá va eso!</t>
  </si>
  <si>
    <t>FI0689</t>
  </si>
  <si>
    <t>ICAIC_Carteles_20160629_1170.jpg</t>
  </si>
  <si>
    <t>Mares de pasión</t>
  </si>
  <si>
    <t>ICAIC_Carteles_20160627_0313.jpg</t>
  </si>
  <si>
    <t>Manuel de la Pedrosa</t>
  </si>
  <si>
    <t>Simulación</t>
  </si>
  <si>
    <t>FI0577</t>
  </si>
  <si>
    <t>ICAIC_Carteles_20160629_1179.jpg; ICAIC_Carteles_20160629_1216.jpg</t>
  </si>
  <si>
    <t>Melchor Casals</t>
  </si>
  <si>
    <t>Hotel de muchachas</t>
  </si>
  <si>
    <t>FI0377</t>
  </si>
  <si>
    <t>ICAIC_Carteles_20160629_1209.jpg</t>
  </si>
  <si>
    <t>Tres bárbaros en un jeep</t>
  </si>
  <si>
    <t>ICAIC_Carteles_20160627_0315.jpg</t>
  </si>
  <si>
    <t>ICAIC 10</t>
  </si>
  <si>
    <t>ICAIC_Carteles_20160627_0460.jpg</t>
  </si>
  <si>
    <t>Deportivamente</t>
  </si>
  <si>
    <t>ICAIC_Carteles_20160627_0317.jpg</t>
  </si>
  <si>
    <t>Pedro Juan Abreu</t>
  </si>
  <si>
    <t>Manuel Herrera</t>
  </si>
  <si>
    <t>4ta. Muestra Nacional de Nuevos Realizadores</t>
  </si>
  <si>
    <t>JR05</t>
  </si>
  <si>
    <t>ICAIC_Carteles_20160627_0475.jpg</t>
  </si>
  <si>
    <t>Hombres de mar*</t>
  </si>
  <si>
    <t>ICAIC_Carteles_20160627_0318.jpg</t>
  </si>
  <si>
    <t>Mercado de cine latinoamericano</t>
  </si>
  <si>
    <t>OT11</t>
  </si>
  <si>
    <t>ICAIC_Carteles_20160629_1300.jpg</t>
  </si>
  <si>
    <t>Capablanca</t>
  </si>
  <si>
    <t>ICAIC_Carteles_20160627_0319.jpg</t>
  </si>
  <si>
    <t>5ta. Muestra Nacional de Nuevos Realizadores</t>
  </si>
  <si>
    <t>JR06</t>
  </si>
  <si>
    <t>ICAIC_Carteles_20160627_0520.jpg</t>
  </si>
  <si>
    <t>Francisco Masvidal</t>
  </si>
  <si>
    <t>Memorias de la fiebre. La obra poética de Carilda Oliver Labra</t>
  </si>
  <si>
    <t>ICAIC_Carteles_20160627_0323.jpg</t>
  </si>
  <si>
    <t>Manuel Jorge Pérez</t>
  </si>
  <si>
    <t>Terror en el bosque</t>
  </si>
  <si>
    <t>FI0198</t>
  </si>
  <si>
    <t>B</t>
  </si>
  <si>
    <t>Sidney Hayers</t>
  </si>
  <si>
    <t>FI0306</t>
  </si>
  <si>
    <t>ICAIC_Carteles_20160629_1177.jpg</t>
  </si>
  <si>
    <t>FI0364</t>
  </si>
  <si>
    <t>Qué mujer! o Una chica de Chicago</t>
  </si>
  <si>
    <t>Manuel Muroti</t>
  </si>
  <si>
    <t>ICAIC_Carteles_20160627_0326.jpg</t>
  </si>
  <si>
    <t>Solteronas en el atardecer</t>
  </si>
  <si>
    <t>FI0678</t>
  </si>
  <si>
    <t>ICAIC_Carteles_20160627_0327.jpg; ICAIC_Carteles_20160629_1282.jpg</t>
  </si>
  <si>
    <t>Tres mosqueteros, Los</t>
  </si>
  <si>
    <t>FI0310</t>
  </si>
  <si>
    <t>Cnemateca</t>
  </si>
  <si>
    <t>Italia - España - Inglaterra</t>
  </si>
  <si>
    <t>Richard Lester</t>
  </si>
  <si>
    <t>ICAIC_Carteles_20160627_0588.jpg</t>
  </si>
  <si>
    <t>ICAIC_Carteles_20160627_0328.jpg</t>
  </si>
  <si>
    <t>Raúl Oliva Baluja</t>
  </si>
  <si>
    <t>Días del agua, Los</t>
  </si>
  <si>
    <t>Hombre con suerte, Un</t>
  </si>
  <si>
    <t>FI0863</t>
  </si>
  <si>
    <t>ICAIC_Carteles_20160627_0747.jpg</t>
  </si>
  <si>
    <t>Lindsay Anderson</t>
  </si>
  <si>
    <t>Ustedes tienen la palabra</t>
  </si>
  <si>
    <t>ICAIC_Carteles_20160627_0329.jpg</t>
  </si>
  <si>
    <t>Diez mil soles</t>
  </si>
  <si>
    <t>FI0866</t>
  </si>
  <si>
    <t>Hungría</t>
  </si>
  <si>
    <t>ICAIC_Carteles_20160627_0749.jpg</t>
  </si>
  <si>
    <t>Ferec Kosa</t>
  </si>
  <si>
    <t>Tierra y el cielo, La</t>
  </si>
  <si>
    <t>ICAIC_Carteles_20160627_0330.jpg</t>
  </si>
  <si>
    <t>Delito Matteotti, El</t>
  </si>
  <si>
    <t>FI0239</t>
  </si>
  <si>
    <t>ICAIC_Carteles_20160627_0768.jpg</t>
  </si>
  <si>
    <t>Franco Nero</t>
  </si>
  <si>
    <t>Cuentos del Alhambra</t>
  </si>
  <si>
    <t>ICAIC_Carteles_20160627_0331.jpg</t>
  </si>
  <si>
    <t>Corazón solitario</t>
  </si>
  <si>
    <t>FI0732</t>
  </si>
  <si>
    <t>ICAIC_Carteles_20160627_0773.jpg</t>
  </si>
  <si>
    <t>Francia - España</t>
  </si>
  <si>
    <t>Première charge à la machette, La</t>
  </si>
  <si>
    <t>Francisco Betriu</t>
  </si>
  <si>
    <t>ICAIC_Carteles_20160627_0332.jpg</t>
  </si>
  <si>
    <t>Chica terremoto, La</t>
  </si>
  <si>
    <t>FI0869</t>
  </si>
  <si>
    <t>ICAIC_Carteles_20160629_1289.jpg</t>
  </si>
  <si>
    <t>Fernando Pérez O´Reilly</t>
  </si>
  <si>
    <t>Tulipa</t>
  </si>
  <si>
    <t>Peter Bodganovich</t>
  </si>
  <si>
    <t>ICAIC_Carteles_20160627_0333.jpg</t>
  </si>
  <si>
    <t>Bajo el signo de Virgo</t>
  </si>
  <si>
    <t>ICAIC_Carteles_20160627_0473.jpg</t>
  </si>
  <si>
    <t>FI0555</t>
  </si>
  <si>
    <t>Hombre de Maisinicú, El</t>
  </si>
  <si>
    <t>Manuel Pérez</t>
  </si>
  <si>
    <t>Rumanía</t>
  </si>
  <si>
    <t>Manole Marcus</t>
  </si>
  <si>
    <t>ICAIC_Carteles_20160627_0868.jpg</t>
  </si>
  <si>
    <t>Páginas del Diario de Mauricio</t>
  </si>
  <si>
    <t>FI0236</t>
  </si>
  <si>
    <t>ICAIC_Carteles_20160629_1193.jpg</t>
  </si>
  <si>
    <t>Caimanera</t>
  </si>
  <si>
    <t>ICAIC_Carteles_20160627_0335.jpg</t>
  </si>
  <si>
    <t>Años verdes, Los</t>
  </si>
  <si>
    <t>FI0563</t>
  </si>
  <si>
    <t>Istvan Gaal</t>
  </si>
  <si>
    <t>ICAIC_Carteles_20160630_0509.jpg</t>
  </si>
  <si>
    <t>ICAIC_Carteles_20160627_0336.jpg</t>
  </si>
  <si>
    <t>Harakiri</t>
  </si>
  <si>
    <t>FI0052</t>
  </si>
  <si>
    <t xml:space="preserve">Cinemaeca </t>
  </si>
  <si>
    <t>6 (1 primera tirada)</t>
  </si>
  <si>
    <t xml:space="preserve">Japón </t>
  </si>
  <si>
    <t>Masaki Kobayashi</t>
  </si>
  <si>
    <t>FI0730</t>
  </si>
  <si>
    <t>ICAIC_Carteles_20160627_0338.jpg</t>
  </si>
  <si>
    <t>Mario García,Montes</t>
  </si>
  <si>
    <t>Invitación, La</t>
  </si>
  <si>
    <t>FI0996</t>
  </si>
  <si>
    <t>Suiza</t>
  </si>
  <si>
    <t>Claude Goretta</t>
  </si>
  <si>
    <t>ICAIC_Carteles_20160627_0339.jpg</t>
  </si>
  <si>
    <t>Julieta de los espíritus</t>
  </si>
  <si>
    <t>FI0092</t>
  </si>
  <si>
    <t>ICAIC_Carteles_20160627_0723.jpg</t>
  </si>
  <si>
    <t>Daniel Cruz</t>
  </si>
  <si>
    <t>Bohío, El*</t>
  </si>
  <si>
    <t>Federico Fellini</t>
  </si>
  <si>
    <t>ICAIC_Carteles_20160627_0340.jpg</t>
  </si>
  <si>
    <t>Anatomía del amor</t>
  </si>
  <si>
    <t>FI0554</t>
  </si>
  <si>
    <t>Polonia</t>
  </si>
  <si>
    <t>Roman Zaluski</t>
  </si>
  <si>
    <t>ICAIC_Carteles_20160627_0341.jpg</t>
  </si>
  <si>
    <t>ICAIC_Carteles_20160627_0544.jpg</t>
  </si>
  <si>
    <t>Jardín de las delicias, El</t>
  </si>
  <si>
    <t>Lorenzo Santos (Losama)</t>
  </si>
  <si>
    <t>Mujer ante el espejo</t>
  </si>
  <si>
    <t>FI0158</t>
  </si>
  <si>
    <t>Carlos Saura</t>
  </si>
  <si>
    <t>ICAIC_Carteles_20160627_0545.jpg</t>
  </si>
  <si>
    <t>ICAIC_Carteles_20160627_0342.jpg</t>
  </si>
  <si>
    <t>Tierra prometida, La</t>
  </si>
  <si>
    <t>FI0561</t>
  </si>
  <si>
    <t>ICAIC_Carteles_20160627_0559.jpg</t>
  </si>
  <si>
    <t>Andrzej Wajda</t>
  </si>
  <si>
    <t>Laura</t>
  </si>
  <si>
    <t>Paisaje breve</t>
  </si>
  <si>
    <t>ICAIC_Carteles_20160627_0343.jpg</t>
  </si>
  <si>
    <t>Vida de familia</t>
  </si>
  <si>
    <t>FI0701</t>
  </si>
  <si>
    <t>ICAIC_Carteles_20160627_0708.jpg</t>
  </si>
  <si>
    <t>Kenneth Loach</t>
  </si>
  <si>
    <t>ICAIC_Carteles_20160627_0344.jpg</t>
  </si>
  <si>
    <t>Giselle monzón</t>
  </si>
  <si>
    <t>Homenaje a Nelson Rodríguez</t>
  </si>
  <si>
    <t>HO08</t>
  </si>
  <si>
    <t>ICAIC_Carteles_20160627_0787.jpg</t>
  </si>
  <si>
    <t>Adrian Berazain</t>
  </si>
  <si>
    <t>Subjetivismo</t>
  </si>
  <si>
    <t>ICAIC_Carteles_20160627_0345.jpg</t>
  </si>
  <si>
    <t>Overlord</t>
  </si>
  <si>
    <t>Mauricio Figueiral</t>
  </si>
  <si>
    <t>FI0332</t>
  </si>
  <si>
    <t>ICAIC_Carteles_20160627_0752.jpg</t>
  </si>
  <si>
    <t>Stuart Cooper</t>
  </si>
  <si>
    <t>Cine y yo, El</t>
  </si>
  <si>
    <t>Mayra Vilasís</t>
  </si>
  <si>
    <t>FI1230</t>
  </si>
  <si>
    <t>ICAIC_Carteles_20160627_0769.jpg</t>
  </si>
  <si>
    <t>Cuerdas en mi ciudad</t>
  </si>
  <si>
    <t>ICAIC_Carteles_20160627_0347.jpg</t>
  </si>
  <si>
    <t>José Martí: El ojo del canario</t>
  </si>
  <si>
    <t>ICAIC_Carteles_20160627_0874.jpg</t>
  </si>
  <si>
    <t>FI1211</t>
  </si>
  <si>
    <t>Alicia Leal</t>
  </si>
  <si>
    <t>Gemas</t>
  </si>
  <si>
    <t>Cuba-Espana</t>
  </si>
  <si>
    <t>FI 1217</t>
  </si>
  <si>
    <t>ICAIC_Carteles_20160627_0482.jpg</t>
  </si>
  <si>
    <t>Entre líneas</t>
  </si>
  <si>
    <t>FI0632</t>
  </si>
  <si>
    <t>ICAIC_Carteles_20160627_0533.jpg</t>
  </si>
  <si>
    <t>Okantomí</t>
  </si>
  <si>
    <t>ICAIC_Carteles_20160627_0350.jpg</t>
  </si>
  <si>
    <t>Premio Nacional de Cine Raúl Pérez Ureta</t>
  </si>
  <si>
    <t>HO 15</t>
  </si>
  <si>
    <t>ICAIC_Carteles_20160627_0578.jpg</t>
  </si>
  <si>
    <t>Plásmasis</t>
  </si>
  <si>
    <t>FI1174</t>
  </si>
  <si>
    <t>ICAIC_Carteles_20160627_0352.jpg</t>
  </si>
  <si>
    <t>ICAIC_Carteles_20160627_0738.jpg</t>
  </si>
  <si>
    <t>Comedia italiana, La</t>
  </si>
  <si>
    <t>Retrospectiva</t>
  </si>
  <si>
    <t>RE 12</t>
  </si>
  <si>
    <t>Sulkari</t>
  </si>
  <si>
    <t>ICAIC_Carteles_20160627_0847.jpg</t>
  </si>
  <si>
    <t>Gustavo Gavilondo</t>
  </si>
  <si>
    <t>Clase Z Tropical</t>
  </si>
  <si>
    <t>FI 1256</t>
  </si>
  <si>
    <t>Miguel Coyula</t>
  </si>
  <si>
    <t>FI1179</t>
  </si>
  <si>
    <t>ICAIC_Carteles_20160627_0561.jpg</t>
  </si>
  <si>
    <t>Hasta la próxima aventura</t>
  </si>
  <si>
    <t>FI1181</t>
  </si>
  <si>
    <t>ICAIC_Carteles_20160627_0664.jpg</t>
  </si>
  <si>
    <t>Humberto Solás. Evocación</t>
  </si>
  <si>
    <t>ICAIC_Carteles_20160627_0356.jpg</t>
  </si>
  <si>
    <t>Noche interminable</t>
  </si>
  <si>
    <t>FI0871</t>
  </si>
  <si>
    <t>ICAIC_Carteles_20160630_1334.jpg</t>
  </si>
  <si>
    <t>Sidney Gilliat</t>
  </si>
  <si>
    <t>FI1180</t>
  </si>
  <si>
    <t>FI0592</t>
  </si>
  <si>
    <t>ICAIC_Carteles_20160627_0797.jpg</t>
  </si>
  <si>
    <t>Piel como lienzo, La</t>
  </si>
  <si>
    <t>ICAIC_Carteles_20160627_0359.jpg</t>
  </si>
  <si>
    <t>Naty Gabriela, Yaima Pardo</t>
  </si>
  <si>
    <t>FI0103</t>
  </si>
  <si>
    <t>ICAIC_Carteles_20160629_1232.jpg</t>
  </si>
  <si>
    <t>Francia</t>
  </si>
  <si>
    <t>Alain Jessua</t>
  </si>
  <si>
    <t>En un barrio viejo</t>
  </si>
  <si>
    <t>ICAIC_Carteles_20160627_0360.jpg</t>
  </si>
  <si>
    <t>Alicia Alonso y el cine cubano</t>
  </si>
  <si>
    <t>HO13</t>
  </si>
  <si>
    <t>ICAIC_Carteles_20160627_0361.jpg</t>
  </si>
  <si>
    <t>Socio de Dios, El</t>
  </si>
  <si>
    <t>FI0538</t>
  </si>
  <si>
    <t>Cuba - Perú</t>
  </si>
  <si>
    <t>FI1185</t>
  </si>
  <si>
    <t>ICAIC_Carteles_20160627_0366.jpg</t>
  </si>
  <si>
    <t>FI1227</t>
  </si>
  <si>
    <t>ICAIC_Carteles_20160629_1285.jpg</t>
  </si>
  <si>
    <t>Sólo un pueblo en Revolución</t>
  </si>
  <si>
    <t>ICAIC_Carteles_20160627_0364.jpg</t>
  </si>
  <si>
    <t>Actriz sierva, La</t>
  </si>
  <si>
    <t>FI0578</t>
  </si>
  <si>
    <t>ICAIC_Carteles_20160629_1311.jpg</t>
  </si>
  <si>
    <t>Hablando del punto cubano</t>
  </si>
  <si>
    <t>Roman Tijomirov</t>
  </si>
  <si>
    <t>FI 1245</t>
  </si>
  <si>
    <t>ICAIC_Carteles_20160630_1323.jpg</t>
  </si>
  <si>
    <t>FI0431</t>
  </si>
  <si>
    <t>ICAIC_Carteles_20160627_0697.jpg</t>
  </si>
  <si>
    <t>ICAIC_Carteles_20160627_0367.jpg</t>
  </si>
  <si>
    <t>Dominio del fuego, El</t>
  </si>
  <si>
    <t>Claudia Alvarez</t>
  </si>
  <si>
    <t>Camarón encantado, El</t>
  </si>
  <si>
    <t>FI0479</t>
  </si>
  <si>
    <t>Olivia Cordovés</t>
  </si>
  <si>
    <t>Danil Jabrovitski</t>
  </si>
  <si>
    <t>ICAIC_Carteles_20160628_1126.jpg</t>
  </si>
  <si>
    <t>Las venas abiertas de las Amazonía</t>
  </si>
  <si>
    <t>FI0427</t>
  </si>
  <si>
    <t>Omerio Borroto, Esteban Ríos</t>
  </si>
  <si>
    <t>ICAIC_Carteles_20160627_0369.jpg</t>
  </si>
  <si>
    <t>Fin de los Liubavin, El</t>
  </si>
  <si>
    <t>FI0537</t>
  </si>
  <si>
    <t>Leonid Golovnia</t>
  </si>
  <si>
    <t>ICAIC_Carteles_20160627_0370.jpg</t>
  </si>
  <si>
    <t>Pájaros, Los</t>
  </si>
  <si>
    <t>ICAIC_Carteles_20160627_0795.jpg</t>
  </si>
  <si>
    <t>FI0946</t>
  </si>
  <si>
    <t>Noches de Constantinopla, Las</t>
  </si>
  <si>
    <t>ICAIC_Carteles_20160627_0371.jpg</t>
  </si>
  <si>
    <t>ICAIC_Carteles_20160630_1333.jpg</t>
  </si>
  <si>
    <t>Ciclo de conferencias Cine y Revolución</t>
  </si>
  <si>
    <t>OT 14</t>
  </si>
  <si>
    <t>Espera, La</t>
  </si>
  <si>
    <t>ICAIC_Carteles_20160629_1231.jpg</t>
  </si>
  <si>
    <t>Realengo 18</t>
  </si>
  <si>
    <t>FI0271</t>
  </si>
  <si>
    <t>Oscar Torres</t>
  </si>
  <si>
    <t>Checoslovaquia</t>
  </si>
  <si>
    <t>ICAIC_Carteles_20160627_0373.jpg</t>
  </si>
  <si>
    <t>52 Aniversario del ICAIC</t>
  </si>
  <si>
    <t>AN 53</t>
  </si>
  <si>
    <t>ICAIC_Carteles_20160627_0456.jpg; ICAIC_Carteles_20160627_0458.jpg</t>
  </si>
  <si>
    <t>ICAIC_Carteles_20160627_0374.jpg</t>
  </si>
  <si>
    <t>Homenaje a Leo Brouwer</t>
  </si>
  <si>
    <t>Danzón, El</t>
  </si>
  <si>
    <t>HO09</t>
  </si>
  <si>
    <t>ICAIC_Carteles_20160627_0737.jpg</t>
  </si>
  <si>
    <t>ICAIC_Carteles_20160627_0375.jpg</t>
  </si>
  <si>
    <t>Tercer descubridor, El</t>
  </si>
  <si>
    <t>Familia Tot, La</t>
  </si>
  <si>
    <t xml:space="preserve">Hungría </t>
  </si>
  <si>
    <t>Zoltán Fabri</t>
  </si>
  <si>
    <t>ICAIC_Carteles_20160627_0756.jpg</t>
  </si>
  <si>
    <t>ICAIC_Carteles_20160627_0376.jpg</t>
  </si>
  <si>
    <t>19 Taller Nacional de la crítica Cinamatográfica</t>
  </si>
  <si>
    <t>OT 15</t>
  </si>
  <si>
    <t>ICAIC_Carteles_20160627_0484.jpg</t>
  </si>
  <si>
    <t>ICAIC_Carteles_20160627_0377.jpg</t>
  </si>
  <si>
    <t>Oscar Váldes</t>
  </si>
  <si>
    <t>FI0175</t>
  </si>
  <si>
    <t>ICAIC_Carteles_20160627_0631.jpg</t>
  </si>
  <si>
    <t>FI1215</t>
  </si>
  <si>
    <t>ICAIC_Carteles_20160627_0713.jpg</t>
  </si>
  <si>
    <t>A ver que sale</t>
  </si>
  <si>
    <t>ICAIC_Carteles_20160627_0379.jpg</t>
  </si>
  <si>
    <t>Corriente, La</t>
  </si>
  <si>
    <t>FI0573</t>
  </si>
  <si>
    <t>Francia - Checoslovaquia</t>
  </si>
  <si>
    <t>Vladimir Vlcek</t>
  </si>
  <si>
    <t>ICAIC_Carteles_20160627_0801.jpg</t>
  </si>
  <si>
    <t>ICAIC_Carteles_20160627_0380.jpg</t>
  </si>
  <si>
    <t>Hombre de la sonrisa amplia y la mirada triste</t>
  </si>
  <si>
    <t>Muestra de cine internacional equidad y violencia de género</t>
  </si>
  <si>
    <t>MU06</t>
  </si>
  <si>
    <t>ICAIC_Carteles_20160628_1082.jpg</t>
  </si>
  <si>
    <t>ICAIC_Carteles_20160627_0381.jpg</t>
  </si>
  <si>
    <t>Caso Morgan, El</t>
  </si>
  <si>
    <t>FI0089</t>
  </si>
  <si>
    <t>Karel Reisz</t>
  </si>
  <si>
    <t>FI1172</t>
  </si>
  <si>
    <t>ICAIC_Carteles_20160627_0383.jpg</t>
  </si>
  <si>
    <t>Roberto Martínez Díaz</t>
  </si>
  <si>
    <t>Piedra en la boca, La</t>
  </si>
  <si>
    <t>FI0253</t>
  </si>
  <si>
    <t>ICAIC_Carteles_20160627_0712.jpg</t>
  </si>
  <si>
    <t>De la guerra americana</t>
  </si>
  <si>
    <t>ICAIC_Carteles_20160627_0384.jpg</t>
  </si>
  <si>
    <t>RobertoMartínez Díaz</t>
  </si>
  <si>
    <t>Séptima Bala, La</t>
  </si>
  <si>
    <t>FI0958</t>
  </si>
  <si>
    <t>A. Jamraiev</t>
  </si>
  <si>
    <t>ICAIC_Carteles_20160627_0727.jpg</t>
  </si>
  <si>
    <t>ICAIC_Carteles_20160627_0385.jpg</t>
  </si>
  <si>
    <t>Servando Cabrera Moreno</t>
  </si>
  <si>
    <t>Monstruo en primera plana, El</t>
  </si>
  <si>
    <t>Retrato de Teresa</t>
  </si>
  <si>
    <t>FI0210</t>
  </si>
  <si>
    <t>ICAIC_Carteles_20160630_1329.jpg</t>
  </si>
  <si>
    <t>Marco Bellocchio</t>
  </si>
  <si>
    <t>En el aire</t>
  </si>
  <si>
    <t>ICAIC_Carteles_20160627_0386.jpg</t>
  </si>
  <si>
    <t>40. Aniversario Memorias del Subdesarrollo</t>
  </si>
  <si>
    <t>AN47</t>
  </si>
  <si>
    <t>ICAIC_Carteles_20160627_0402.jpg</t>
  </si>
  <si>
    <t>Edad de la peseta, La</t>
  </si>
  <si>
    <t>FI0560</t>
  </si>
  <si>
    <t>ICAIC_Carteles_20160627_0388.jpg</t>
  </si>
  <si>
    <t>Pavel Giroud , Lester Hamlet , Esteban Insausti</t>
  </si>
  <si>
    <t>50 y mas. Retrospectiva 1960-2008</t>
  </si>
  <si>
    <t>EX10</t>
  </si>
  <si>
    <t>ICAIC_Carteles_20160627_0718.jpg</t>
  </si>
  <si>
    <t>Esteban L. Aquino Nieto</t>
  </si>
  <si>
    <t>Tres veces dos</t>
  </si>
  <si>
    <t>ICAIC_Carteles_20160627_0389.jpg</t>
  </si>
  <si>
    <t>Roble máxima urgencia</t>
  </si>
  <si>
    <t>FI0311</t>
  </si>
  <si>
    <t>ICAIC_Carteles_20160627_0462.jpg</t>
  </si>
  <si>
    <t>Che hoy y siempre</t>
  </si>
  <si>
    <t>Rumania</t>
  </si>
  <si>
    <t>Dino Cocea</t>
  </si>
  <si>
    <t>Pedro Chaskel</t>
  </si>
  <si>
    <t>FI0595</t>
  </si>
  <si>
    <t>ICAIC_Carteles_20160627_0850.jpg</t>
  </si>
  <si>
    <t>Ivan Thomson</t>
  </si>
  <si>
    <t>Hambre, El</t>
  </si>
  <si>
    <t>Raidel Araoz</t>
  </si>
  <si>
    <t>ICAIC_Carteles_20160627_0391.jpg</t>
  </si>
  <si>
    <t>ICAIC_Carteles_20160627_0625.jpg</t>
  </si>
  <si>
    <t>Más allá del tiempo</t>
  </si>
  <si>
    <t>FI0566</t>
  </si>
  <si>
    <t>Romance del palmar</t>
  </si>
  <si>
    <t>Hungria</t>
  </si>
  <si>
    <t>Ramón Peón</t>
  </si>
  <si>
    <t>Ferenc Kosa</t>
  </si>
  <si>
    <t>ICAIC_Carteles_20160629_1167.jpg</t>
  </si>
  <si>
    <t>ICAIC_Carteles_20160627_0392.jpg</t>
  </si>
  <si>
    <t>Veneno de un beso, El</t>
  </si>
  <si>
    <t>RE 11</t>
  </si>
  <si>
    <t>ICAIC_Carteles_20160629_1172.jpg; ICAIC_Carteles_20160629_1203.jpg</t>
  </si>
  <si>
    <t>Enrique Caravia</t>
  </si>
  <si>
    <t>Sucedió en La Habana</t>
  </si>
  <si>
    <t>FI0607</t>
  </si>
  <si>
    <t>ICAIC_Carteles_20160628_1160.jpg</t>
  </si>
  <si>
    <t>ICAIC_Carteles_20160627_0394.jpg</t>
  </si>
  <si>
    <t>Oye esta canción</t>
  </si>
  <si>
    <t>Fue leal para enemigos y para amigos traidor</t>
  </si>
  <si>
    <t>FI0302</t>
  </si>
  <si>
    <t>Raúl Medina</t>
  </si>
  <si>
    <t>Nikita Mijalkov</t>
  </si>
  <si>
    <t>ICAIC_Carteles_20160629_1173.jpg</t>
  </si>
  <si>
    <t>ICAIC_Carteles_20160627_0395.jpg</t>
  </si>
  <si>
    <t>Yo soy el hombre</t>
  </si>
  <si>
    <t>Reinas del trópico, Las</t>
  </si>
  <si>
    <t>CI22</t>
  </si>
  <si>
    <t>ICAIC_Carteles_20160629_1178.jpg</t>
  </si>
  <si>
    <t>Ballús</t>
  </si>
  <si>
    <t>Bella, la salvaje</t>
  </si>
  <si>
    <t>ICAIC_Carteles_20160627_0396.jpg</t>
  </si>
  <si>
    <t>Mata Hari</t>
  </si>
  <si>
    <t>FI0567</t>
  </si>
  <si>
    <t>ICAIC_Carteles_20160627_0802.jpg</t>
  </si>
  <si>
    <t>Pilar fernández Melo</t>
  </si>
  <si>
    <t>Isla y los signos, La</t>
  </si>
  <si>
    <t>Jean-Louis Richard</t>
  </si>
  <si>
    <t>Raydel Araoz</t>
  </si>
  <si>
    <t>ICAIC_Carteles_20160627_0854.jpg</t>
  </si>
  <si>
    <t>FI1239</t>
  </si>
  <si>
    <t>Marwin Sánchez</t>
  </si>
  <si>
    <t>Zapping</t>
  </si>
  <si>
    <t>Raydel Araoz, Tupac Pinilla</t>
  </si>
  <si>
    <t>ICAIC_Carteles_20160627_0398.jpg</t>
  </si>
  <si>
    <t>Nelson Haedo</t>
  </si>
  <si>
    <t>Evocación al cine cubano</t>
  </si>
  <si>
    <t>EX08</t>
  </si>
  <si>
    <t>ICAIC_Carteles_20160627_0015.jpg</t>
  </si>
  <si>
    <t>Jorge Rodríguez</t>
  </si>
  <si>
    <t>FI0412</t>
  </si>
  <si>
    <t>FI0444</t>
  </si>
  <si>
    <t>FI 458</t>
  </si>
  <si>
    <t>FI0285</t>
  </si>
  <si>
    <t>ICAIC_Carteles_20160627_0721.jpg</t>
  </si>
  <si>
    <t>ICAIC_Carteles_20160627_0404.jpg</t>
  </si>
  <si>
    <t>Cuando una mujer no duerme</t>
  </si>
  <si>
    <t>Maday García</t>
  </si>
  <si>
    <t>Bracho, Los</t>
  </si>
  <si>
    <t>ICAIC_Carteles_20160628_1102.jpg</t>
  </si>
  <si>
    <t>ICAIC_Carteles_20160627_0405.jpg</t>
  </si>
  <si>
    <t>Con todo mi amor, Rita</t>
  </si>
  <si>
    <t>Celos y la medicina, Los</t>
  </si>
  <si>
    <t>FI0565</t>
  </si>
  <si>
    <t>ICAIC_Carteles_20160627_0808.jpg</t>
  </si>
  <si>
    <t>Januzs Majewski</t>
  </si>
  <si>
    <t>Luz de inteligencia y amor, Una</t>
  </si>
  <si>
    <t>ICAIC_Carteles_20160627_0406.jpg</t>
  </si>
  <si>
    <t>Regino Oliver</t>
  </si>
  <si>
    <t>AN24</t>
  </si>
  <si>
    <t>ICAIC_Carteles_20160627_0408.jpg</t>
  </si>
  <si>
    <t>Nelson García</t>
  </si>
  <si>
    <t>Ciudad, La</t>
  </si>
  <si>
    <t>FI 1266</t>
  </si>
  <si>
    <t>ICAIC_Carteles_20160627_0448.jpg</t>
  </si>
  <si>
    <t>Tomás Piard</t>
  </si>
  <si>
    <t>Del Escambray, el campesino</t>
  </si>
  <si>
    <t>ICAIC_Carteles_20160627_0409.jpg</t>
  </si>
  <si>
    <t>Gran crimen, El</t>
  </si>
  <si>
    <t>FI0123</t>
  </si>
  <si>
    <t>Eiichi Kudo</t>
  </si>
  <si>
    <t>ICAIC_Carteles_20160628_1079.jpg</t>
  </si>
  <si>
    <t>Desastres de la guerra, Los</t>
  </si>
  <si>
    <t>FI 1226</t>
  </si>
  <si>
    <t>ICAIC_Carteles_20160627_0411.jpg</t>
  </si>
  <si>
    <t>Gran golpe, El</t>
  </si>
  <si>
    <t>FI0207</t>
  </si>
  <si>
    <t>Sidney Lumet</t>
  </si>
  <si>
    <t>ICAIC_Carteles_20160627_0412.jpg</t>
  </si>
  <si>
    <t>Si vas a comer espera por Virgilio</t>
  </si>
  <si>
    <t>FI 1249</t>
  </si>
  <si>
    <t>ICAIC_Carteles_20160627_0414.jpg</t>
  </si>
  <si>
    <t>Gólgota</t>
  </si>
  <si>
    <t>FI0712</t>
  </si>
  <si>
    <t>Cinamteca</t>
  </si>
  <si>
    <t>Mircea Dragan</t>
  </si>
  <si>
    <t>ICAIC_Carteles_20160627_0508.jpg</t>
  </si>
  <si>
    <t>FI0439</t>
  </si>
  <si>
    <t>ICAIC_Carteles_20160627_0659.jpg</t>
  </si>
  <si>
    <t>Patty Candela*</t>
  </si>
  <si>
    <t>ICAIC_Carteles_20160627_0416.jpg</t>
  </si>
  <si>
    <t>Frenesí</t>
  </si>
  <si>
    <t>FI0324</t>
  </si>
  <si>
    <t>ICAIC_Carteles_20160627_0759.jpg</t>
  </si>
  <si>
    <t>Tiempo de hombres</t>
  </si>
  <si>
    <t>ICAIC_Carteles_20160627_0417.jpg</t>
  </si>
  <si>
    <t>Masacre de Chicago, La</t>
  </si>
  <si>
    <t>FI0190</t>
  </si>
  <si>
    <t>ICAIC_Carteles_20160628_1127.jpg</t>
  </si>
  <si>
    <t>Roger Corman</t>
  </si>
  <si>
    <t>ICAIC_Carteles_20160627_0418.jpg</t>
  </si>
  <si>
    <t>Gabriel Lara</t>
  </si>
  <si>
    <t>14 muestra joven ICAIC</t>
  </si>
  <si>
    <t>JR 15</t>
  </si>
  <si>
    <t>FI 1276</t>
  </si>
  <si>
    <t>ICAIC_Carteles_20160627_0420.jpg</t>
  </si>
  <si>
    <t>Madre Juana de los Ángeles</t>
  </si>
  <si>
    <t>FI0040</t>
  </si>
  <si>
    <t>49 in</t>
  </si>
  <si>
    <t>Jerzy Kawarelowicz</t>
  </si>
  <si>
    <t>ICAIC_Carteles_20160627_0511.jpg</t>
  </si>
  <si>
    <t>Proceso, El</t>
  </si>
  <si>
    <t>FI0366</t>
  </si>
  <si>
    <t>ICAIC_Carteles_20160627_0803.jpg</t>
  </si>
  <si>
    <t>ICAIC_Carteles_20160627_0422.jpg</t>
  </si>
  <si>
    <t>Autorretrato</t>
  </si>
  <si>
    <t>Pedro Fernández Franco</t>
  </si>
  <si>
    <t>Punto, punto, coma</t>
  </si>
  <si>
    <t>FI0674</t>
  </si>
  <si>
    <t>Alexander ?</t>
  </si>
  <si>
    <t>FI0365</t>
  </si>
  <si>
    <t>ICAIC_Carteles_20160627_0633.jpg</t>
  </si>
  <si>
    <t>Cinemaeca</t>
  </si>
  <si>
    <t>Redonda y viene en caja cuadrada*</t>
  </si>
  <si>
    <t>ICAIC_Carteles_20160627_0424.jpg</t>
  </si>
  <si>
    <t>Selva de Xanú, La</t>
  </si>
  <si>
    <t>FI0487</t>
  </si>
  <si>
    <t>Viet-Nam</t>
  </si>
  <si>
    <t>Nguyen Van Thong</t>
  </si>
  <si>
    <t>ICAIC_Carteles_20160627_0425.jpg</t>
  </si>
  <si>
    <t>FI0230</t>
  </si>
  <si>
    <t>ICAIC_Carteles_20160628_1125.jpg</t>
  </si>
  <si>
    <t>Osmany Lorenzo</t>
  </si>
  <si>
    <t>Leontina</t>
  </si>
  <si>
    <t>Shigehiro Ozawa</t>
  </si>
  <si>
    <t>ICAIC_Carteles_20160627_0426.jpg</t>
  </si>
  <si>
    <t>Héroes de Telemark, Los</t>
  </si>
  <si>
    <t>FI0533</t>
  </si>
  <si>
    <t>Anthony Mann</t>
  </si>
  <si>
    <t>ICAIC_Carteles_20160627_0463.jpg</t>
  </si>
  <si>
    <t>ICAIC_Carteles_20160627_0427.jpg</t>
  </si>
  <si>
    <t>Jaula del amor, La</t>
  </si>
  <si>
    <t>Cuatro puentes, Los</t>
  </si>
  <si>
    <t>FI0943</t>
  </si>
  <si>
    <t>René Clement</t>
  </si>
  <si>
    <t>ICAIC_Carteles_20160627_0530.jpg</t>
  </si>
  <si>
    <t>Octubre de todos, El</t>
  </si>
  <si>
    <t>FI0168</t>
  </si>
  <si>
    <t>Corea</t>
  </si>
  <si>
    <t>ICAIC_Carteles_20160627_0772.jpg</t>
  </si>
  <si>
    <t>Ciclón</t>
  </si>
  <si>
    <t>ICAIC_Carteles_20160627_0429.jpg</t>
  </si>
  <si>
    <t>Corona del Imperio Ruso, La</t>
  </si>
  <si>
    <t>FI0532</t>
  </si>
  <si>
    <t>ICAIC_Carteles_20160629_1297.jpg</t>
  </si>
  <si>
    <t>Edmond Keosaian</t>
  </si>
  <si>
    <t>Sol no se puede tapar con un dedo, El</t>
  </si>
  <si>
    <t>ICAIC_Carteles_20160627_0430.jpg</t>
  </si>
  <si>
    <t>Isla del tesoro, La</t>
  </si>
  <si>
    <t>FI0224</t>
  </si>
  <si>
    <t>Evgueni Friedman</t>
  </si>
  <si>
    <t>ICAIC_Carteles_20160627_0431.jpg</t>
  </si>
  <si>
    <t xml:space="preserve">Coduigo </t>
  </si>
  <si>
    <t>Valle del fugitivo, El</t>
  </si>
  <si>
    <t>FI0188</t>
  </si>
  <si>
    <t>Abraham Polonsky</t>
  </si>
  <si>
    <t>EX01</t>
  </si>
  <si>
    <t>ICAIC_Carteles_20160627_0432.jpg</t>
  </si>
  <si>
    <t>1000 Carteles cubanos de cine</t>
  </si>
  <si>
    <t>ICAIC_Carteles_20160627_0563.jpg</t>
  </si>
  <si>
    <t>FI0233</t>
  </si>
  <si>
    <t>Tengo fe en tí</t>
  </si>
  <si>
    <t>Italia - URSS</t>
  </si>
  <si>
    <t>Serguei Bondarchuk</t>
  </si>
  <si>
    <t>ICAIC_Carteles_20160627_0433.jpg</t>
  </si>
  <si>
    <t>ICAIC_Carteles_20160627_0626.jpg</t>
  </si>
  <si>
    <t>Ignacio Damián Gonzalez</t>
  </si>
  <si>
    <t>Pirosmani</t>
  </si>
  <si>
    <t>FI0195</t>
  </si>
  <si>
    <t>Sueño del Pongo, El</t>
  </si>
  <si>
    <t>Gueorgui Shanguelaia</t>
  </si>
  <si>
    <t>Serigrafia</t>
  </si>
  <si>
    <t>ICAIC_Carteles_20160627_0434.jpg</t>
  </si>
  <si>
    <t>ICAIC_Carteles_20160627_0654.jpg</t>
  </si>
  <si>
    <t>FI0218</t>
  </si>
  <si>
    <t>Maputo: Meridiano novo</t>
  </si>
  <si>
    <t>EX02</t>
  </si>
  <si>
    <t>URSS - RDA</t>
  </si>
  <si>
    <t>Persuasive Image Cuban Posters</t>
  </si>
  <si>
    <t>Konrad Wolf</t>
  </si>
  <si>
    <t>ICAIC_Carteles_20160627_0435.jpg</t>
  </si>
  <si>
    <t>Dulcima</t>
  </si>
  <si>
    <t>ICAIC_Carteles_20160627_0657.jpg</t>
  </si>
  <si>
    <t>FI0204</t>
  </si>
  <si>
    <t>Muestra homenaje a Eduardo Muñoz Bachs</t>
  </si>
  <si>
    <t>Luanda ya no es de San Pablo</t>
  </si>
  <si>
    <t>Frank Nesbitt</t>
  </si>
  <si>
    <t>ICAIC_Carteles_20160627_0760.jpg</t>
  </si>
  <si>
    <t>FI0937</t>
  </si>
  <si>
    <t>EX05</t>
  </si>
  <si>
    <t>Titón más allá del cine</t>
  </si>
  <si>
    <t>ICAIC_Carteles_20160629_1306.jpg</t>
  </si>
  <si>
    <t>...Y el cielo fue tomado por asalto…</t>
  </si>
  <si>
    <t>FI0060</t>
  </si>
  <si>
    <t xml:space="preserve">EX06 </t>
  </si>
  <si>
    <t xml:space="preserve">Fabián Muñoz </t>
  </si>
  <si>
    <t>Bachs imágenes de cine</t>
  </si>
  <si>
    <t>ICAIC_Carteles_20160630_1324.jpg</t>
  </si>
  <si>
    <t>Lázaro Gracia</t>
  </si>
  <si>
    <t>ICAIC_Carteles_20160627_0438.jpg</t>
  </si>
  <si>
    <t xml:space="preserve">EX07 </t>
  </si>
  <si>
    <t>Soñador del Kremlim, El</t>
  </si>
  <si>
    <t>28 Festival Internacional del Nuevo Cine Latinoamericano</t>
  </si>
  <si>
    <t xml:space="preserve">Cuban Poster Art: A retrospective 1961 - 1982 </t>
  </si>
  <si>
    <t>FE47</t>
  </si>
  <si>
    <t>ICAIC_Carteles_20160630_1327.jpg</t>
  </si>
  <si>
    <t>Cómo, por qué y para qué se asesina a un General</t>
  </si>
  <si>
    <t>EX09</t>
  </si>
  <si>
    <t>FI 1257</t>
  </si>
  <si>
    <t>Fernando Pérez O´reilly</t>
  </si>
  <si>
    <t>Exposicion Homenaje al 50 Aniversario de la Revolución de Octubre</t>
  </si>
  <si>
    <t>ICAIC_Carteles_20160627_0762.jpg</t>
  </si>
  <si>
    <t>Santiago Villafuerte</t>
  </si>
  <si>
    <t>ICAIC_Carteles_20160627_0441.jpg</t>
  </si>
  <si>
    <t>La otra imagen del cine cubano</t>
  </si>
  <si>
    <t>Burrito juguetón, El</t>
  </si>
  <si>
    <t>ICAIC_Carteles_20160627_0442.jpg</t>
  </si>
  <si>
    <t>FI0645</t>
  </si>
  <si>
    <t>Atención pre-natal</t>
  </si>
  <si>
    <t>Sara Gómez</t>
  </si>
  <si>
    <t>El cartel de cine</t>
  </si>
  <si>
    <t>FI0178</t>
  </si>
  <si>
    <t>Carteles de Dimas</t>
  </si>
  <si>
    <t>ICAIC_Carteles_20160627_0407.jpg</t>
  </si>
  <si>
    <t xml:space="preserve">Exposición Bienal </t>
  </si>
  <si>
    <t>FI0141</t>
  </si>
  <si>
    <t>ICAIC_Carteles_20160627_0651.jpg</t>
  </si>
  <si>
    <t>Francia - Nigeria</t>
  </si>
  <si>
    <t>Exposición</t>
  </si>
  <si>
    <t>Oumarou Ganda</t>
  </si>
  <si>
    <t>Maluala</t>
  </si>
  <si>
    <t>Encuentro</t>
  </si>
  <si>
    <t>FI1216</t>
  </si>
  <si>
    <t>Normando Torres</t>
  </si>
  <si>
    <t>Exposición 25 FINCL</t>
  </si>
  <si>
    <t>ICAIC_Carteles_20160629_1189.jpg</t>
  </si>
  <si>
    <t>Aguirre Tinoco</t>
  </si>
  <si>
    <t>Santo contra cerebro del mal</t>
  </si>
  <si>
    <t>Medallas y trofeos del cine cubano</t>
  </si>
  <si>
    <t>offset</t>
  </si>
  <si>
    <t>ICAIC_Carteles_20160630_1316.jpg</t>
  </si>
  <si>
    <t xml:space="preserve"> in</t>
  </si>
  <si>
    <t>Antonio Pol</t>
  </si>
  <si>
    <t>Celina González. Yo soy el punto cubano</t>
  </si>
  <si>
    <t>Joselito Rodríguez</t>
  </si>
  <si>
    <t>Impreso en México</t>
  </si>
  <si>
    <t>ICAIC_Carteles_20160627_0843.jpg</t>
  </si>
  <si>
    <t>Michelle Mijares Hollands</t>
  </si>
  <si>
    <t>ICAIC_Carteles_20160627_0851.jpg</t>
  </si>
  <si>
    <t>Madgiel Collazo</t>
  </si>
  <si>
    <t>Semana de cine colombiano</t>
  </si>
  <si>
    <t>Dos hermanos</t>
  </si>
  <si>
    <t>Tamara Morales</t>
  </si>
  <si>
    <t>EX11</t>
  </si>
  <si>
    <t>Buñuel. El ojo estallado</t>
  </si>
  <si>
    <t>ICAIC_Carteles_20160627_0711.jpg</t>
  </si>
  <si>
    <t>Tomás Gutierrez Alea</t>
  </si>
  <si>
    <t>EX12</t>
  </si>
  <si>
    <t>FI 1301</t>
  </si>
  <si>
    <t xml:space="preserve"> Pablo Monterrey</t>
  </si>
  <si>
    <t>Filmes clásicos Diseño contemporáneo</t>
  </si>
  <si>
    <t>40 in</t>
  </si>
  <si>
    <t>FI 1302</t>
  </si>
  <si>
    <t>44 in</t>
  </si>
  <si>
    <t>ICAIC_Carteles_20160627_0842.jpg</t>
  </si>
  <si>
    <t>ICAIC_Carteles_20160627_0070.jpg</t>
  </si>
  <si>
    <t>Antonio Saura</t>
  </si>
  <si>
    <t>ICAIC_Carteles_20160628_1080.jpg</t>
  </si>
  <si>
    <t>Cuba va. Homenaje al Grupo de Experimentación ICAIC</t>
  </si>
  <si>
    <t>39 in</t>
  </si>
  <si>
    <t xml:space="preserve">EX13 </t>
  </si>
  <si>
    <t>Liseloy</t>
  </si>
  <si>
    <t>Exposición homenaje al diseñador eladio Rivadulla</t>
  </si>
  <si>
    <t>ICAIC_Carteles_20160628_1081.jpg</t>
  </si>
  <si>
    <t>Quiero abrir mi voz al mundo. Homenaje al Grupo de Experimentación ICAIC</t>
  </si>
  <si>
    <t>45 in</t>
  </si>
  <si>
    <t>Si, van diez</t>
  </si>
  <si>
    <t>Alberto Ortiz de Zarate</t>
  </si>
  <si>
    <t>20 aniversario Viña del Mar</t>
  </si>
  <si>
    <t>ICAIC_Carteles_20160627_0168.jpg</t>
  </si>
  <si>
    <t>Raydel Viqueira</t>
  </si>
  <si>
    <t>Aldo Amador</t>
  </si>
  <si>
    <t>713 quiere aterrizar</t>
  </si>
  <si>
    <t>00383.jpg</t>
  </si>
  <si>
    <t>checoslovaquia</t>
  </si>
  <si>
    <t>Grigori Nikulin</t>
  </si>
  <si>
    <t>Vacaciones en el mar</t>
  </si>
  <si>
    <t>00424.jpg</t>
  </si>
  <si>
    <t>Cezar Grigoriu</t>
  </si>
  <si>
    <t>3 en el bosque</t>
  </si>
  <si>
    <t>00419.jpg</t>
  </si>
  <si>
    <t>ICAIC_Carteles_20160627_0730.jpg</t>
  </si>
  <si>
    <t>Ingrid Behety</t>
  </si>
  <si>
    <t>Staninislaw Woiil</t>
  </si>
  <si>
    <t>Alto muro, El</t>
  </si>
  <si>
    <t>0415.JPG</t>
  </si>
  <si>
    <t>ICAIC_Carteles_20160627_0732.jpg</t>
  </si>
  <si>
    <t>Doce sillas, Las (Vesión diamante)</t>
  </si>
  <si>
    <t>Caballos salvajes</t>
  </si>
  <si>
    <t>0417.JPG</t>
  </si>
  <si>
    <t>ICAIC_Carteles_20160627_0733.jpg</t>
  </si>
  <si>
    <t>Kazimierz Kutz</t>
  </si>
  <si>
    <t>Doce sillas, Las</t>
  </si>
  <si>
    <t>Capitán Fracasse, El</t>
  </si>
  <si>
    <t>00420.jpg</t>
  </si>
  <si>
    <t>Pierre Gaspard</t>
  </si>
  <si>
    <t>ICAIC_Carteles_20160627_0867.jpg</t>
  </si>
  <si>
    <t>12 sillas, Las</t>
  </si>
  <si>
    <t>Cinco pecadores</t>
  </si>
  <si>
    <t>FI1129</t>
  </si>
  <si>
    <t>Colmillo Blanco</t>
  </si>
  <si>
    <t>ICAIC_Carteles_20160629_1165.jpg</t>
  </si>
  <si>
    <t>0414.JPG</t>
  </si>
  <si>
    <t>Historias de la Revolución</t>
  </si>
  <si>
    <t>Alexand Zgutodi</t>
  </si>
  <si>
    <t>Doble cerco, El</t>
  </si>
  <si>
    <t>00426.jpg</t>
  </si>
  <si>
    <t>ICAIC_Carteles_20160627_0113.jpg</t>
  </si>
  <si>
    <t>Hubert Delestre</t>
  </si>
  <si>
    <t>Yugoeslavia</t>
  </si>
  <si>
    <t>Nikola Tanhofer</t>
  </si>
  <si>
    <t>Tomás Gutiérrez Alea , Juan Carlos Tabio</t>
  </si>
  <si>
    <t>Entrevista con el espía</t>
  </si>
  <si>
    <t>0418.JPG</t>
  </si>
  <si>
    <t>ICAIC_Carteles_20160627_0143.jpg</t>
  </si>
  <si>
    <t>Pedro L. Donéstevez</t>
  </si>
  <si>
    <t>Jan Batory</t>
  </si>
  <si>
    <t>Heroicos conductores de tanques</t>
  </si>
  <si>
    <t>00425.jpg</t>
  </si>
  <si>
    <t>ICAIC_Carteles_20160627_0547.jpg</t>
  </si>
  <si>
    <t>77 in</t>
  </si>
  <si>
    <t>Republica Popular China</t>
  </si>
  <si>
    <t>Li Ang</t>
  </si>
  <si>
    <t>Guantanamera</t>
  </si>
  <si>
    <t>Muchacha extraña, Una</t>
  </si>
  <si>
    <t>Tomás Gutiérrez Alea, Juan Carlos Tabío</t>
  </si>
  <si>
    <t>00427.jpg</t>
  </si>
  <si>
    <t>Jovan Zivanovic</t>
  </si>
  <si>
    <t>Nos veremos esta noche</t>
  </si>
  <si>
    <t>00421.jpg</t>
  </si>
  <si>
    <t>ICAIC_Carteles_20160627_0410.jpg</t>
  </si>
  <si>
    <t>yugoeslavia</t>
  </si>
  <si>
    <t>Frantisek Cap</t>
  </si>
  <si>
    <t>Oveja negra, La</t>
  </si>
  <si>
    <t>FI1134</t>
  </si>
  <si>
    <t>Milos Forman</t>
  </si>
  <si>
    <t>Que tal muchachos</t>
  </si>
  <si>
    <t>00423.jpg</t>
  </si>
  <si>
    <t>ICAIC_Carteles_20160627_0776.jpg</t>
  </si>
  <si>
    <t>Gyorgy Revest</t>
  </si>
  <si>
    <t>Viajero inmóvil, El</t>
  </si>
  <si>
    <t>Regreso imposible</t>
  </si>
  <si>
    <t>Wolfgang Staudte</t>
  </si>
  <si>
    <t>Relatos de juventud</t>
  </si>
  <si>
    <t>00413.jpg</t>
  </si>
  <si>
    <t>Yuri Tarich</t>
  </si>
  <si>
    <t>ICAIC_Carteles_20160628_0905.jpg</t>
  </si>
  <si>
    <t>V.Walera</t>
  </si>
  <si>
    <t>Iluminados por el fuego</t>
  </si>
  <si>
    <t>Soldado Alejandro Matrosov, El</t>
  </si>
  <si>
    <t>Tristan Bauer</t>
  </si>
  <si>
    <t xml:space="preserve">Leonid Lukov </t>
  </si>
  <si>
    <t>Todos son inocentes</t>
  </si>
  <si>
    <t>00422.jpg</t>
  </si>
  <si>
    <t>Gyorgy Palast</t>
  </si>
  <si>
    <t>Agnes 46</t>
  </si>
  <si>
    <t>00406.jpg</t>
  </si>
  <si>
    <t>Sylwester Checinski</t>
  </si>
  <si>
    <t>En la corriente</t>
  </si>
  <si>
    <t>00409.jpg</t>
  </si>
  <si>
    <t>ICAIC_Carteles_20160627_0846.jpg</t>
  </si>
  <si>
    <t>En nombre de la Revolución</t>
  </si>
  <si>
    <t>En vías de extensión</t>
  </si>
  <si>
    <t>G Gabai</t>
  </si>
  <si>
    <t>ICAIC_Carteles_20160627_0848.jpg</t>
  </si>
  <si>
    <t>Hija de Stration, La</t>
  </si>
  <si>
    <t>00404.jpg</t>
  </si>
  <si>
    <t>Vasili Levin</t>
  </si>
  <si>
    <t>Tupac Pinilla, Raidel Araoz</t>
  </si>
  <si>
    <t>Mis universidades</t>
  </si>
  <si>
    <t>ICAIC_Carteles_20160629_1194.jpg</t>
  </si>
  <si>
    <t>00385.jpg</t>
  </si>
  <si>
    <t>Crónica cubana</t>
  </si>
  <si>
    <t xml:space="preserve">M Donnskoi </t>
  </si>
  <si>
    <t>Ugo Ulive</t>
  </si>
  <si>
    <t>Y tú serás indio</t>
  </si>
  <si>
    <t>ICAIC_Carteles_20160627_0454.jpg</t>
  </si>
  <si>
    <t>Estaciones de nuestro amor, Las</t>
  </si>
  <si>
    <t>00405.jpg</t>
  </si>
  <si>
    <t>Victor Casaus</t>
  </si>
  <si>
    <t>Florestano Vancini</t>
  </si>
  <si>
    <t>ICAIC_Carteles_20160627_0465.jpg</t>
  </si>
  <si>
    <t>Tange Sazen y el jarrón</t>
  </si>
  <si>
    <t>Con Maiacovski en Moscú</t>
  </si>
  <si>
    <t>Hideo Gosha</t>
  </si>
  <si>
    <t>ICAIC_Carteles_20160628_1067.jpg</t>
  </si>
  <si>
    <t>ICAIC_Carteles_20160627_0649.jpg</t>
  </si>
  <si>
    <t>Isla de los cautivos, La</t>
  </si>
  <si>
    <t>FI0107</t>
  </si>
  <si>
    <t>Nace una comunidad</t>
  </si>
  <si>
    <t>Masahiro Shinoda</t>
  </si>
  <si>
    <t>ICAIC_Carteles_20160628_1066.jpg</t>
  </si>
  <si>
    <t>ICAIC_Carteles_20160627_0722.jpg</t>
  </si>
  <si>
    <t>Venganza de sangre</t>
  </si>
  <si>
    <t>FI0118</t>
  </si>
  <si>
    <t>Tadashi Imai</t>
  </si>
  <si>
    <t>Que levante la mano la guitarra</t>
  </si>
  <si>
    <t>Domingo a las seis de la tarde</t>
  </si>
  <si>
    <t>00399.jpg</t>
  </si>
  <si>
    <t>ICAIC_Carteles_20160629_1312.jpg</t>
  </si>
  <si>
    <t>Lucian Pintillie</t>
  </si>
  <si>
    <t>Antonio Eligio Fernández (Tonel)</t>
  </si>
  <si>
    <t>Como la vida misma</t>
  </si>
  <si>
    <t>Masajista Ichi en el camino</t>
  </si>
  <si>
    <t>00402.jpg</t>
  </si>
  <si>
    <t>ICAIC_Carteles_20160629_1278.jpg</t>
  </si>
  <si>
    <t>Kimiyoshi Yasuda</t>
  </si>
  <si>
    <t>Imágenes de tres ballets</t>
  </si>
  <si>
    <t>Naves se hunden en el puerto, Las</t>
  </si>
  <si>
    <t>FI0665</t>
  </si>
  <si>
    <t>Víctor Casaus</t>
  </si>
  <si>
    <t>Antonin Tomonishin</t>
  </si>
  <si>
    <t>ICAIC_Carteles_20160627_0556.jpg</t>
  </si>
  <si>
    <t>Yemeli Cruz, Adanoe Lima</t>
  </si>
  <si>
    <t>Luna en el jardín, La</t>
  </si>
  <si>
    <t>Sueños de un campesino</t>
  </si>
  <si>
    <t>00398.jpg</t>
  </si>
  <si>
    <t>Keisuke Kinoshita</t>
  </si>
  <si>
    <t>ICAIC_Carteles_20160627_0204.jpg</t>
  </si>
  <si>
    <t>Alejandro Fornés</t>
  </si>
  <si>
    <t>HO 37</t>
  </si>
  <si>
    <t>ICAIC_Carteles_20160627_0205.jpg</t>
  </si>
  <si>
    <t>HO 38</t>
  </si>
  <si>
    <t>ICAIC_Carteles_20160627_0207.jpg</t>
  </si>
  <si>
    <t>HO 39</t>
  </si>
  <si>
    <t>ICAIC_Carteles_20160627_0696.jpg</t>
  </si>
  <si>
    <t>Alejandro Rodríguez Fornés</t>
  </si>
  <si>
    <t>Sucine</t>
  </si>
  <si>
    <t>The Swimming Pool (La piscina)</t>
  </si>
  <si>
    <t>FI 1243</t>
  </si>
  <si>
    <t>Carlos Machado</t>
  </si>
  <si>
    <t>FI 1261</t>
  </si>
  <si>
    <t>Mi mujer hace música</t>
  </si>
  <si>
    <t>87 in</t>
  </si>
  <si>
    <t>R.D.A</t>
  </si>
  <si>
    <t>Hans Heinrich</t>
  </si>
  <si>
    <t>Hace 300 años</t>
  </si>
  <si>
    <t>A. Korneichuk</t>
  </si>
  <si>
    <t>A Cuatro Pasos del Infinito</t>
  </si>
  <si>
    <t>Francisc Munteanu</t>
  </si>
  <si>
    <t>Atentado</t>
  </si>
  <si>
    <t>00871.jpg</t>
  </si>
  <si>
    <t>Jerzy Passendorfer</t>
  </si>
  <si>
    <t>Atentado a Heydrich</t>
  </si>
  <si>
    <t>Baile bajo la lluvia</t>
  </si>
  <si>
    <t>Bostjan Hladnik</t>
  </si>
  <si>
    <t>Encrucijadas</t>
  </si>
  <si>
    <t>Pavel Blumenfeld</t>
  </si>
  <si>
    <t>Escuadrón Murciélago</t>
  </si>
  <si>
    <t>Erich Engel</t>
  </si>
  <si>
    <t>Ley y el puño, La</t>
  </si>
  <si>
    <t>Jerzy Hoffman</t>
  </si>
  <si>
    <t>Pensión Boulanka</t>
  </si>
  <si>
    <t>Helmut Krazig</t>
  </si>
  <si>
    <t>Que redoble el tambor</t>
  </si>
  <si>
    <t>Alexei Saltikov</t>
  </si>
  <si>
    <t>Salto a la oscuridad</t>
  </si>
  <si>
    <t>Vladislav Delong</t>
  </si>
  <si>
    <t>ICAIC_Carteles_20160627_0316.jpg</t>
  </si>
  <si>
    <t>Sobrevivientes, Los</t>
  </si>
  <si>
    <t>Tiempos de jugar</t>
  </si>
  <si>
    <t>Radenko Ostojic</t>
  </si>
  <si>
    <t>Tíos pistoleros, Los</t>
  </si>
  <si>
    <t>FI1133</t>
  </si>
  <si>
    <t>Francia-Alemania-Italia</t>
  </si>
  <si>
    <t>Georges Lautner</t>
  </si>
  <si>
    <t>ICAIC_Carteles_20160627_0443.jpg; ICAIC_Carteles_20160630_1341.jpg</t>
  </si>
  <si>
    <t>Eduardo Marín</t>
  </si>
  <si>
    <t>Muestra de Cine Húngaro Contemporáneo</t>
  </si>
  <si>
    <t>Robo, El</t>
  </si>
  <si>
    <t>FI0074</t>
  </si>
  <si>
    <t>ICAIC_Carteles_20160627_0550.jpg</t>
  </si>
  <si>
    <t>Exposición Homenaje al diseñadoe Eladio Rivadulla</t>
  </si>
  <si>
    <t>?Donde estuvo su majestad de las 3 a las 5</t>
  </si>
  <si>
    <t>Karoly Makk</t>
  </si>
  <si>
    <t>20 horas</t>
  </si>
  <si>
    <t>ICAIC_Carteles_20160627_0717.jpg</t>
  </si>
  <si>
    <t>Esteban Ayala</t>
  </si>
  <si>
    <t>… y van ocho</t>
  </si>
  <si>
    <t>Zoltan Fabri</t>
  </si>
  <si>
    <t>Brillante porvenir</t>
  </si>
  <si>
    <t>ICAIC_Carteles_20160627_0728.jpg</t>
  </si>
  <si>
    <t>Yuri Cabrera</t>
  </si>
  <si>
    <t>13 Festival Internacional de documentales Santiago Álvarez in memoriam</t>
  </si>
  <si>
    <t>Román Gubern</t>
  </si>
  <si>
    <t>Cartouche</t>
  </si>
  <si>
    <t>ICAIC_Carteles_20160627_0746.jpg</t>
  </si>
  <si>
    <t>FI0639</t>
  </si>
  <si>
    <t>Retrospectiva de Fernando Birri</t>
  </si>
  <si>
    <t>Francia-Italia</t>
  </si>
  <si>
    <t>Philippe Broca</t>
  </si>
  <si>
    <t>ICAIC_Carteles_20160627_0821.jpg</t>
  </si>
  <si>
    <t>Casta Susana, La</t>
  </si>
  <si>
    <t>Luis César Amadori</t>
  </si>
  <si>
    <t>ICAIC_Carteles_20160628_1132.jpg</t>
  </si>
  <si>
    <t>Cielo amenaza, El</t>
  </si>
  <si>
    <t>Multidea (Roberto Rodriguez)</t>
  </si>
  <si>
    <t>33 Festival Internacional del Nuevo cine Latinoamericano</t>
  </si>
  <si>
    <t>Ives Ciampi</t>
  </si>
  <si>
    <t>ICAIC_Carteles_20160628_1154.jpg</t>
  </si>
  <si>
    <t>Disparo en la niebla, Un</t>
  </si>
  <si>
    <t>Panorama del cine Brazileño</t>
  </si>
  <si>
    <t>A. Bobrovsky, A. Sieri</t>
  </si>
  <si>
    <t>Epopeya de los años de fuego, La</t>
  </si>
  <si>
    <t>FI0574</t>
  </si>
  <si>
    <t>Yulia Solntseva</t>
  </si>
  <si>
    <t>Éranse un viejo y una vieja</t>
  </si>
  <si>
    <t>Grigori Chujrai</t>
  </si>
  <si>
    <t>ICAIC_Carteles_20160630_1332.jpg</t>
  </si>
  <si>
    <t>Fresas silvestres</t>
  </si>
  <si>
    <t>FI0654</t>
  </si>
  <si>
    <t>Ayacucho 150</t>
  </si>
  <si>
    <t>Carlos Laplace</t>
  </si>
  <si>
    <t>Igmar Bergman</t>
  </si>
  <si>
    <t xml:space="preserve">Hermanos y Banderas </t>
  </si>
  <si>
    <t>Zoltan Varkonyi</t>
  </si>
  <si>
    <t>Línea candente, La</t>
  </si>
  <si>
    <t>Wanda Jakubowska</t>
  </si>
  <si>
    <t>ICAIC_Carteles_20160627_0671.jpg</t>
  </si>
  <si>
    <t>Maestro de Vigevano, El</t>
  </si>
  <si>
    <t>Vida es silbar, La*</t>
  </si>
  <si>
    <t>Millones en un billar</t>
  </si>
  <si>
    <t>FI0085</t>
  </si>
  <si>
    <t>Nicolas Gessner</t>
  </si>
  <si>
    <t>Muerte de Joe J. Jones, La</t>
  </si>
  <si>
    <t>FI0575</t>
  </si>
  <si>
    <t>Papeles son papeles</t>
  </si>
  <si>
    <t>FI0673</t>
  </si>
  <si>
    <t>ICAIC_Carteles_20160627_0770.jpg</t>
  </si>
  <si>
    <t>Aventuras de Juan Quinquín</t>
  </si>
  <si>
    <t>Pícaros y estafadores</t>
  </si>
  <si>
    <t>Krejcik</t>
  </si>
  <si>
    <t xml:space="preserve">Primer día de libertad, El </t>
  </si>
  <si>
    <t>ICAIC_Carteles_20160627_0743.jpg</t>
  </si>
  <si>
    <t>Momentos de Tina</t>
  </si>
  <si>
    <t>Taxi para Tobruk</t>
  </si>
  <si>
    <t>Anglo-francesa</t>
  </si>
  <si>
    <t>Denys de la Patelleiere</t>
  </si>
  <si>
    <t>Canción Protesta</t>
  </si>
  <si>
    <t>ICAIC_Carteles_20160628_1147.jpg</t>
  </si>
  <si>
    <t>Yuneiky Estévez Dieppa (Estella)</t>
  </si>
  <si>
    <t>Hanoi, martes 13</t>
  </si>
  <si>
    <t>FI0091</t>
  </si>
  <si>
    <t>43 in</t>
  </si>
  <si>
    <t>30 in</t>
  </si>
  <si>
    <t>Quid, El</t>
  </si>
  <si>
    <t>ICAIC_Carteles_20160629_1305.jpg</t>
  </si>
  <si>
    <t>FI0090</t>
  </si>
  <si>
    <t>000</t>
  </si>
  <si>
    <t xml:space="preserve">Busca, La </t>
  </si>
  <si>
    <t>Escuadra se va al oeste, La</t>
  </si>
  <si>
    <t>FI0463</t>
  </si>
  <si>
    <t>M. Bilinski</t>
  </si>
  <si>
    <t>Guerra olvidada, La</t>
  </si>
  <si>
    <t>FI0686</t>
  </si>
  <si>
    <t>Juego de la oca</t>
  </si>
  <si>
    <t>FI0572</t>
  </si>
  <si>
    <t>ICAIC_Carteles_20160627_0758.jpg</t>
  </si>
  <si>
    <t>Manuel Sommers</t>
  </si>
  <si>
    <t>Testimonio</t>
  </si>
  <si>
    <t>Muchacha, La</t>
  </si>
  <si>
    <t>ICAIC_Carteles_20160627_0832.jpg</t>
  </si>
  <si>
    <t>Yugoslavia</t>
  </si>
  <si>
    <t>Purisa Doradevic</t>
  </si>
  <si>
    <t>En 3 y 2</t>
  </si>
  <si>
    <t>Masajista Ichi, el fugitivo</t>
  </si>
  <si>
    <t>FI0112</t>
  </si>
  <si>
    <t>Tokuzo Tanaka</t>
  </si>
  <si>
    <t>Toda una vida</t>
  </si>
  <si>
    <t>FI0117</t>
  </si>
  <si>
    <t>Susumi Hani</t>
  </si>
  <si>
    <t>ICAIC_Carteles_20160627_0863.jpg</t>
  </si>
  <si>
    <t>ICAIC décimo aniversario</t>
  </si>
  <si>
    <t>31.5 in</t>
  </si>
  <si>
    <t>ICAIC_Carteles_20160627_0645.jpg</t>
  </si>
  <si>
    <t>Ánimas Trujano</t>
  </si>
  <si>
    <t>Pelea cubana contra los demonios, Una</t>
  </si>
  <si>
    <t>Mexico</t>
  </si>
  <si>
    <t>Ismael Rodríguez</t>
  </si>
  <si>
    <t>Madina Boe</t>
  </si>
  <si>
    <t>FI0576</t>
  </si>
  <si>
    <t>Cuba / Argentina / Colombia</t>
  </si>
  <si>
    <t>ICAIC_Carteles_20160628_1072.jpg</t>
  </si>
  <si>
    <t>Scotland Yard en Emberday</t>
  </si>
  <si>
    <t>FI0761</t>
  </si>
  <si>
    <t>Tiempo de morir</t>
  </si>
  <si>
    <t>Cuba / Colombia</t>
  </si>
  <si>
    <t>Cyril Frankel</t>
  </si>
  <si>
    <t>Jorge Alí Triana</t>
  </si>
  <si>
    <t>ICAIC_Carteles_20160627_0498.jpg</t>
  </si>
  <si>
    <t>AN04</t>
  </si>
  <si>
    <t>Suite Habana</t>
  </si>
  <si>
    <t>73 in</t>
  </si>
  <si>
    <t>Cuba / Spain</t>
  </si>
  <si>
    <t>Festival de Oberhausen</t>
  </si>
  <si>
    <t>ICAIC_Carteles_20160627_0574.jpg</t>
  </si>
  <si>
    <t>FE45</t>
  </si>
  <si>
    <t>Laura Llópiz, José Menéndez</t>
  </si>
  <si>
    <t>ICAIC_Carteles_20160627_0516.jpg</t>
  </si>
  <si>
    <t>FI0414</t>
  </si>
  <si>
    <t>38 in</t>
  </si>
  <si>
    <t>Anet Melo Glaría</t>
  </si>
  <si>
    <t>Bailando el Chachachá</t>
  </si>
  <si>
    <t>ICAIC_Carteles_20160627_0693.jpg</t>
  </si>
  <si>
    <t>Alucho, Tinti</t>
  </si>
  <si>
    <t>Camino de la vida, El</t>
  </si>
  <si>
    <t>FI1292</t>
  </si>
  <si>
    <t>Tomás Gutiérrez Alea , Juan Carlos Tabío</t>
  </si>
  <si>
    <t>ICAIC_Carteles_20160627_0694.jpg</t>
  </si>
  <si>
    <t>FI 1291</t>
  </si>
  <si>
    <t>ICAIC_Carteles_20160628_1143.jpg</t>
  </si>
  <si>
    <t>Nada</t>
  </si>
  <si>
    <t>Cinematecqa</t>
  </si>
  <si>
    <t>Cuba / Spain / France</t>
  </si>
  <si>
    <t>ICAIC_Carteles_20160627_0864.jpg</t>
  </si>
  <si>
    <t>Anabel Sánchez</t>
  </si>
  <si>
    <t>Cielo despejado, El. Exposición de carteles de Rafael Morante</t>
  </si>
  <si>
    <t>Exxposición</t>
  </si>
  <si>
    <t>Impresión digital</t>
  </si>
  <si>
    <t>42 in</t>
  </si>
  <si>
    <t>Cuba / Mexico</t>
  </si>
  <si>
    <t>Constante (Rapi) Diego , Sergio Vejar</t>
  </si>
  <si>
    <t>ICAIC_Carteles_20160628_1162.jpg</t>
  </si>
  <si>
    <t>FI0452</t>
  </si>
  <si>
    <t>María la O</t>
  </si>
  <si>
    <t>Adolfo Fernandez Bustamente</t>
  </si>
  <si>
    <t>Cuba / Nicaragua / Mexico / Costa Rica</t>
  </si>
  <si>
    <t>FI1100</t>
  </si>
  <si>
    <t>Cuba / Peru</t>
  </si>
  <si>
    <t>ICAIC_Carteles_20160627_0619.jpg</t>
  </si>
  <si>
    <t>ICAIC_Carteles_20160628_0921.jpg</t>
  </si>
  <si>
    <t>René Portocarrero</t>
  </si>
  <si>
    <t>Soy Cuba</t>
  </si>
  <si>
    <t>Aprendiendo a morir</t>
  </si>
  <si>
    <t>FI0044</t>
  </si>
  <si>
    <t>Cuba / Soviet Union</t>
  </si>
  <si>
    <t>Mijail Kalatosov</t>
  </si>
  <si>
    <t>Pedro Lazaga</t>
  </si>
  <si>
    <t>ICAIC_Carteles_20160628_1106.jpg</t>
  </si>
  <si>
    <t>Amor Crónico</t>
  </si>
  <si>
    <t>58 in</t>
  </si>
  <si>
    <t>83 in</t>
  </si>
  <si>
    <t>Broche blanco, El</t>
  </si>
  <si>
    <t>ICAIC_Carteles_20160627_0558.jpg</t>
  </si>
  <si>
    <t>Caravana</t>
  </si>
  <si>
    <t>Diálogos</t>
  </si>
  <si>
    <t>Cuba / Angola</t>
  </si>
  <si>
    <t>82 in</t>
  </si>
  <si>
    <t>Rogelio Paris, Julio César Rodríguez</t>
  </si>
  <si>
    <t>Janos Hersko</t>
  </si>
  <si>
    <t>En cadenas</t>
  </si>
  <si>
    <t>ICAIC_Carteles_20160629_1281.jpg</t>
  </si>
  <si>
    <t>Fanáticos, Los</t>
  </si>
  <si>
    <t>Asela A. Díaz Gonzalez</t>
  </si>
  <si>
    <t>Tierra, La</t>
  </si>
  <si>
    <t>Egypt</t>
  </si>
  <si>
    <t>Youssef Chahine</t>
  </si>
  <si>
    <t>Malos duermen bien, Los</t>
  </si>
  <si>
    <t>ICAIC_Carteles_20160628_0945.jpg</t>
  </si>
  <si>
    <t>Marianela</t>
  </si>
  <si>
    <t>Muerte se llama Engelchen, La</t>
  </si>
  <si>
    <t>Spain</t>
  </si>
  <si>
    <t>Angelino Rions</t>
  </si>
  <si>
    <t>Jan Kadar, Elmar Klos</t>
  </si>
  <si>
    <t>Se bueno hasta la muerte</t>
  </si>
  <si>
    <t>ICAIC_Carteles_20160628_0994.jpg</t>
  </si>
  <si>
    <t>´Laszlo Randoy</t>
  </si>
  <si>
    <t>Clara L. García Duquesne</t>
  </si>
  <si>
    <t>Secretas intenciones, Las</t>
  </si>
  <si>
    <t>Seducida y abandonada</t>
  </si>
  <si>
    <t>Antonio Eceiza</t>
  </si>
  <si>
    <t>Pietro Germi</t>
  </si>
  <si>
    <t>ICAIC_Carteles_20160628_1035.jpg</t>
  </si>
  <si>
    <t>9 cartas a Berta</t>
  </si>
  <si>
    <t>Terciopelo negro</t>
  </si>
  <si>
    <t>Basilio M. Patino</t>
  </si>
  <si>
    <t>Heinz Thiel</t>
  </si>
  <si>
    <t>Tragedia optimista, La</t>
  </si>
  <si>
    <t>Samson Samsonov</t>
  </si>
  <si>
    <t>ICAIC_Carteles_20160628_0888.jpg</t>
  </si>
  <si>
    <t>Elisa vida mía*</t>
  </si>
  <si>
    <t>Tres estrellas</t>
  </si>
  <si>
    <t>ICAIC_Carteles_20160628_1048.jpg</t>
  </si>
  <si>
    <t>Asesino, El</t>
  </si>
  <si>
    <t>Elio Petri</t>
  </si>
  <si>
    <t>Bautismo de fuego</t>
  </si>
  <si>
    <t xml:space="preserve">Polonia </t>
  </si>
  <si>
    <t>ICAIC_Carteles_20160629_1309.jpg</t>
  </si>
  <si>
    <t>Crónica de un día</t>
  </si>
  <si>
    <t>Yo la vi primero</t>
  </si>
  <si>
    <t>Manuel Summers</t>
  </si>
  <si>
    <t>Vitas Zalavjavichus</t>
  </si>
  <si>
    <t>Día de felicidad, Un</t>
  </si>
  <si>
    <t>Yosik Jeieits</t>
  </si>
  <si>
    <t>ICAIC_Carteles_20160628_0883.jpg</t>
  </si>
  <si>
    <t>Desafíos, Los*</t>
  </si>
  <si>
    <t>Victor Erice, José Luis Egea, Claudio Guerin</t>
  </si>
  <si>
    <t>En la cuerda floja</t>
  </si>
  <si>
    <t>ICAIC_Carteles_20160628_0924.jpg</t>
  </si>
  <si>
    <t>Ivo Novak</t>
  </si>
  <si>
    <t>También los ángeles…</t>
  </si>
  <si>
    <t>Spain / France / Italy</t>
  </si>
  <si>
    <t>Espontáneo, El</t>
  </si>
  <si>
    <t>Enzo Barboni (E. B. Clucher)</t>
  </si>
  <si>
    <t>ICAIC_Carteles_20160628_0969.jpg</t>
  </si>
  <si>
    <t>Jorge Grau</t>
  </si>
  <si>
    <t>Boutique, La</t>
  </si>
  <si>
    <t>Estaciones, Las</t>
  </si>
  <si>
    <t>Spain / Argentina</t>
  </si>
  <si>
    <t>Luis G. Berlanga</t>
  </si>
  <si>
    <t>Savel Stiopul</t>
  </si>
  <si>
    <t>Spain / Cuba</t>
  </si>
  <si>
    <t>Extraño, El</t>
  </si>
  <si>
    <t>ICAIC_Carteles_20160628_0939.jpg</t>
  </si>
  <si>
    <t>Última señora Anderson, La *</t>
  </si>
  <si>
    <t>Mihai Iacob</t>
  </si>
  <si>
    <t>Spain / France</t>
  </si>
  <si>
    <t>Eugenio Martin</t>
  </si>
  <si>
    <t>Helecho de oro, El</t>
  </si>
  <si>
    <t>ICAIC_Carteles_20160629_1272.jpg</t>
  </si>
  <si>
    <t>Jiri Weiss</t>
  </si>
  <si>
    <t>Campanadas a medianoche (v)</t>
  </si>
  <si>
    <t>Spain / Switzerland</t>
  </si>
  <si>
    <t>Hombre de Río, El</t>
  </si>
  <si>
    <t>Orson Welles</t>
  </si>
  <si>
    <t>Philippe de Broca</t>
  </si>
  <si>
    <t>United States</t>
  </si>
  <si>
    <t>Inspector y la noche, El</t>
  </si>
  <si>
    <t>Ranghel Valchanov</t>
  </si>
  <si>
    <t>Manos sobre la ciudad</t>
  </si>
  <si>
    <t>FI0667</t>
  </si>
  <si>
    <t>Francesco Rosi</t>
  </si>
  <si>
    <t>Mucho ruido y pocas nueces</t>
  </si>
  <si>
    <t>ICAIC_Carteles_20160629_1303.jpg</t>
  </si>
  <si>
    <t>Martin Hellberg</t>
  </si>
  <si>
    <t>Marnie</t>
  </si>
  <si>
    <t>No besar rubias el sábado</t>
  </si>
  <si>
    <t>Robert Dhery</t>
  </si>
  <si>
    <t>Nuevos ángeles, Los</t>
  </si>
  <si>
    <t>Ugo Gregorentti</t>
  </si>
  <si>
    <t>ICAIC_Carteles_20160627_0527.jpg</t>
  </si>
  <si>
    <t>Trapecio</t>
  </si>
  <si>
    <t>Poema del mar, El</t>
  </si>
  <si>
    <t>Carol Reed</t>
  </si>
  <si>
    <t>Vladimir Skuibin, Aida Manarova</t>
  </si>
  <si>
    <t>Tía Tula, La</t>
  </si>
  <si>
    <t>Carlos Picazo</t>
  </si>
  <si>
    <t>ICAIC_Carteles_20160627_0468.jpg</t>
  </si>
  <si>
    <t>Torbellinos hostiles</t>
  </si>
  <si>
    <t>Quimera del oro, La</t>
  </si>
  <si>
    <t>MN. Kalatosov</t>
  </si>
  <si>
    <t>ICAIC_Carteles_20160627_0515.jpg</t>
  </si>
  <si>
    <t>Tres deseos</t>
  </si>
  <si>
    <t>Circo, El</t>
  </si>
  <si>
    <t>Jan Kadar</t>
  </si>
  <si>
    <t>ICAIC_Carteles_20160628_1062.jpg</t>
  </si>
  <si>
    <t>Tulipán negro, El</t>
  </si>
  <si>
    <t>Chicuelo, El</t>
  </si>
  <si>
    <t>Francia-Italia-España</t>
  </si>
  <si>
    <t>Christian Jaque</t>
  </si>
  <si>
    <t>ICAIC_Carteles_20160627_0609.jpg</t>
  </si>
  <si>
    <t>Valle de la paz, El</t>
  </si>
  <si>
    <t>Tren de las 3:10 a Yuma, El</t>
  </si>
  <si>
    <t>Delmer Daves</t>
  </si>
  <si>
    <t>France Stiglic</t>
  </si>
  <si>
    <t>ICAIC_Carteles_20160627_0450.jpg</t>
  </si>
  <si>
    <t>Verbena de la paloma, La</t>
  </si>
  <si>
    <t>José Luis Saenz de Heredia</t>
  </si>
  <si>
    <t xml:space="preserve">Erick von Stroheim </t>
  </si>
  <si>
    <t>ICAIC_Carteles_20160628_0959.jpg</t>
  </si>
  <si>
    <t>Viaje sin regreso</t>
  </si>
  <si>
    <t>Dos almas en pugna</t>
  </si>
  <si>
    <t>Dusan Klein</t>
  </si>
  <si>
    <t>Francis Ford Coppola</t>
  </si>
  <si>
    <t>Vivos y los muertos, Los</t>
  </si>
  <si>
    <t>ICAIC_Carteles_20160630_1339.jpg</t>
  </si>
  <si>
    <t>UrRSS</t>
  </si>
  <si>
    <t>Alexandr Stolper</t>
  </si>
  <si>
    <t>Al filo del abismo</t>
  </si>
  <si>
    <t>Bryan Forbes</t>
  </si>
  <si>
    <t>Aventuras de Werner Holt, Las</t>
  </si>
  <si>
    <t>Joachim Kunert</t>
  </si>
  <si>
    <t>Beso de 90 segundos, El</t>
  </si>
  <si>
    <t>Antonin Moskalyk</t>
  </si>
  <si>
    <t>Camino del arcoiris, El</t>
  </si>
  <si>
    <t>ICAIC_Carteles_20160628_0933.jpg</t>
  </si>
  <si>
    <t>Caso de los 2 señores N, El</t>
  </si>
  <si>
    <t>Dios de la guerra, El</t>
  </si>
  <si>
    <t>Taseuz Chmieilewski</t>
  </si>
  <si>
    <t>Franklin Schaffner</t>
  </si>
  <si>
    <t>Crueldad</t>
  </si>
  <si>
    <t>ICAIC_Carteles_20160628_1037.jpg</t>
  </si>
  <si>
    <t>Ansia perversa, El</t>
  </si>
  <si>
    <t>Vladimir Skuibin</t>
  </si>
  <si>
    <t>Fred Zinnemann</t>
  </si>
  <si>
    <t>Encuentro en el planeta Feblus</t>
  </si>
  <si>
    <t>M. Kariukov</t>
  </si>
  <si>
    <t>Estrella del ballet, La</t>
  </si>
  <si>
    <t>ICAIC_Carteles_20160628_1013.jpg</t>
  </si>
  <si>
    <t>Ingenuo, El</t>
  </si>
  <si>
    <t>Hombres de la Cheka</t>
  </si>
  <si>
    <t>ICAIC_Carteles_20160628_0949.jpg</t>
  </si>
  <si>
    <t>Ocaso de los Cheyenes, El</t>
  </si>
  <si>
    <t>Boris Volchek</t>
  </si>
  <si>
    <t>John Ford</t>
  </si>
  <si>
    <t>Luna de miel con papá</t>
  </si>
  <si>
    <t>ICAIC_Carteles_20160628_0966.jpg</t>
  </si>
  <si>
    <t>Ciudad dorada</t>
  </si>
  <si>
    <t>Peter Graham</t>
  </si>
  <si>
    <t>John Huston</t>
  </si>
  <si>
    <t>Palmo de tierra, Un</t>
  </si>
  <si>
    <t>Andrei Smirnov, Boris Yashin</t>
  </si>
  <si>
    <t>Peineta dorada, La</t>
  </si>
  <si>
    <t>ICAIC_Carteles_20160628_1000.jpg</t>
  </si>
  <si>
    <t>Miércoles de cenizas</t>
  </si>
  <si>
    <t>Larry Peerce</t>
  </si>
  <si>
    <t>Primera cárcel de Lenin, La</t>
  </si>
  <si>
    <t>ICAIC_Carteles_20160628_1016.jpg</t>
  </si>
  <si>
    <t>Gran esperanza blanca, La</t>
  </si>
  <si>
    <t>Martin Ritt</t>
  </si>
  <si>
    <t>ICAIC_Carteles_20160627_0494.jpg; ICAIC_Carteles_20160627_0496.jpg</t>
  </si>
  <si>
    <t>Pedro M. González Pulido</t>
  </si>
  <si>
    <t>Hombre que venció el miedo, El</t>
  </si>
  <si>
    <t>Martin Ritz</t>
  </si>
  <si>
    <t>Francia - Italia - Alemania</t>
  </si>
  <si>
    <t>Que navidad</t>
  </si>
  <si>
    <t>ICAIC_Carteles_20160628_0973.jpg</t>
  </si>
  <si>
    <t>Reportaje al pie de la horca</t>
  </si>
  <si>
    <t>Nunali Johnson</t>
  </si>
  <si>
    <t>Jaroslaw Balik</t>
  </si>
  <si>
    <t>ICAIC_Carteles_20160627_0445.jpg</t>
  </si>
  <si>
    <t>Al sur de la frontera</t>
  </si>
  <si>
    <t>Sí</t>
  </si>
  <si>
    <t>Oliver Stone</t>
  </si>
  <si>
    <t>Gyorgy Revesz</t>
  </si>
  <si>
    <t>Tengo 20 años</t>
  </si>
  <si>
    <t>M. Jutsiev</t>
  </si>
  <si>
    <t>ICAIC_Carteles_20160627_0451.jpg</t>
  </si>
  <si>
    <t>A sangre fría</t>
  </si>
  <si>
    <t>Semaine du cinéma cubain / Algerie</t>
  </si>
  <si>
    <t>Richard Brook</t>
  </si>
  <si>
    <t>ICAIC_Carteles_20160627_0594.jpg</t>
  </si>
  <si>
    <t>ICAIC_Carteles_20160629_1296.jpg</t>
  </si>
  <si>
    <t>ICAIC_Carteles_20160628_0934.jpg</t>
  </si>
  <si>
    <t>Dulce pájaro de la juventud, El</t>
  </si>
  <si>
    <t>Richard Brooks</t>
  </si>
  <si>
    <t>ICAIC_Carteles_20160627_0549.jpg</t>
  </si>
  <si>
    <t>Hotel</t>
  </si>
  <si>
    <t>Basiliscos, Los</t>
  </si>
  <si>
    <t>Richard Quine</t>
  </si>
  <si>
    <t>ICAIC_Carteles_20160627_0639.jpg</t>
  </si>
  <si>
    <t>¿Qué pasó con Baby Jane?</t>
  </si>
  <si>
    <t>Robert Aldrich</t>
  </si>
  <si>
    <t>ICAIC_Carteles_20160627_0455.jpg</t>
  </si>
  <si>
    <t>Al filo de la muerte*</t>
  </si>
  <si>
    <t>Robert D. Webb</t>
  </si>
  <si>
    <t>ICAIC_Carteles_20160627_0593.jpg</t>
  </si>
  <si>
    <t>Lina Wertmuller</t>
  </si>
  <si>
    <t>Robert Mulligan</t>
  </si>
  <si>
    <t>Cómo se llama ud. ahora?</t>
  </si>
  <si>
    <t>Vlasimir Chebotariov</t>
  </si>
  <si>
    <t>Familia de los Ulianov, La</t>
  </si>
  <si>
    <t>Hundimiento de la escuadra, El</t>
  </si>
  <si>
    <t>ICAIC_Carteles_20160628_1063.jpg</t>
  </si>
  <si>
    <t>Judex</t>
  </si>
  <si>
    <t>Prestamista, El</t>
  </si>
  <si>
    <t>George Franju</t>
  </si>
  <si>
    <t>ICAIC_Carteles_20160628_0909.jpg</t>
  </si>
  <si>
    <t>Nace un bosque</t>
  </si>
  <si>
    <t>FI0724</t>
  </si>
  <si>
    <t>Un camino para dos *</t>
  </si>
  <si>
    <t>Miguel Fleitas</t>
  </si>
  <si>
    <t>Stanley Donen</t>
  </si>
  <si>
    <t>Silencio sin alas, El</t>
  </si>
  <si>
    <t>FI0963</t>
  </si>
  <si>
    <t>Kazuo Kuroki</t>
  </si>
  <si>
    <t>Surcos profundos</t>
  </si>
  <si>
    <t>FI0962</t>
  </si>
  <si>
    <t>Stanley Donne, Gene Kelly</t>
  </si>
  <si>
    <t>RDA</t>
  </si>
  <si>
    <t>Lutz Kohlert</t>
  </si>
  <si>
    <t>ICAIC_Carteles_20160630_1335.jpg</t>
  </si>
  <si>
    <t>Fausto XX</t>
  </si>
  <si>
    <t>FI0559</t>
  </si>
  <si>
    <t>Ion Popesco-Gopo</t>
  </si>
  <si>
    <t>ICAIC_Carteles_20160628_1036.jpg</t>
  </si>
  <si>
    <t>ICAIC_Carteles_20160628_0880.jpg</t>
  </si>
  <si>
    <t>Ladrones de Japón</t>
  </si>
  <si>
    <t>FI0562</t>
  </si>
  <si>
    <t>Satsuo Yamamoto</t>
  </si>
  <si>
    <t>Carmen la de ronda</t>
  </si>
  <si>
    <t>FI0097</t>
  </si>
  <si>
    <t>México</t>
  </si>
  <si>
    <t>Tulio Demicheli</t>
  </si>
  <si>
    <t>Espada en el bastón del esgrimista ciego, La</t>
  </si>
  <si>
    <t>FI0106</t>
  </si>
  <si>
    <t>Guerra y la paz, La I Parte</t>
  </si>
  <si>
    <t>FI1093</t>
  </si>
  <si>
    <t>ICAIC_Carteles_20160629_1277.jpg</t>
  </si>
  <si>
    <t>Tierra ensangrentada</t>
  </si>
  <si>
    <t>Guerra y la paz, La II. Parte</t>
  </si>
  <si>
    <t>Terence Young</t>
  </si>
  <si>
    <t>Historia de amor, Una</t>
  </si>
  <si>
    <t>FI1155</t>
  </si>
  <si>
    <t>France</t>
  </si>
  <si>
    <t>ICAIC_Carteles_20160627_0519.jpg</t>
  </si>
  <si>
    <t>Lejos de Viet-Nam</t>
  </si>
  <si>
    <t>Londres a Go-Go</t>
  </si>
  <si>
    <t>FI0964</t>
  </si>
  <si>
    <t>Alain Resnais , William Klein , Joris Ivens , Agnes Varda , Claude Lelouch , Jean Luc Godard</t>
  </si>
  <si>
    <t>Robert Hartford</t>
  </si>
  <si>
    <t>ICAIC_Carteles_20160627_0685.jpg</t>
  </si>
  <si>
    <t>Misión secreta</t>
  </si>
  <si>
    <t>FI0967</t>
  </si>
  <si>
    <t>Fifí la plume</t>
  </si>
  <si>
    <t>Albert Lamorisse</t>
  </si>
  <si>
    <t>Sadao Funatoko</t>
  </si>
  <si>
    <t>ICAIC_Carteles_20160627_0617.jpg</t>
  </si>
  <si>
    <t>Moby Dick</t>
  </si>
  <si>
    <t>FI0114</t>
  </si>
  <si>
    <t>Salto, El</t>
  </si>
  <si>
    <t>Christian de Chalonge</t>
  </si>
  <si>
    <t>Joan Huston</t>
  </si>
  <si>
    <t>ICAIC_Carteles_20160628_1054.jpg</t>
  </si>
  <si>
    <t>Niño del ingenio, El</t>
  </si>
  <si>
    <t>FI0965</t>
  </si>
  <si>
    <t>Caballero de Cocody, El</t>
  </si>
  <si>
    <t xml:space="preserve">Brasil </t>
  </si>
  <si>
    <t>Walter Lima</t>
  </si>
  <si>
    <t>ICAIC_Carteles_20160628_1073.jpg</t>
  </si>
  <si>
    <t>Podrido hasta la médula</t>
  </si>
  <si>
    <t>FI0966</t>
  </si>
  <si>
    <t>Ingalaterra</t>
  </si>
  <si>
    <t>John Boulting</t>
  </si>
  <si>
    <t>Francois Truffaut</t>
  </si>
  <si>
    <t>Tengo 19 años</t>
  </si>
  <si>
    <t>ICAIC_Carteles_20160628_0995.jpg</t>
  </si>
  <si>
    <t>FI1156</t>
  </si>
  <si>
    <t>Rubio, alto, con un zapato negro, El</t>
  </si>
  <si>
    <t>Ives Robert</t>
  </si>
  <si>
    <t>Tierra en trance</t>
  </si>
  <si>
    <t>ICAIC_Carteles_20160629_1279.jpg</t>
  </si>
  <si>
    <t>FI0717</t>
  </si>
  <si>
    <t>Día bien empleado, Un</t>
  </si>
  <si>
    <t>Brasil</t>
  </si>
  <si>
    <t>Glauber Rocha</t>
  </si>
  <si>
    <t>Jacque Dulfiho</t>
  </si>
  <si>
    <t>Bahía del contrabando, La</t>
  </si>
  <si>
    <t>ICAIC_Carteles_20160628_1031.jpg</t>
  </si>
  <si>
    <t>Adiós Filipinas</t>
  </si>
  <si>
    <t>Jacques Rozier</t>
  </si>
  <si>
    <t>Criaturas, Las</t>
  </si>
  <si>
    <t>FI0971</t>
  </si>
  <si>
    <t>ICAIC_Carteles_20160628_1060.jpg</t>
  </si>
  <si>
    <t>Agnes Varda</t>
  </si>
  <si>
    <t>A la otra orilla</t>
  </si>
  <si>
    <t>Jerome Kanapa</t>
  </si>
  <si>
    <t>Despegue a las 1800</t>
  </si>
  <si>
    <t>FI0968</t>
  </si>
  <si>
    <t>ICAIC_Carteles_20160627_0536.jpg</t>
  </si>
  <si>
    <t>Siete días en otra parte</t>
  </si>
  <si>
    <t>Koyiro</t>
  </si>
  <si>
    <t>Marin Karmitz</t>
  </si>
  <si>
    <t>FI0969</t>
  </si>
  <si>
    <t>ICAIC_Carteles_20160628_0907.jpg</t>
  </si>
  <si>
    <t>hiroshi Inagaki</t>
  </si>
  <si>
    <t>Salvador, El</t>
  </si>
  <si>
    <t>Ley del sobreviviente, La</t>
  </si>
  <si>
    <t>Michel Mardore</t>
  </si>
  <si>
    <t>FI0972</t>
  </si>
  <si>
    <t>ICAIC_Carteles_20160627_0652.jpg</t>
  </si>
  <si>
    <t>José Giovanni</t>
  </si>
  <si>
    <t>Peppermint Frappe</t>
  </si>
  <si>
    <t>Philippe Labro</t>
  </si>
  <si>
    <t>FI0970</t>
  </si>
  <si>
    <t>ICAIC_Carteles_20160627_0688.jpg</t>
  </si>
  <si>
    <t>Vieja dama indigna, La</t>
  </si>
  <si>
    <t>Samurai, El</t>
  </si>
  <si>
    <t>Rene Allio</t>
  </si>
  <si>
    <t>FI0745</t>
  </si>
  <si>
    <t>ICAIC_Carteles_20160628_1043.jpg</t>
  </si>
  <si>
    <t>Jean Pierre Melville</t>
  </si>
  <si>
    <t>En compañía de Max Linder</t>
  </si>
  <si>
    <t>Señoritas de Rochefort, Las</t>
  </si>
  <si>
    <t>FI0973</t>
  </si>
  <si>
    <t>Rene Clair</t>
  </si>
  <si>
    <t xml:space="preserve">Francia </t>
  </si>
  <si>
    <t>Jacques Demy</t>
  </si>
  <si>
    <t>ICAIC_Carteles_20160629_1260.jpg</t>
  </si>
  <si>
    <t>Amante a la medida</t>
  </si>
  <si>
    <t>Tres gordinflones, Los</t>
  </si>
  <si>
    <t>Rene Clement</t>
  </si>
  <si>
    <t>Alexei Ratalov</t>
  </si>
  <si>
    <t>79 primaveras</t>
  </si>
  <si>
    <t>FI0597</t>
  </si>
  <si>
    <t>ICAIC_Carteles_20160628_1074.jpg</t>
  </si>
  <si>
    <t>Ángel azul, El</t>
  </si>
  <si>
    <t>Bella vida, La</t>
  </si>
  <si>
    <t>Robert Enrico</t>
  </si>
  <si>
    <t>Cantando a la vida</t>
  </si>
  <si>
    <t>ICAIC_Carteles_20160628_0893.jpg</t>
  </si>
  <si>
    <t>Punto de caída</t>
  </si>
  <si>
    <t>Angelino Fons</t>
  </si>
  <si>
    <t>Robert Hossein</t>
  </si>
  <si>
    <t>Décimo Aniversario Cinemateca de Cuba</t>
  </si>
  <si>
    <t>AN40</t>
  </si>
  <si>
    <t>ICAIC_Carteles_20160627_0522.jpg; ICAIC_Carteles_20160629_1307.jpg</t>
  </si>
  <si>
    <t>Vieja escopeta, La</t>
  </si>
  <si>
    <t>France / Germany</t>
  </si>
  <si>
    <t>Satánicamente tuya</t>
  </si>
  <si>
    <t>ICAIC_Carteles_20160627_0589.jpg</t>
  </si>
  <si>
    <t>Francia-Italia-Alemania</t>
  </si>
  <si>
    <t>Julian Duvivier</t>
  </si>
  <si>
    <t>France / Algeria</t>
  </si>
  <si>
    <t xml:space="preserve">Jean , Luis Bertuccelli </t>
  </si>
  <si>
    <t>Visitaciones del diablo, Las</t>
  </si>
  <si>
    <t>FI0974</t>
  </si>
  <si>
    <t>ICAIC_Carteles_20160628_0970.jpg</t>
  </si>
  <si>
    <t>Alberto Isaac</t>
  </si>
  <si>
    <t>Asterix y Cleopatra</t>
  </si>
  <si>
    <t>Baile del Conde Orgel, El</t>
  </si>
  <si>
    <t>France / Belgium</t>
  </si>
  <si>
    <t>FI0983</t>
  </si>
  <si>
    <t>Gosscinny y Uderzo</t>
  </si>
  <si>
    <t>Marc Allegret</t>
  </si>
  <si>
    <t>Metello</t>
  </si>
  <si>
    <t>France / Czechoslovakia</t>
  </si>
  <si>
    <t>FI0982</t>
  </si>
  <si>
    <t>Mauro Bolognini</t>
  </si>
  <si>
    <t>France / Spain</t>
  </si>
  <si>
    <t>Sueños de amor</t>
  </si>
  <si>
    <t>ICAIC_Carteles_20160628_0981.jpg</t>
  </si>
  <si>
    <t>Tratamiento diabólico</t>
  </si>
  <si>
    <t>Hungría-URSS</t>
  </si>
  <si>
    <t>Imre Sinkovits</t>
  </si>
  <si>
    <t>France / Italy</t>
  </si>
  <si>
    <t>ICAIC_Carteles_20160628_1030.jpg</t>
  </si>
  <si>
    <t>FI0556</t>
  </si>
  <si>
    <t>Agujero, El</t>
  </si>
  <si>
    <t>Jacques Becker</t>
  </si>
  <si>
    <t>ICAIC_Carteles_20160628_0915.jpg</t>
  </si>
  <si>
    <t>Juventud, Juventud*</t>
  </si>
  <si>
    <t>FI0870</t>
  </si>
  <si>
    <t>Jean,Louis Richard</t>
  </si>
  <si>
    <t>Franco Rossi</t>
  </si>
  <si>
    <t>ICAIC_Carteles_20160628_0953.jpg</t>
  </si>
  <si>
    <t>Amor inolvidable, Un</t>
  </si>
  <si>
    <t>FI0984</t>
  </si>
  <si>
    <t>Salvaje, El</t>
  </si>
  <si>
    <t>Jean,Paul Rappeneau</t>
  </si>
  <si>
    <t>ICAIC_Carteles_20160627_0632.jpg</t>
  </si>
  <si>
    <t>Dulce noviembre</t>
  </si>
  <si>
    <t>FI0735</t>
  </si>
  <si>
    <t>Canto del mundo, El</t>
  </si>
  <si>
    <t>Robert Ellis</t>
  </si>
  <si>
    <t>Fierecilla domada, La</t>
  </si>
  <si>
    <t>FI0975</t>
  </si>
  <si>
    <t>Marcel Camus</t>
  </si>
  <si>
    <t>Franco Zeffirelli</t>
  </si>
  <si>
    <t>Girón</t>
  </si>
  <si>
    <t>Gran barrera de coral, La</t>
  </si>
  <si>
    <t>FI0976</t>
  </si>
  <si>
    <t>ICAIC_Carteles_20160628_1045.jpg</t>
  </si>
  <si>
    <t>Desierto Rojo</t>
  </si>
  <si>
    <t>Semana de cine checoslovaco</t>
  </si>
  <si>
    <t>Michelangello Antonioni</t>
  </si>
  <si>
    <t>ICAIC_Carteles_20160627_0461.jpg</t>
  </si>
  <si>
    <t>Diablo por la cola, El</t>
  </si>
  <si>
    <t>SE30</t>
  </si>
  <si>
    <t>ICAIC_Carteles_20160627_0620.jpg</t>
  </si>
  <si>
    <t>ICAIC_Carteles_20160629_1262.jpg</t>
  </si>
  <si>
    <t>Rogopag</t>
  </si>
  <si>
    <t>Bala teme al valiente, La</t>
  </si>
  <si>
    <t>FI0986</t>
  </si>
  <si>
    <t>Roberto Rossellini , Jean Luc Godard , Pier Paolo Passolini , Ugo Gregoretti</t>
  </si>
  <si>
    <t>ICAIC_Carteles_20160628_0976.jpg</t>
  </si>
  <si>
    <t>Olek Nikolaievski</t>
  </si>
  <si>
    <t>Detective, Un</t>
  </si>
  <si>
    <t>Romulo Guerrieri</t>
  </si>
  <si>
    <t>FI0985</t>
  </si>
  <si>
    <t>ICAIC_Carteles_20160628_0920.jpg</t>
  </si>
  <si>
    <t>France / Nigeria</t>
  </si>
  <si>
    <t>Fin del atamán, El</t>
  </si>
  <si>
    <t>FI0557</t>
  </si>
  <si>
    <t>Shaken Aimanov</t>
  </si>
  <si>
    <t>ICAIC_Carteles_20160628_0914.jpg</t>
  </si>
  <si>
    <t>Opio y el garrote, El</t>
  </si>
  <si>
    <t>FI0868</t>
  </si>
  <si>
    <t>Francia-Argelia</t>
  </si>
  <si>
    <t>Ahmed Rachedi</t>
  </si>
  <si>
    <t>ICAIC_Carteles_20160629_1293.jpg</t>
  </si>
  <si>
    <t>Samurai invisible</t>
  </si>
  <si>
    <t>FI0677</t>
  </si>
  <si>
    <t>Keiichi Ozawa</t>
  </si>
  <si>
    <t>ICAIC_Carteles_20160627_0689.jpg</t>
  </si>
  <si>
    <t xml:space="preserve">Camino del infierno, El </t>
  </si>
  <si>
    <t>Vida conyugal de Francoise*</t>
  </si>
  <si>
    <t>FI0979</t>
  </si>
  <si>
    <t>Andre Cayatte</t>
  </si>
  <si>
    <t>Cerebro trasplantado, El</t>
  </si>
  <si>
    <t>FI0738</t>
  </si>
  <si>
    <t>Jacques Doniol</t>
  </si>
  <si>
    <t>Dama de Abolengo</t>
  </si>
  <si>
    <t>FI0977</t>
  </si>
  <si>
    <t>ICAIC_Carteles_20160628_1020.jpg</t>
  </si>
  <si>
    <t>Fantomas*</t>
  </si>
  <si>
    <t>Andre Hunebelle</t>
  </si>
  <si>
    <t>Deseo y destrucción</t>
  </si>
  <si>
    <t>FI1108</t>
  </si>
  <si>
    <t>ICAIC_Carteles_20160628_1011.jpg</t>
  </si>
  <si>
    <t>Magnífico cornudo, El</t>
  </si>
  <si>
    <t>Joseph Losey</t>
  </si>
  <si>
    <t>Antonio Pietrangeli</t>
  </si>
  <si>
    <t>ICAIC_Carteles_20160628_0927.jpg</t>
  </si>
  <si>
    <t>Edipo Rey</t>
  </si>
  <si>
    <t>FI0981</t>
  </si>
  <si>
    <t>Bernard Paul</t>
  </si>
  <si>
    <t>Madrastra, La</t>
  </si>
  <si>
    <t>FI0978</t>
  </si>
  <si>
    <t>Oleg Bondarev</t>
  </si>
  <si>
    <t>ICAIC_Carteles_20160630_1330.jpg</t>
  </si>
  <si>
    <t>Rumba</t>
  </si>
  <si>
    <t>En el yermo húngaro</t>
  </si>
  <si>
    <t>FI0980</t>
  </si>
  <si>
    <t>Andras Kovacs</t>
  </si>
  <si>
    <t>ICAIC_Carteles_20160628_0884.jpg</t>
  </si>
  <si>
    <t>Tyden Kubanskeho Filmu</t>
  </si>
  <si>
    <t>SE45</t>
  </si>
  <si>
    <t>Ciudad negra, La</t>
  </si>
  <si>
    <t>Eva Zsurzs</t>
  </si>
  <si>
    <t>ICAIC_Carteles_20160630_1319.jpg</t>
  </si>
  <si>
    <t>80 Aniversario de Dovzhenko</t>
  </si>
  <si>
    <t>AN32</t>
  </si>
  <si>
    <t>ICAIC_Carteles_20160628_0942.jpg</t>
  </si>
  <si>
    <t>Rapsodia Húngara</t>
  </si>
  <si>
    <t>Gyorgy Cserhalmi</t>
  </si>
  <si>
    <t>ICAIC_Carteles_20160628_0919.jpg</t>
  </si>
  <si>
    <t>Explosión</t>
  </si>
  <si>
    <t>FI0864</t>
  </si>
  <si>
    <t>ICAIC_Carteles_20160628_1014.jpg</t>
  </si>
  <si>
    <t>Hola hermanito</t>
  </si>
  <si>
    <t>Gyorgy Palasthy</t>
  </si>
  <si>
    <t>ICAIC_Carteles_20160628_0918.jpg</t>
  </si>
  <si>
    <t>Locos por partida doble</t>
  </si>
  <si>
    <t>ICAIC_Carteles_20160627_0635.jpg</t>
  </si>
  <si>
    <t>FI0867</t>
  </si>
  <si>
    <t>Telaraña, La</t>
  </si>
  <si>
    <t>Imre Mihalyfi</t>
  </si>
  <si>
    <t>ICAIC_Carteles_20160629_1261.jpg</t>
  </si>
  <si>
    <t>Misión en Kabul</t>
  </si>
  <si>
    <t>ICAIC_Carteles_20160628_0930.jpg</t>
  </si>
  <si>
    <t>FI0993</t>
  </si>
  <si>
    <t>Falso "Isabel", El</t>
  </si>
  <si>
    <t>Istvan Bacskai</t>
  </si>
  <si>
    <t>Leonid Kvinijidze</t>
  </si>
  <si>
    <t>FI0772</t>
  </si>
  <si>
    <t>ICAIC_Carteles_20160628_0992.jpg</t>
  </si>
  <si>
    <t>Padre, El</t>
  </si>
  <si>
    <t>FI0865</t>
  </si>
  <si>
    <t>Istvan Szabo</t>
  </si>
  <si>
    <t>Bulgaria-RDA-URSS</t>
  </si>
  <si>
    <t>ICAIC_Carteles_20160628_1001.jpg</t>
  </si>
  <si>
    <t>Acacias rojas</t>
  </si>
  <si>
    <t>FI0987</t>
  </si>
  <si>
    <t>Janos Rozsa</t>
  </si>
  <si>
    <t>Istvan Szekely</t>
  </si>
  <si>
    <t>ICAIC_Carteles_20160628_0885.jpg</t>
  </si>
  <si>
    <t>Andrei Rubliov</t>
  </si>
  <si>
    <t>Camino fragante hacia la nada</t>
  </si>
  <si>
    <t>FI0729</t>
  </si>
  <si>
    <t>Jozsef Magyar</t>
  </si>
  <si>
    <t>Andrei Tarkovski</t>
  </si>
  <si>
    <t>ICAIC_Carteles_20160628_1019.jpg</t>
  </si>
  <si>
    <t>Baile de ilusiones</t>
  </si>
  <si>
    <t>Garabatos</t>
  </si>
  <si>
    <t>FI0988</t>
  </si>
  <si>
    <t>Kardos Ferenc , Rozsa Janos</t>
  </si>
  <si>
    <t>Sydney Pollack</t>
  </si>
  <si>
    <t>ICAIC_Carteles_20160627_0539.jpg</t>
  </si>
  <si>
    <t>Chica más lista de París, La</t>
  </si>
  <si>
    <t>Señales</t>
  </si>
  <si>
    <t>Mara Luttor</t>
  </si>
  <si>
    <t>Chriastian Jaque</t>
  </si>
  <si>
    <t>ICAIC_Carteles_20160628_0968.jpg</t>
  </si>
  <si>
    <t>Cuban Film Week N.F.T.</t>
  </si>
  <si>
    <t>Cabo y los otros, El*</t>
  </si>
  <si>
    <t>SE05</t>
  </si>
  <si>
    <t>Marton Keleti</t>
  </si>
  <si>
    <t>ICAIC_Carteles_20160627_0643.jpg</t>
  </si>
  <si>
    <t>Fe, esperanza y caridad</t>
  </si>
  <si>
    <t>FI0249</t>
  </si>
  <si>
    <t>Piloto del Danubio, El</t>
  </si>
  <si>
    <t>Miklos Markos</t>
  </si>
  <si>
    <t>Alberto Bojorquez Luis Alcoriza Jorge Fons</t>
  </si>
  <si>
    <t>ICAIC_Carteles_20160628_0997.jpg</t>
  </si>
  <si>
    <t>Sed de violencia</t>
  </si>
  <si>
    <t>Pal Zolnay</t>
  </si>
  <si>
    <t>Miklos Szinetar</t>
  </si>
  <si>
    <t>Leyenda del abeto plateado, La</t>
  </si>
  <si>
    <t>ICAIC_Carteles_20160629_1215.jpg</t>
  </si>
  <si>
    <t>FI0990</t>
  </si>
  <si>
    <t>Dani</t>
  </si>
  <si>
    <t>Frantisek Vlasil</t>
  </si>
  <si>
    <t>Otto Fold</t>
  </si>
  <si>
    <t>Mañana será tarde</t>
  </si>
  <si>
    <t>ICAIC_Carteles_20160628_0967.jpg</t>
  </si>
  <si>
    <t>FI0989</t>
  </si>
  <si>
    <t>Cara, La</t>
  </si>
  <si>
    <t>Checoslovaquia-URSS</t>
  </si>
  <si>
    <t>Martin Tapak</t>
  </si>
  <si>
    <t>ICAIC_Carteles_20160628_1012.jpg</t>
  </si>
  <si>
    <t>Matad a la oveja negra</t>
  </si>
  <si>
    <t>FI1154</t>
  </si>
  <si>
    <t>Jinete fantasma</t>
  </si>
  <si>
    <t>Robert,,,,</t>
  </si>
  <si>
    <t>Política en el cine capitalista, La</t>
  </si>
  <si>
    <t>CI17</t>
  </si>
  <si>
    <t xml:space="preserve">Hungary </t>
  </si>
  <si>
    <t>Siete días</t>
  </si>
  <si>
    <t>FI0994</t>
  </si>
  <si>
    <t>England</t>
  </si>
  <si>
    <t>Milcea Veroiu</t>
  </si>
  <si>
    <t>Tosca, La</t>
  </si>
  <si>
    <t>FI0991</t>
  </si>
  <si>
    <t>Luigi Magni</t>
  </si>
  <si>
    <t>Viva el artista</t>
  </si>
  <si>
    <t>FI0571</t>
  </si>
  <si>
    <t>Yves Robert</t>
  </si>
  <si>
    <t>ICAIC_Carteles_20160628_0916.jpg</t>
  </si>
  <si>
    <t>Nhung: una muchacha de Saigón</t>
  </si>
  <si>
    <t>FI0716</t>
  </si>
  <si>
    <t>ICAIC_Carteles_20160627_0673.jpg</t>
  </si>
  <si>
    <t>Nguyen Duc Hinh</t>
  </si>
  <si>
    <t>Monstruo del castillo de Blackwood, El</t>
  </si>
  <si>
    <t>ICAIC_Carteles_20160627_0740.jpg</t>
  </si>
  <si>
    <t>Semaine de cinema cubain / Líbano</t>
  </si>
  <si>
    <t>Alfred Vohrer</t>
  </si>
  <si>
    <t>SE29</t>
  </si>
  <si>
    <t>Abril de Viet Nam en el año del gato</t>
  </si>
  <si>
    <t>FI0598</t>
  </si>
  <si>
    <t>ICAIC_Carteles_20160628_0957.jpg</t>
  </si>
  <si>
    <t>En las tinieblas</t>
  </si>
  <si>
    <t>Alegría otoñal</t>
  </si>
  <si>
    <t>FI0728</t>
  </si>
  <si>
    <t>Brian G. Hutton</t>
  </si>
  <si>
    <t>Milen Periev</t>
  </si>
  <si>
    <t>ICAIC_Carteles_20160627_0658.jpg</t>
  </si>
  <si>
    <t>Oro y barro</t>
  </si>
  <si>
    <t>Arcaño y sus maravillas</t>
  </si>
  <si>
    <t>FI0699</t>
  </si>
  <si>
    <t>Clive Donner</t>
  </si>
  <si>
    <t>ICAIC_Carteles_20160628_1034.jpg</t>
  </si>
  <si>
    <t>Campesinos, Los</t>
  </si>
  <si>
    <t>FI0564</t>
  </si>
  <si>
    <t>Frank D. Gilroy</t>
  </si>
  <si>
    <t>Jan Ribkowski</t>
  </si>
  <si>
    <t>ICAIC_Carteles_20160628_1015.jpg</t>
  </si>
  <si>
    <t>Debajo del peral</t>
  </si>
  <si>
    <t>FI0687</t>
  </si>
  <si>
    <t>Gran robo del tren de San Trinian, El</t>
  </si>
  <si>
    <t>Frank Launder, Sidney Gilliat</t>
  </si>
  <si>
    <t>Ralf Kristen</t>
  </si>
  <si>
    <t>Discreto encanto de la burguesía, El</t>
  </si>
  <si>
    <t>FI0739</t>
  </si>
  <si>
    <t>Emiliano Zapata</t>
  </si>
  <si>
    <t>FI0700</t>
  </si>
  <si>
    <t>Felipe Cazals</t>
  </si>
  <si>
    <t>Homenaje a la guitarra</t>
  </si>
  <si>
    <t>FI0997</t>
  </si>
  <si>
    <t>ICAIC_Carteles_20160628_0962.jpg</t>
  </si>
  <si>
    <t>Cuidado con la píldora</t>
  </si>
  <si>
    <t>AN41</t>
  </si>
  <si>
    <t>Gerald Thomas</t>
  </si>
  <si>
    <t>ICAIC_Carteles_20160628_0937.jpg</t>
  </si>
  <si>
    <t xml:space="preserve">II World Festival of Art, Negro and African Culture </t>
  </si>
  <si>
    <t>Fuga fantástica, La</t>
  </si>
  <si>
    <t>Geraro Uory</t>
  </si>
  <si>
    <t>ICAIC_Carteles_20160628_1064.jpg</t>
  </si>
  <si>
    <t>Motodrama</t>
  </si>
  <si>
    <t>FI0998</t>
  </si>
  <si>
    <t>Mensajero, El</t>
  </si>
  <si>
    <t>Andrzej Konic</t>
  </si>
  <si>
    <t>Otro Francisco, El</t>
  </si>
  <si>
    <t>FI0558</t>
  </si>
  <si>
    <t>ICAIC_Carteles_20160627_0680.jpg</t>
  </si>
  <si>
    <t>Retrospectiva de Cine mexicano 1919-1975</t>
  </si>
  <si>
    <t>Llamado de la selva, El</t>
  </si>
  <si>
    <t>RE05</t>
  </si>
  <si>
    <t>Ken Annakin</t>
  </si>
  <si>
    <t>ICAIC_Carteles_20160628_0912.jpg</t>
  </si>
  <si>
    <t>Todo es una cuestión de tiempo</t>
  </si>
  <si>
    <t>FI0569</t>
  </si>
  <si>
    <t>Proyecto criminal</t>
  </si>
  <si>
    <t>Ken Hughes</t>
  </si>
  <si>
    <t>Jean Delannoy</t>
  </si>
  <si>
    <t>Wolz: vida e ilusión de un anarquista alemán</t>
  </si>
  <si>
    <t>FI0995</t>
  </si>
  <si>
    <t>Gunter Risch</t>
  </si>
  <si>
    <t>ICAIC_Carteles_20160628_0917.jpg</t>
  </si>
  <si>
    <t>Leyenda de Paul y Paula, La*</t>
  </si>
  <si>
    <t>FI0692</t>
  </si>
  <si>
    <t>Heiner Carow</t>
  </si>
  <si>
    <t>ICAIC_Carteles_20160627_0679.jpg</t>
  </si>
  <si>
    <t>Llanto del ídolo, El</t>
  </si>
  <si>
    <t>FI0999</t>
  </si>
  <si>
    <t>ICAIC_Carteles_20160628_0991.jpg</t>
  </si>
  <si>
    <t>Pequeño Robin Hood, El</t>
  </si>
  <si>
    <t>Matt McCarthy</t>
  </si>
  <si>
    <t>Apuntes para la historia del movimiento obrero cubano</t>
  </si>
  <si>
    <t>FI0690</t>
  </si>
  <si>
    <t>ICAIC_Carteles_20160628_0890.jpg</t>
  </si>
  <si>
    <t>Rigoberto López</t>
  </si>
  <si>
    <t>Guerra de Murphy, La</t>
  </si>
  <si>
    <t>Cantata de Chile</t>
  </si>
  <si>
    <t>Peter Yates</t>
  </si>
  <si>
    <t>FI1004</t>
  </si>
  <si>
    <t>ICAIC_Carteles_20160628_0990.jpg</t>
  </si>
  <si>
    <t>Coartada en disco rojo</t>
  </si>
  <si>
    <t>FI1005</t>
  </si>
  <si>
    <t>Petulia</t>
  </si>
  <si>
    <t>Corrupción en el palacio de justicia</t>
  </si>
  <si>
    <t>Crimen en el expreso de Oriente</t>
  </si>
  <si>
    <t>FI1003</t>
  </si>
  <si>
    <t>Cuban Film Week. Somalia</t>
  </si>
  <si>
    <t>SE36</t>
  </si>
  <si>
    <t>Grandes y pequeñas criaturas</t>
  </si>
  <si>
    <t>FI1000</t>
  </si>
  <si>
    <t>Horóscopo de Joaquín, El</t>
  </si>
  <si>
    <t>FI1001</t>
  </si>
  <si>
    <t>ICAIC_Carteles_20160627_0607.jpg</t>
  </si>
  <si>
    <t>Oldrich Lipski</t>
  </si>
  <si>
    <t>Fiera dormida, La</t>
  </si>
  <si>
    <t>ICAIC 17</t>
  </si>
  <si>
    <t>Victor Hanbury</t>
  </si>
  <si>
    <t>AN42</t>
  </si>
  <si>
    <t>ICAIC_Carteles_20160627_0604.jpg</t>
  </si>
  <si>
    <t>Freud</t>
  </si>
  <si>
    <t>England / United States</t>
  </si>
  <si>
    <t>Ironía del destino, La</t>
  </si>
  <si>
    <t>ICAIC_Carteles_20160628_0947.jpg</t>
  </si>
  <si>
    <t>Potro rojo, El</t>
  </si>
  <si>
    <t>Robert Totten</t>
  </si>
  <si>
    <t>FI1002</t>
  </si>
  <si>
    <t>ICAIC_Carteles_20160628_0929.jpg</t>
  </si>
  <si>
    <t>Boss de la nueva mafia, El</t>
  </si>
  <si>
    <t>Italy</t>
  </si>
  <si>
    <t>Paulinka</t>
  </si>
  <si>
    <t>Alberto de Martino</t>
  </si>
  <si>
    <t>FI0768</t>
  </si>
  <si>
    <t>ICAIC_Carteles_20160629_1226.jpg</t>
  </si>
  <si>
    <t>K. Kachyna</t>
  </si>
  <si>
    <t>Eladio Rivadulla</t>
  </si>
  <si>
    <t>Héroe de nuestros tiempos</t>
  </si>
  <si>
    <t>Retrospectiva Sergei Urusevsky</t>
  </si>
  <si>
    <t>Alberto Sordi</t>
  </si>
  <si>
    <t>ICAIC_Carteles_20160629_1304.jpg</t>
  </si>
  <si>
    <t>Ciudadano se rebela, El</t>
  </si>
  <si>
    <t>Semaine du cinema cubain</t>
  </si>
  <si>
    <t>SE37</t>
  </si>
  <si>
    <t>Enzo G. Castellari</t>
  </si>
  <si>
    <t>ICAIC_Carteles_20160628_0926.jpg</t>
  </si>
  <si>
    <t>Lo cierto y lo falso</t>
  </si>
  <si>
    <t>Eriprando Visconti</t>
  </si>
  <si>
    <t>Semana de cine argelino</t>
  </si>
  <si>
    <t>SE22</t>
  </si>
  <si>
    <t>ICAIC_Carteles_20160627_0474.jpg</t>
  </si>
  <si>
    <t>Nos amamos tanto</t>
  </si>
  <si>
    <t>Ettore Scola</t>
  </si>
  <si>
    <t>Semana de cine cubano 76</t>
  </si>
  <si>
    <t>SE38</t>
  </si>
  <si>
    <t>Semana de cine cubano en Bélgica</t>
  </si>
  <si>
    <t>ICAIC_Carteles_20160628_1046.jpg</t>
  </si>
  <si>
    <t>Dulce vida, La</t>
  </si>
  <si>
    <t>Sokolovo</t>
  </si>
  <si>
    <t>FI0695</t>
  </si>
  <si>
    <t>Otakar Vavra</t>
  </si>
  <si>
    <t>Tras las nubes, el cielo</t>
  </si>
  <si>
    <t>FI0777</t>
  </si>
  <si>
    <t>ICAIC_Carteles_20160628_0935.jpg</t>
  </si>
  <si>
    <t xml:space="preserve">Hereje, El </t>
  </si>
  <si>
    <t>Giuliano Montaldo</t>
  </si>
  <si>
    <t>FI0568</t>
  </si>
  <si>
    <t>FI0321</t>
  </si>
  <si>
    <t>Así empieza el amor</t>
  </si>
  <si>
    <t>FI1013</t>
  </si>
  <si>
    <t>ICAIC_Carteles_20160628_0891.jpg</t>
  </si>
  <si>
    <t>Profesor Guido Tersilli, El</t>
  </si>
  <si>
    <t>Luciano Salce</t>
  </si>
  <si>
    <t>Brigadista, El</t>
  </si>
  <si>
    <t>FI0737</t>
  </si>
  <si>
    <t>ICAIC_Carteles_20160627_0532.jpg</t>
  </si>
  <si>
    <t>Siete horas de violencia</t>
  </si>
  <si>
    <t>M. Massimo Tarantini</t>
  </si>
  <si>
    <t>Cine-Ojo</t>
  </si>
  <si>
    <t>ICAIC_Carteles_20160627_0499.jpg</t>
  </si>
  <si>
    <t>Vacaciones de estado</t>
  </si>
  <si>
    <t>Marco Leto</t>
  </si>
  <si>
    <t>De donde son los cantantes</t>
  </si>
  <si>
    <t>FI1008</t>
  </si>
  <si>
    <t>ICAIC_Carteles_20160628_1055.jpg</t>
  </si>
  <si>
    <t>Caballero inexistente, El</t>
  </si>
  <si>
    <t>Extraño caso de Rachel K, El</t>
  </si>
  <si>
    <t>Pino Zac</t>
  </si>
  <si>
    <t>FI0319</t>
  </si>
  <si>
    <t>ICAIC_Carteles_20160628_1047.jpg</t>
  </si>
  <si>
    <t>Cuentas a rendir</t>
  </si>
  <si>
    <t>Roger Pigaut</t>
  </si>
  <si>
    <t>Hurón Azul, El</t>
  </si>
  <si>
    <t>FI1009</t>
  </si>
  <si>
    <t>ICAIC_Carteles_20160628_0952.jpg</t>
  </si>
  <si>
    <t>Morir mirando al mar</t>
  </si>
  <si>
    <t>Romolo Guerrieri</t>
  </si>
  <si>
    <t>Ignacio Piñeiro</t>
  </si>
  <si>
    <t>FI0688</t>
  </si>
  <si>
    <t>Imágenes</t>
  </si>
  <si>
    <t>FI0748</t>
  </si>
  <si>
    <t>ICAIC_Carteles_20160627_0466.jpg</t>
  </si>
  <si>
    <t>Celos estilo Italyno</t>
  </si>
  <si>
    <t>Robert Altman</t>
  </si>
  <si>
    <t>Italy / Spain</t>
  </si>
  <si>
    <t>Matrimonio</t>
  </si>
  <si>
    <t>FI1007</t>
  </si>
  <si>
    <t>Italy / Spain / England</t>
  </si>
  <si>
    <t>ICAIC_Carteles_20160627_0472.jpg</t>
  </si>
  <si>
    <t>Padrino, El</t>
  </si>
  <si>
    <t>Italy / United States</t>
  </si>
  <si>
    <t>Morir por la patria es vivir</t>
  </si>
  <si>
    <t>FI1015</t>
  </si>
  <si>
    <t>ICAIC_Carteles_20160627_0686.jpg</t>
  </si>
  <si>
    <t>Panorama</t>
  </si>
  <si>
    <t>Italy / France</t>
  </si>
  <si>
    <t>Duccio Tessari</t>
  </si>
  <si>
    <t>FI1012</t>
  </si>
  <si>
    <t>Rancheador</t>
  </si>
  <si>
    <t>FI1006</t>
  </si>
  <si>
    <t>Italy / Soviet Union</t>
  </si>
  <si>
    <t>ICAIC_Carteles_20160629_1275.jpg</t>
  </si>
  <si>
    <t>Semana de cine cubano 77</t>
  </si>
  <si>
    <t>Hombre que mató a Billy el niño, El</t>
  </si>
  <si>
    <t>Julio Buch</t>
  </si>
  <si>
    <t>ICAIC_Carteles_20160628_0983.jpg</t>
  </si>
  <si>
    <t>Tony Arzenta</t>
  </si>
  <si>
    <t>Ver la vida</t>
  </si>
  <si>
    <t>FI1010</t>
  </si>
  <si>
    <t>ICAIC_Carteles_20160628_0894.jpg</t>
  </si>
  <si>
    <t>Sacco y Vanzetti</t>
  </si>
  <si>
    <t>Italy/France</t>
  </si>
  <si>
    <t>ICAIC_Carteles_20160628_0886.jpg</t>
  </si>
  <si>
    <t>20 años de cine cubano</t>
  </si>
  <si>
    <t>Hombres y lobos</t>
  </si>
  <si>
    <t>Giuseppe de Santis</t>
  </si>
  <si>
    <t>ICAIC_Carteles_20160628_0908.jpg</t>
  </si>
  <si>
    <t>Esclava del amor</t>
  </si>
  <si>
    <t>FI1016</t>
  </si>
  <si>
    <t>Amanecer del Judo*</t>
  </si>
  <si>
    <t>Japan</t>
  </si>
  <si>
    <t>Kunio Watanabe</t>
  </si>
  <si>
    <t>FE51</t>
  </si>
  <si>
    <t>Festival Internacional del Cine Joven</t>
  </si>
  <si>
    <t xml:space="preserve">Festival Internacional del Cine Joven </t>
  </si>
  <si>
    <t>ICAIC_Carteles_20160627_0525.jpg</t>
  </si>
  <si>
    <t>Tres invencibles samurais</t>
  </si>
  <si>
    <t>Inocente, El</t>
  </si>
  <si>
    <t>FI0691</t>
  </si>
  <si>
    <t>Luchino Visconti</t>
  </si>
  <si>
    <t>Muestra de Cine Venezolano</t>
  </si>
  <si>
    <t>MU07</t>
  </si>
  <si>
    <t>ICAIC_Carteles_20160628_0881.jpg</t>
  </si>
  <si>
    <t>Día decisivo, El*</t>
  </si>
  <si>
    <t>Kihachi Okamoto</t>
  </si>
  <si>
    <t>Mujer, un hombre, una ciudad, Una</t>
  </si>
  <si>
    <t>FI0767</t>
  </si>
  <si>
    <t>ICAIC_Carteles_20160630_1322.jpg</t>
  </si>
  <si>
    <t>Matar</t>
  </si>
  <si>
    <t>Panorama de Cine Africano y Árabe</t>
  </si>
  <si>
    <t>ICAIC_Carteles_20160627_0459.jpg</t>
  </si>
  <si>
    <t>17 invisibles</t>
  </si>
  <si>
    <t>Motohiro Torii</t>
  </si>
  <si>
    <t>Piropo, El</t>
  </si>
  <si>
    <t>FI0765</t>
  </si>
  <si>
    <t>Ladrones de Japan</t>
  </si>
  <si>
    <t>Varietes</t>
  </si>
  <si>
    <t>FI1011</t>
  </si>
  <si>
    <t>ICAIC_Carteles_20160628_1028.jpg</t>
  </si>
  <si>
    <t>Barba Roja</t>
  </si>
  <si>
    <t xml:space="preserve">Japan </t>
  </si>
  <si>
    <t>FI0766</t>
  </si>
  <si>
    <t>ICAIC_Carteles_20160628_1065.jpg</t>
  </si>
  <si>
    <t>45 días</t>
  </si>
  <si>
    <t>FI0704</t>
  </si>
  <si>
    <t>ICAIC_Carteles_20160627_0483.jpg</t>
  </si>
  <si>
    <t>Levantamiento contra la espada</t>
  </si>
  <si>
    <t>Hiroshi Inagaki</t>
  </si>
  <si>
    <t>Grupo danzario universidad ahamadu bello de Nigeria</t>
  </si>
  <si>
    <t>FI0746</t>
  </si>
  <si>
    <t>ICAIC_Carteles_20160627_0624.jpg</t>
  </si>
  <si>
    <t>Reto a Ichi</t>
  </si>
  <si>
    <t>Kenji Misumi</t>
  </si>
  <si>
    <t>Juantorena</t>
  </si>
  <si>
    <t>FI1022</t>
  </si>
  <si>
    <t>ICAIC_Carteles_20160627_0485.jpg</t>
  </si>
  <si>
    <t>Gatita salvaje</t>
  </si>
  <si>
    <t>Lactancia</t>
  </si>
  <si>
    <t>Kenji Yoshida</t>
  </si>
  <si>
    <t>FI1021</t>
  </si>
  <si>
    <t>ICAIC_Carteles_20160628_1039.jpg</t>
  </si>
  <si>
    <t>Batalla de Okinawa, La</t>
  </si>
  <si>
    <t>Medellín 78</t>
  </si>
  <si>
    <t>FI0775</t>
  </si>
  <si>
    <t>ICAIC_Carteles_20160627_0681.jpg</t>
  </si>
  <si>
    <t>Ichi y la fugitiva</t>
  </si>
  <si>
    <t>Parrandas, Las</t>
  </si>
  <si>
    <t>FI0770</t>
  </si>
  <si>
    <t>ICAIC_Carteles_20160628_1029.jpg</t>
  </si>
  <si>
    <t>Arpa de Birmania, El</t>
  </si>
  <si>
    <t>Pieza inconclusa para piano mecánico</t>
  </si>
  <si>
    <t>FI1020</t>
  </si>
  <si>
    <t>Kon Ichikawa</t>
  </si>
  <si>
    <t>SE39</t>
  </si>
  <si>
    <t>Sitio en que tan bien se está, El</t>
  </si>
  <si>
    <t>ICAIC_Carteles_20160627_0479.jpg</t>
  </si>
  <si>
    <t>FI1018</t>
  </si>
  <si>
    <t>Cuba no se lee</t>
  </si>
  <si>
    <t>Meijiru Umezu</t>
  </si>
  <si>
    <t>ICAIC_Carteles_20160627_0489.jpg</t>
  </si>
  <si>
    <t>FI1017</t>
  </si>
  <si>
    <t>Línea delgada, La</t>
  </si>
  <si>
    <t>Mikio Naruse</t>
  </si>
  <si>
    <t>VI Festival Internacional de Ballet</t>
  </si>
  <si>
    <t>ICAIC_Carteles_20160627_0591.jpg</t>
  </si>
  <si>
    <t>FI 1019</t>
  </si>
  <si>
    <t>Muchacho, El</t>
  </si>
  <si>
    <t xml:space="preserve">Nagisa Oshima </t>
  </si>
  <si>
    <t>20 jahre kino in cuba 1959-1979 retrospektive</t>
  </si>
  <si>
    <t>RE10</t>
  </si>
  <si>
    <t>Adolescente, La</t>
  </si>
  <si>
    <t>FI1024</t>
  </si>
  <si>
    <t>Jeanne Moreau</t>
  </si>
  <si>
    <t>Celia imagen del pueblo</t>
  </si>
  <si>
    <t>FI1025</t>
  </si>
  <si>
    <t>ICAIC_Carteles_20160627_0501.jpg</t>
  </si>
  <si>
    <t>Lágrimas en el lago</t>
  </si>
  <si>
    <t>Tomotaka Tozaka</t>
  </si>
  <si>
    <t>Cine cubano en Nicaragua</t>
  </si>
  <si>
    <t>ICAIC_Carteles_20160629_1284.jpg</t>
  </si>
  <si>
    <t>Cine Soviético Contemporáneo</t>
  </si>
  <si>
    <t>Carlos Velo</t>
  </si>
  <si>
    <t>CI20</t>
  </si>
  <si>
    <t>ICAIC_Carteles_20160628_1003.jpg</t>
  </si>
  <si>
    <t>Fuerzas vivas, Las</t>
  </si>
  <si>
    <t>Luis Alcoriza</t>
  </si>
  <si>
    <t>ICAIC_Carteles_20160629_1175.jpg</t>
  </si>
  <si>
    <t>Cuban Film Week. Granada</t>
  </si>
  <si>
    <t>SE41</t>
  </si>
  <si>
    <t>Rosa blanca, La</t>
  </si>
  <si>
    <t>Emilio Fernández</t>
  </si>
  <si>
    <t>Fedora</t>
  </si>
  <si>
    <t>ICAIC_Carteles_20160629_1195.jpg</t>
  </si>
  <si>
    <t>Que bonito es Michoacan!</t>
  </si>
  <si>
    <t>Infancia de Marisol, La</t>
  </si>
  <si>
    <t>FI1026</t>
  </si>
  <si>
    <t>ICAIC_Carteles_20160627_0538.jpg</t>
  </si>
  <si>
    <t>Bernabe Hernández</t>
  </si>
  <si>
    <t>"S" El señor de Osanto</t>
  </si>
  <si>
    <t>Jaime Humberto Hermosillo</t>
  </si>
  <si>
    <t>Muerte en el Nilo</t>
  </si>
  <si>
    <t>FI0758</t>
  </si>
  <si>
    <t>ICAIC_Carteles_20160628_1042.jpg</t>
  </si>
  <si>
    <t>John Guillermin</t>
  </si>
  <si>
    <t>En el balcón vacío</t>
  </si>
  <si>
    <t>No hay sábado sin sol</t>
  </si>
  <si>
    <t>Jose Miguel García Ascot</t>
  </si>
  <si>
    <t>FI1023</t>
  </si>
  <si>
    <t>ICAIC_Carteles_20160628_0943.jpg</t>
  </si>
  <si>
    <t>Reed, Mexico Insurgente*</t>
  </si>
  <si>
    <t>Santiago Álvarez 1961-1979. Retrospective</t>
  </si>
  <si>
    <t>Paul Leduc</t>
  </si>
  <si>
    <t>RE09</t>
  </si>
  <si>
    <t>ICAIC_Carteles_20160629_1246.jpg</t>
  </si>
  <si>
    <t>juanino</t>
  </si>
  <si>
    <t>Dos huerfanitas</t>
  </si>
  <si>
    <t>Segundo Festival Internacional del Nuevo Cine Latinoamericano</t>
  </si>
  <si>
    <t>Roberto Rodríguez</t>
  </si>
  <si>
    <t>ICAIC_Carteles_20160627_0492.jpg</t>
  </si>
  <si>
    <t>Sergio Olhovich</t>
  </si>
  <si>
    <t>ICAIC_Carteles_20160629_1199.jpg</t>
  </si>
  <si>
    <t>Derecho de nacer, El</t>
  </si>
  <si>
    <t>Zacarías Gómez Urquiza</t>
  </si>
  <si>
    <t>ICAIC_Carteles_20160630_1317.jpg</t>
  </si>
  <si>
    <t>FE02</t>
  </si>
  <si>
    <t>Don Quijote cabalga de nuevo</t>
  </si>
  <si>
    <t>Po</t>
  </si>
  <si>
    <t>Roberto Gavaldón</t>
  </si>
  <si>
    <t>Semana de cine cubano en Nicaragua</t>
  </si>
  <si>
    <t>SE40</t>
  </si>
  <si>
    <t>Peru / Cuba</t>
  </si>
  <si>
    <t>Semana de cine francés</t>
  </si>
  <si>
    <t>ICAIC_Carteles_20160627_0648.jpg</t>
  </si>
  <si>
    <t>SE26</t>
  </si>
  <si>
    <t>Trampa, La</t>
  </si>
  <si>
    <t>Poland</t>
  </si>
  <si>
    <t>Andrzej J. Piotrowski</t>
  </si>
  <si>
    <t>3er. Festival Internacional del Nuevo Cine Latinoamericano</t>
  </si>
  <si>
    <t>FE03</t>
  </si>
  <si>
    <t>ICAIC_Carteles_20160627_0627.jpg</t>
  </si>
  <si>
    <t>Pasajera, La*</t>
  </si>
  <si>
    <t>Andrzej Munk</t>
  </si>
  <si>
    <t>Cecilia (II)</t>
  </si>
  <si>
    <t>Pies sobre la tierra, Los</t>
  </si>
  <si>
    <t>ICAIC_Carteles_20160627_0453.jpg</t>
  </si>
  <si>
    <t>Iluminación íntima</t>
  </si>
  <si>
    <t>Bodas, Las</t>
  </si>
  <si>
    <t>FI0713</t>
  </si>
  <si>
    <t>Ivan Passer</t>
  </si>
  <si>
    <t>ICAIC_Carteles_20160629_1239.jpg</t>
  </si>
  <si>
    <t>Hechiceros inocentes</t>
  </si>
  <si>
    <t>FI0544</t>
  </si>
  <si>
    <t>ICAIC_Carteles_20160629_1302.jpg</t>
  </si>
  <si>
    <t>ICAIC_Carteles_20160628_0882.jpg</t>
  </si>
  <si>
    <t>No hay rosas sin fuego</t>
  </si>
  <si>
    <t>Constantin Vaeni</t>
  </si>
  <si>
    <t>Fuertes de espíritu</t>
  </si>
  <si>
    <t>ICAIC_Carteles_20160628_0910.jpg</t>
  </si>
  <si>
    <t>FI0547</t>
  </si>
  <si>
    <t>V. Gueorguiev</t>
  </si>
  <si>
    <t>Ewa y Czeslaw Petelski</t>
  </si>
  <si>
    <t>ICAIC_Carteles_20160628_1069.jpg</t>
  </si>
  <si>
    <t>FI0128</t>
  </si>
  <si>
    <t>Week-Ends</t>
  </si>
  <si>
    <t>Jan Rutkiewicz , Wadim Berestowski , Josef Hen</t>
  </si>
  <si>
    <t>ICAIC_Carteles_20160627_0546.jpg</t>
  </si>
  <si>
    <t>ICAIC_Carteles_20160628_1051.jpg</t>
  </si>
  <si>
    <t>Huella, La</t>
  </si>
  <si>
    <t>Cita en el ensueño</t>
  </si>
  <si>
    <t>Jan Rybkowski</t>
  </si>
  <si>
    <t>Vladimir Popescu</t>
  </si>
  <si>
    <t>ICAIC_Carteles_20160627_0529.jpg</t>
  </si>
  <si>
    <t>Subinquilino, El</t>
  </si>
  <si>
    <t>FI0132</t>
  </si>
  <si>
    <t>Janusz Majenski</t>
  </si>
  <si>
    <t>ICAIC_Carteles_20160629_1274.jpg</t>
  </si>
  <si>
    <t>ICAIC_Carteles_20160627_0470.jpg</t>
  </si>
  <si>
    <t>Criminal que robó un crimen, El</t>
  </si>
  <si>
    <t>Primavera en el Oder</t>
  </si>
  <si>
    <t>Janusz Majewski</t>
  </si>
  <si>
    <t>Leon Sankov</t>
  </si>
  <si>
    <t>FI0546</t>
  </si>
  <si>
    <t>ICAIC_Carteles_20160627_0660.jpg</t>
  </si>
  <si>
    <t>Arturo Ripstein</t>
  </si>
  <si>
    <t>Operación Brutus</t>
  </si>
  <si>
    <t>FI0138</t>
  </si>
  <si>
    <t>ICAIC_Carteles_20160628_1050.jpg</t>
  </si>
  <si>
    <t>Club de solterones*</t>
  </si>
  <si>
    <t>Jerzy Zarzyckl</t>
  </si>
  <si>
    <t>ICAIC_Carteles_20160628_1004.jpg</t>
  </si>
  <si>
    <t>En el cielo y en la tierra</t>
  </si>
  <si>
    <t>Julian  Dziedzina</t>
  </si>
  <si>
    <t>FI0552</t>
  </si>
  <si>
    <t>ICAIC_Carteles_20160627_0655.jpg</t>
  </si>
  <si>
    <t xml:space="preserve"> Hungría</t>
  </si>
  <si>
    <t>Otro hombre, El*</t>
  </si>
  <si>
    <t>Konrad Nalecki</t>
  </si>
  <si>
    <t>Amour</t>
  </si>
  <si>
    <t>ICAIC_Carteles_20160627_0507.jpg</t>
  </si>
  <si>
    <t>Estructura del cristal, La</t>
  </si>
  <si>
    <t>Bribón del mar, El</t>
  </si>
  <si>
    <t>Krzysztof Zanussi</t>
  </si>
  <si>
    <t>ICAIC_Carteles_20160628_0979.jpg</t>
  </si>
  <si>
    <t>William Keighley</t>
  </si>
  <si>
    <t xml:space="preserve"> Cuadro de familia, Un</t>
  </si>
  <si>
    <t>Cara del otro, La</t>
  </si>
  <si>
    <t>Krzysztov Zanussi</t>
  </si>
  <si>
    <t>Horoshi Teshigahara</t>
  </si>
  <si>
    <t>Chica, La</t>
  </si>
  <si>
    <t>FI1158</t>
  </si>
  <si>
    <t>Marta Meszaros</t>
  </si>
  <si>
    <t>Condena a muerte</t>
  </si>
  <si>
    <t>ICAIC_Carteles_20160628_0971.jpg</t>
  </si>
  <si>
    <t>FI1170</t>
  </si>
  <si>
    <t>Cara y cruz</t>
  </si>
  <si>
    <t>Kei Kumai</t>
  </si>
  <si>
    <t>Ryszard Filipski</t>
  </si>
  <si>
    <t>Crímenes sin castigo</t>
  </si>
  <si>
    <t>FI0709</t>
  </si>
  <si>
    <t>ICAIC_Carteles_20160628_0993.jpg</t>
  </si>
  <si>
    <t>Viaje complicado, Un</t>
  </si>
  <si>
    <t>Desafío, El</t>
  </si>
  <si>
    <t>S. Jedryka</t>
  </si>
  <si>
    <t>FI1082</t>
  </si>
  <si>
    <t>ICAIC_Carteles_20160628_1032.jpg</t>
  </si>
  <si>
    <t>Paolo Cezar</t>
  </si>
  <si>
    <t>Al borde</t>
  </si>
  <si>
    <t>Digno campo de lucha</t>
  </si>
  <si>
    <t>Waldemar Podgorski</t>
  </si>
  <si>
    <t>ICAIC_Carteles_20160628_1049.jpg</t>
  </si>
  <si>
    <t>Takashi Nomura</t>
  </si>
  <si>
    <t>Como ser amada</t>
  </si>
  <si>
    <t>Wojciech J. Has</t>
  </si>
  <si>
    <t>Gallo de oro, El</t>
  </si>
  <si>
    <t>FI0649</t>
  </si>
  <si>
    <t>ICAIC_Carteles_20160629_1200.jpg</t>
  </si>
  <si>
    <t>Desertor, El</t>
  </si>
  <si>
    <t>ICAIC_Carteles_20160628_0892.jpg</t>
  </si>
  <si>
    <t>Leyenda</t>
  </si>
  <si>
    <t>FI1116</t>
  </si>
  <si>
    <t>Poland / Soviet Union</t>
  </si>
  <si>
    <t>Sylvester Checinski</t>
  </si>
  <si>
    <t>Carlos Diegues</t>
  </si>
  <si>
    <t>Gigi</t>
  </si>
  <si>
    <t>Vicente Minelli</t>
  </si>
  <si>
    <t>Gran ciudad, La</t>
  </si>
  <si>
    <t>ICAIC_Carteles_20160630_1318.jpg</t>
  </si>
  <si>
    <t>A mí canallas</t>
  </si>
  <si>
    <t>Ralf Kirsteen</t>
  </si>
  <si>
    <t>Guerra y la paz, La III parte</t>
  </si>
  <si>
    <t>ICAIC_Carteles_20160628_0964.jpg</t>
  </si>
  <si>
    <t>Crimen sin castigo</t>
  </si>
  <si>
    <t>Herederos, Los</t>
  </si>
  <si>
    <t>Carl Balhaus</t>
  </si>
  <si>
    <t>ICAIC_Carteles_20160629_1230.jpg</t>
  </si>
  <si>
    <t>´Masaki Kobayashi</t>
  </si>
  <si>
    <t>Árbol cantarín, El</t>
  </si>
  <si>
    <t>Francesco Stefani</t>
  </si>
  <si>
    <t>ICAIC_Carteles_20160628_0940.jpg</t>
  </si>
  <si>
    <t>Jack Cardiff</t>
  </si>
  <si>
    <t>Hombre del oeste</t>
  </si>
  <si>
    <t>FI0129</t>
  </si>
  <si>
    <t>Gottfried Kolditz</t>
  </si>
  <si>
    <t>Hombre que nunca existió, El</t>
  </si>
  <si>
    <t>Ronald Neame</t>
  </si>
  <si>
    <t>Hotel para extranjeros</t>
  </si>
  <si>
    <t>FI0655</t>
  </si>
  <si>
    <t>ICAIC_Carteles_20160627_0629.jpg</t>
  </si>
  <si>
    <t>Caso Cernik, El</t>
  </si>
  <si>
    <t>Antonin Masa</t>
  </si>
  <si>
    <t>Helmut Nitzschke</t>
  </si>
  <si>
    <t>Leyenda de los vagabundos, La</t>
  </si>
  <si>
    <t>ICAIC_Carteles_20160628_1076.jpg</t>
  </si>
  <si>
    <t>Conoce ud. a Urban?</t>
  </si>
  <si>
    <t>Toshio Sugio</t>
  </si>
  <si>
    <t>Ingrid Reschke</t>
  </si>
  <si>
    <t>Médico de la Mutual, El</t>
  </si>
  <si>
    <t>ICAIC_Carteles_20160628_1052.jpg</t>
  </si>
  <si>
    <t>Cielo dividido*</t>
  </si>
  <si>
    <t>Luigi Zampa</t>
  </si>
  <si>
    <t>No somos de piedra</t>
  </si>
  <si>
    <t>FI0671</t>
  </si>
  <si>
    <t>ICAIC_Carteles_20160628_0982.jpg</t>
  </si>
  <si>
    <t xml:space="preserve">España </t>
  </si>
  <si>
    <t>A pesar de todo</t>
  </si>
  <si>
    <t>Manfred Rosenberg</t>
  </si>
  <si>
    <t>Nuevo en esta plaza</t>
  </si>
  <si>
    <t>FI0549</t>
  </si>
  <si>
    <t>ICAIC_Carteles_20160628_1024.jpg</t>
  </si>
  <si>
    <t>Señora Venus y el diablo, La</t>
  </si>
  <si>
    <t>Odisea del General José, La</t>
  </si>
  <si>
    <t>Ralf Kirsten</t>
  </si>
  <si>
    <t>ICAIC_Carteles_20160629_1308.jpg</t>
  </si>
  <si>
    <t>Ya soy grande</t>
  </si>
  <si>
    <t>Rof Losanski</t>
  </si>
  <si>
    <t>Premio de guerra</t>
  </si>
  <si>
    <t>ICAIC_Carteles_20160628_0946.jpg</t>
  </si>
  <si>
    <t>Cliff Owen</t>
  </si>
  <si>
    <t>Roland Oehme</t>
  </si>
  <si>
    <t>Secuestro de una persona</t>
  </si>
  <si>
    <t>ICAIC_Carteles_20160629_1273.jpg</t>
  </si>
  <si>
    <t>Pequeño comandante, El</t>
  </si>
  <si>
    <t>Gianfranco Mingozzi</t>
  </si>
  <si>
    <t>Siegfried Hartmann</t>
  </si>
  <si>
    <t>ICAIC_Carteles_20160627_0612.jpg</t>
  </si>
  <si>
    <t>Señales sobre la ciudad</t>
  </si>
  <si>
    <t>Salida dominical*</t>
  </si>
  <si>
    <t xml:space="preserve">RDA </t>
  </si>
  <si>
    <t>Gerhard Klein</t>
  </si>
  <si>
    <t>Zika Mitrovic</t>
  </si>
  <si>
    <t>ICAIC_Carteles_20160628_1010.jpg</t>
  </si>
  <si>
    <t xml:space="preserve">Stress es tres tres </t>
  </si>
  <si>
    <t>Mujer terrible, Una*</t>
  </si>
  <si>
    <t>FI0136</t>
  </si>
  <si>
    <t>RDA / Czechoslovakia</t>
  </si>
  <si>
    <t>Jindrich Polak</t>
  </si>
  <si>
    <t>ICAIC_Carteles_20160628_1021.jpg</t>
  </si>
  <si>
    <t>Testamento del Aga, El</t>
  </si>
  <si>
    <t>Soldadito Chang Ka, El*</t>
  </si>
  <si>
    <t>Éva Zsuizs</t>
  </si>
  <si>
    <t>Tsui Wei, Ouyang Hung Ying</t>
  </si>
  <si>
    <t>Tres noches de un amor, Las</t>
  </si>
  <si>
    <t>ICAIC_Carteles_20160627_0602.jpg</t>
  </si>
  <si>
    <t>FI1169</t>
  </si>
  <si>
    <t>Gente se divierte, La</t>
  </si>
  <si>
    <t>Romania</t>
  </si>
  <si>
    <t>Alecu Croitoru</t>
  </si>
  <si>
    <t>Zosja</t>
  </si>
  <si>
    <t>Mijail Boguin</t>
  </si>
  <si>
    <t>ICAIC_Carteles_20160627_0690.jpg</t>
  </si>
  <si>
    <t>FI0873</t>
  </si>
  <si>
    <t>Venganza de los Haiducs, La</t>
  </si>
  <si>
    <t>Dinu Cocea</t>
  </si>
  <si>
    <t>ICAIC_Carteles_20160627_0464.jpg</t>
  </si>
  <si>
    <t>Corredor, El*</t>
  </si>
  <si>
    <t>ICAIC_Carteles_20160628_1008.jpg</t>
  </si>
  <si>
    <t>Mundo de los animales, El</t>
  </si>
  <si>
    <t>Jan Halldoff</t>
  </si>
  <si>
    <t>Horia Stefanescu</t>
  </si>
  <si>
    <t>ICAIC_Carteles_20160628_0911.jpg</t>
  </si>
  <si>
    <t>FI0887</t>
  </si>
  <si>
    <t>ICAIC_Carteles_20160627_0449.jpg</t>
  </si>
  <si>
    <t>Brigada Varias en alarma, La</t>
  </si>
  <si>
    <t>FI0872</t>
  </si>
  <si>
    <t>ICAIC_Carteles_20160628_1027.jpg</t>
  </si>
  <si>
    <t>B.V. en las montañas y al mar</t>
  </si>
  <si>
    <t>FI0145</t>
  </si>
  <si>
    <t>ICAIC_Carteles_20160628_1070.jpg</t>
  </si>
  <si>
    <t xml:space="preserve">Venganza, La </t>
  </si>
  <si>
    <t>Sergiu Nicolaescu</t>
  </si>
  <si>
    <t>FI0150</t>
  </si>
  <si>
    <t>ICAIC_Carteles_20160628_1053.jpg</t>
  </si>
  <si>
    <t>Cielo comienza en el III piso, El</t>
  </si>
  <si>
    <t>ICAIC_Carteles_20160627_0481.jpg</t>
  </si>
  <si>
    <t>Monje misterioso, El*</t>
  </si>
  <si>
    <t>FI0743</t>
  </si>
  <si>
    <t>ICAIC_Carteles_20160628_1026.jpg</t>
  </si>
  <si>
    <t>Arkadi Koltsati</t>
  </si>
  <si>
    <t>Aventuras en el delta del Danubio</t>
  </si>
  <si>
    <t>ICAIC_Carteles_20160628_0950.jpg</t>
  </si>
  <si>
    <t>Georghe Naghi</t>
  </si>
  <si>
    <t>Nuevas aventuras de los incapturables</t>
  </si>
  <si>
    <t>FI0151</t>
  </si>
  <si>
    <t>Ion Popesco,Gopo</t>
  </si>
  <si>
    <t>ICAIC_Carteles_20160628_0948.jpg</t>
  </si>
  <si>
    <t>Posibilidad entre mil, Una</t>
  </si>
  <si>
    <t>FI0504</t>
  </si>
  <si>
    <t xml:space="preserve">León </t>
  </si>
  <si>
    <t>FI0881</t>
  </si>
  <si>
    <t>Antonio Das Mortes</t>
  </si>
  <si>
    <t>ICAIC_Carteles_20160627_0684.jpg</t>
  </si>
  <si>
    <t>Halcones, Los*</t>
  </si>
  <si>
    <t>Chicos de la calle Pal, Los</t>
  </si>
  <si>
    <t>Cine Italiano. Cinemateca de Cuba</t>
  </si>
  <si>
    <t>Contraseña Corn</t>
  </si>
  <si>
    <t>ICAIC_Carteles_20160628_0896.jpg</t>
  </si>
  <si>
    <t>Novios del año Dos, Los</t>
  </si>
  <si>
    <t>Rumania / France / Italy</t>
  </si>
  <si>
    <t>Jean Paul Rappeneau</t>
  </si>
  <si>
    <t>ICAIC_Carteles_20160627_0542.jpg</t>
  </si>
  <si>
    <t>Juventud sin vejez</t>
  </si>
  <si>
    <t>Romania / Soviet Union</t>
  </si>
  <si>
    <t>Error del espía, El</t>
  </si>
  <si>
    <t>Elisabeta Bostan, Nicolae Codrescu</t>
  </si>
  <si>
    <t>FI0543</t>
  </si>
  <si>
    <t>ICAIC_Carteles_20160628_0898.jpg</t>
  </si>
  <si>
    <t>Veniamin Dorman</t>
  </si>
  <si>
    <t>Emitai</t>
  </si>
  <si>
    <t>Senegal</t>
  </si>
  <si>
    <t>Flashback</t>
  </si>
  <si>
    <t>Sembene Qusmane</t>
  </si>
  <si>
    <t>FI1161</t>
  </si>
  <si>
    <t>Raffaele Andreasi</t>
  </si>
  <si>
    <t>Sweden</t>
  </si>
  <si>
    <t>Kiba el lobo</t>
  </si>
  <si>
    <t>FI0750</t>
  </si>
  <si>
    <t xml:space="preserve"> Hideo Gosha</t>
  </si>
  <si>
    <t>Kiba el lobo. Matanza infernal</t>
  </si>
  <si>
    <t>Isau Hatsuyasgi, Ichiro Nayaka</t>
  </si>
  <si>
    <t>Switzerland</t>
  </si>
  <si>
    <t>Latitud Cero</t>
  </si>
  <si>
    <t>FI0149</t>
  </si>
  <si>
    <t>ICAIC_Carteles_20160630_1331.jpg</t>
  </si>
  <si>
    <t>Ishiro Honda</t>
  </si>
  <si>
    <t>Arenas rojas, Las</t>
  </si>
  <si>
    <t>Soviet Union</t>
  </si>
  <si>
    <t>A. Akbarjoozhajev</t>
  </si>
  <si>
    <t>Mil grullas</t>
  </si>
  <si>
    <t>CI02</t>
  </si>
  <si>
    <t>ICAIC_Carteles_20160628_1044.jpg</t>
  </si>
  <si>
    <t>Cinemateca de Cuba. Ciclo de Clásicos Soviéticos</t>
  </si>
  <si>
    <t>Litografía</t>
  </si>
  <si>
    <t>Yasuko Masumura</t>
  </si>
  <si>
    <t>CI01</t>
  </si>
  <si>
    <t>Ocurrió en servicio de exploración</t>
  </si>
  <si>
    <t>Dzhura</t>
  </si>
  <si>
    <t>FI1164</t>
  </si>
  <si>
    <t>Comedias del ayer. Cinemateca de Cuba</t>
  </si>
  <si>
    <t>A. Bergunker</t>
  </si>
  <si>
    <t>Lev Mirski</t>
  </si>
  <si>
    <t>CI03</t>
  </si>
  <si>
    <t>Quién tiene la culpa</t>
  </si>
  <si>
    <t>Cartones y marionetas checoslovacos</t>
  </si>
  <si>
    <t>FI0550</t>
  </si>
  <si>
    <t>CI04</t>
  </si>
  <si>
    <t>K. Urayama</t>
  </si>
  <si>
    <t>Ciclo de Shakespeare en el cine</t>
  </si>
  <si>
    <t>ICAIC_Carteles_20160629_1221.jpg</t>
  </si>
  <si>
    <t>CI05</t>
  </si>
  <si>
    <t>03607 Ñiko</t>
  </si>
  <si>
    <t>Gerard Philipe</t>
  </si>
  <si>
    <t>Tecnica mixta</t>
  </si>
  <si>
    <t>Llamada del cosmos, La</t>
  </si>
  <si>
    <t>A. Kozir, M. Kariukov</t>
  </si>
  <si>
    <t>CI06</t>
  </si>
  <si>
    <t xml:space="preserve">Marilyn </t>
  </si>
  <si>
    <t>Servían dos amigos</t>
  </si>
  <si>
    <t>CI07</t>
  </si>
  <si>
    <t>Panorama del cine</t>
  </si>
  <si>
    <t>Eugeni Karelov</t>
  </si>
  <si>
    <t>ICAIC_Carteles_20160629_1288.jpg</t>
  </si>
  <si>
    <t>CI08</t>
  </si>
  <si>
    <t>ICAIC_Carteles_20160629_1313.jpg</t>
  </si>
  <si>
    <t>¡Cuidado con la tortuga!</t>
  </si>
  <si>
    <t>Ciclo El humor negro en el cine</t>
  </si>
  <si>
    <t>FI1159</t>
  </si>
  <si>
    <t>Tierra</t>
  </si>
  <si>
    <t>Alexander Dovzhenko</t>
  </si>
  <si>
    <t>Rolan Bikov</t>
  </si>
  <si>
    <t>CI09</t>
  </si>
  <si>
    <t>ICAIC_Carteles_20160627_0467.jpg</t>
  </si>
  <si>
    <t>Cine anticonformista</t>
  </si>
  <si>
    <t>100 años de lucha. Ciclo de películas del ICAIC</t>
  </si>
  <si>
    <t>CI18</t>
  </si>
  <si>
    <t>ICAIC_Carteles_20160627_0457.jpg</t>
  </si>
  <si>
    <t>Arsenal</t>
  </si>
  <si>
    <t>CI10</t>
  </si>
  <si>
    <t>Alexandr Dovzhenko</t>
  </si>
  <si>
    <t>Cine antifascista</t>
  </si>
  <si>
    <t>FI0875</t>
  </si>
  <si>
    <t>CI11</t>
  </si>
  <si>
    <t>Dietrich, Garbo, Harlow, Valentino</t>
  </si>
  <si>
    <t>ICAIC_Carteles_20160627_0513.jpg</t>
  </si>
  <si>
    <t>Hombre en su lugar, Un</t>
  </si>
  <si>
    <t>FI0664</t>
  </si>
  <si>
    <t>Alexei Sajarov</t>
  </si>
  <si>
    <t>CI12</t>
  </si>
  <si>
    <t>Los suecos, hasta Bergman</t>
  </si>
  <si>
    <t>ICAIC_Carteles_20160627_0541.jpg</t>
  </si>
  <si>
    <t>Retorno de San Lucas, El*</t>
  </si>
  <si>
    <t>FI0156</t>
  </si>
  <si>
    <t>CI13</t>
  </si>
  <si>
    <t>Anatoli Bobrosvski</t>
  </si>
  <si>
    <t>Marilyn Monroe In Memoriam</t>
  </si>
  <si>
    <t>ICAIC_Carteles_20160628_0922.jpg</t>
  </si>
  <si>
    <t>00645.jpg</t>
  </si>
  <si>
    <t>Cine Vietnamita y Latinoamericano.</t>
  </si>
  <si>
    <t>Lago de los cisnes, El</t>
  </si>
  <si>
    <t>FI0157</t>
  </si>
  <si>
    <t>Appolinari Dudko</t>
  </si>
  <si>
    <t>Alemania</t>
  </si>
  <si>
    <t>ICAIC_Carteles_20160627_0656.jpg</t>
  </si>
  <si>
    <t>00635.jpg</t>
  </si>
  <si>
    <t>Madre, La</t>
  </si>
  <si>
    <t>FI0162</t>
  </si>
  <si>
    <t>ICAIC_Carteles_20160628_1007.jpg</t>
  </si>
  <si>
    <t>Vsevolod Pudovkin</t>
  </si>
  <si>
    <t>No te aflijas</t>
  </si>
  <si>
    <t>C. Danelia</t>
  </si>
  <si>
    <t>FI0169</t>
  </si>
  <si>
    <t>FI0176</t>
  </si>
  <si>
    <t>ICAIC_Carteles_20160628_0955.jpg</t>
  </si>
  <si>
    <t>100 años de lucha ciclo de peliculas del ICAIC</t>
  </si>
  <si>
    <t>Epopeya del corazón humano, La</t>
  </si>
  <si>
    <t>BN</t>
  </si>
  <si>
    <t>ICAIC_Carteles_20160627_0669.jpg</t>
  </si>
  <si>
    <t>FI0163</t>
  </si>
  <si>
    <t>Nikolai Bauman</t>
  </si>
  <si>
    <t>Dsemion Tumanov</t>
  </si>
  <si>
    <t>CI14</t>
  </si>
  <si>
    <t>Cine Estudio 2. El cine documental</t>
  </si>
  <si>
    <t>FI0174</t>
  </si>
  <si>
    <t>FI0602</t>
  </si>
  <si>
    <t>CI21</t>
  </si>
  <si>
    <t>Cine Estudio 3. El nuevo film</t>
  </si>
  <si>
    <t>ICAIC_Carteles_20160627_0471.jpg</t>
  </si>
  <si>
    <t>Cine-Verdad No. 21 de Lenin</t>
  </si>
  <si>
    <t>Cine estudio 2</t>
  </si>
  <si>
    <t>FI0164</t>
  </si>
  <si>
    <t>8 (1 en mal estado)</t>
  </si>
  <si>
    <t>ICAIC_Carteles_20160627_0715.jpg</t>
  </si>
  <si>
    <t>Alegre escenario</t>
  </si>
  <si>
    <t>Kim Loyong Son, Kim Vong</t>
  </si>
  <si>
    <t>Diez años programación Unidades Móviles</t>
  </si>
  <si>
    <t>AN33</t>
  </si>
  <si>
    <t>Panorama del cine panameño</t>
  </si>
  <si>
    <t>ICAIC_Carteles_20160628_0931.jpg</t>
  </si>
  <si>
    <t>Duelo entre judokas</t>
  </si>
  <si>
    <t>Ana y el Comodoro</t>
  </si>
  <si>
    <t>Evgeni Jriniuk</t>
  </si>
  <si>
    <t>El hombre y el mar en el cine</t>
  </si>
  <si>
    <t>En el año del señor</t>
  </si>
  <si>
    <t>Italia-Francia</t>
  </si>
  <si>
    <t>Gorath</t>
  </si>
  <si>
    <t>ICAIC_Carteles_20160627_0666.jpg</t>
  </si>
  <si>
    <t>Niña sobre la esfera, La</t>
  </si>
  <si>
    <t>El teatro en el cine</t>
  </si>
  <si>
    <t>G. Komarosvski</t>
  </si>
  <si>
    <t>Habitación 13, La</t>
  </si>
  <si>
    <t>ICAIC_Carteles_20160629_1197.jpg</t>
  </si>
  <si>
    <t>La guerra en el cine</t>
  </si>
  <si>
    <t>Hermanas, Las</t>
  </si>
  <si>
    <t>Lenguaje de los animales, El</t>
  </si>
  <si>
    <t>Grigori Roshal</t>
  </si>
  <si>
    <t>ICAIC_Carteles_20160628_0938.jpg</t>
  </si>
  <si>
    <t>Cinemateca de Cuba saluda la 1ra, Bienal de La Habana, La</t>
  </si>
  <si>
    <t>Madriguera, La</t>
  </si>
  <si>
    <t>CI16</t>
  </si>
  <si>
    <t>Rolando de Oraa</t>
  </si>
  <si>
    <t>Ayer y Hoy del Cine Negro</t>
  </si>
  <si>
    <t>Gueorgui Kalatezichnili</t>
  </si>
  <si>
    <t>Los caminos del thriller</t>
  </si>
  <si>
    <t>Miguel Wolodyjowski</t>
  </si>
  <si>
    <t>FI1089</t>
  </si>
  <si>
    <t>Michele Mijares Hollans</t>
  </si>
  <si>
    <t>ICAIC_Carteles_20160629_1314.jpg</t>
  </si>
  <si>
    <t>Las reinas del trópico</t>
  </si>
  <si>
    <t>Fantaseadores</t>
  </si>
  <si>
    <t>Octavo, El</t>
  </si>
  <si>
    <t>I. Magiton</t>
  </si>
  <si>
    <t>FI0744</t>
  </si>
  <si>
    <t>Buñuel</t>
  </si>
  <si>
    <t>ICAIC_Carteles_20160628_0944.jpg</t>
  </si>
  <si>
    <t>Zako Heskia</t>
  </si>
  <si>
    <t>Rally en el Cáucaso</t>
  </si>
  <si>
    <t>CI23</t>
  </si>
  <si>
    <t>La imagen del deseo</t>
  </si>
  <si>
    <t>Igor Maslennikov</t>
  </si>
  <si>
    <t>FI1163</t>
  </si>
  <si>
    <t>ICAIC_Carteles_20160627_0677.jpg</t>
  </si>
  <si>
    <t>Si salgo, llego...si llego, entro...si entro, triunfo</t>
  </si>
  <si>
    <t>Ilya Averbaj</t>
  </si>
  <si>
    <t>FI0177</t>
  </si>
  <si>
    <t>FI0882</t>
  </si>
  <si>
    <t>ICAIC_Carteles_20160627_0682.jpg</t>
  </si>
  <si>
    <t>Rumanía-URSS</t>
  </si>
  <si>
    <t>Hombre que duda, El*</t>
  </si>
  <si>
    <t>Leonid Agranovich</t>
  </si>
  <si>
    <t>ICAIC_Carteles_20160627_0628.jpg</t>
  </si>
  <si>
    <t>Proyección de películas y documentales cubanos: Stadbibliotek Breite-STR</t>
  </si>
  <si>
    <t>SE04</t>
  </si>
  <si>
    <t>ICAIC_Carteles_20160627_0596.jpg</t>
  </si>
  <si>
    <t>Leonid Gaidai</t>
  </si>
  <si>
    <t>Alguien detrás de la puerta</t>
  </si>
  <si>
    <t>Hola amigo</t>
  </si>
  <si>
    <t>Rolf Romer</t>
  </si>
  <si>
    <t>No tenemos derecho a esperar</t>
  </si>
  <si>
    <t>Valparaíso mi amor</t>
  </si>
  <si>
    <t>ICAIC_Carteles_20160628_0951.jpg</t>
  </si>
  <si>
    <t>FI1081</t>
  </si>
  <si>
    <t>Nadieshda</t>
  </si>
  <si>
    <t>Chile</t>
  </si>
  <si>
    <t>Aldo Francia</t>
  </si>
  <si>
    <t>Mark Donskoi</t>
  </si>
  <si>
    <t>Viva La República</t>
  </si>
  <si>
    <t>FI1090</t>
  </si>
  <si>
    <t>ICAIC_Carteles_20160628_1075.jpg</t>
  </si>
  <si>
    <t>Corazón de madre</t>
  </si>
  <si>
    <t>FI1168</t>
  </si>
  <si>
    <t>ICAIC_Carteles_20160627_0637.jpg</t>
  </si>
  <si>
    <t>FI0541</t>
  </si>
  <si>
    <t>ICAIC_Carteles_20160629_1294.jpg</t>
  </si>
  <si>
    <t>ICAIC_Carteles_20160628_0954.jpg</t>
  </si>
  <si>
    <t>FI0223</t>
  </si>
  <si>
    <t>Alarma en el campamento de pioneros</t>
  </si>
  <si>
    <t>Mijail Iuzovski</t>
  </si>
  <si>
    <t>FI0206</t>
  </si>
  <si>
    <t>ICAIC_Carteles_20160627_0487.jpg</t>
  </si>
  <si>
    <t xml:space="preserve">¡Búscame Lionia! </t>
  </si>
  <si>
    <t>Nikolai Lebedlev</t>
  </si>
  <si>
    <t>ICAIC_Carteles_20160627_0641.jpg</t>
  </si>
  <si>
    <t>FI0208</t>
  </si>
  <si>
    <t>FI0219</t>
  </si>
  <si>
    <t>FI0548</t>
  </si>
  <si>
    <t>Planeta de las tormentas, El</t>
  </si>
  <si>
    <t>Pavel Klushantsev</t>
  </si>
  <si>
    <t>ICAIC_Carteles_20160628_0996.jpg</t>
  </si>
  <si>
    <t>Se perdió el verano</t>
  </si>
  <si>
    <t>Roland Bikov , Nikita Orlov</t>
  </si>
  <si>
    <t>FI0892</t>
  </si>
  <si>
    <t>ICAIC_Carteles_20160629_1233.jpg</t>
  </si>
  <si>
    <t>Alba de Cuba*</t>
  </si>
  <si>
    <t>Roman Karmen</t>
  </si>
  <si>
    <t>Reed, México Insurgente*</t>
  </si>
  <si>
    <t>FI0890</t>
  </si>
  <si>
    <t>ICAIC_Carteles_20160628_0985.jpg</t>
  </si>
  <si>
    <t>Contacto, El</t>
  </si>
  <si>
    <t>Rotislav Goriaev</t>
  </si>
  <si>
    <t>ICAIC_Carteles_20160628_0895.jpg</t>
  </si>
  <si>
    <t>Explosión blanca, La</t>
  </si>
  <si>
    <t>FI0880</t>
  </si>
  <si>
    <t>S. Govorujin</t>
  </si>
  <si>
    <t>ICAIC_Carteles_20160628_0999.jpg</t>
  </si>
  <si>
    <t>Octubre</t>
  </si>
  <si>
    <t>FI0217</t>
  </si>
  <si>
    <t>S. M. Eisentein</t>
  </si>
  <si>
    <t>ICAIC_Carteles_20160628_1061.jpg</t>
  </si>
  <si>
    <t>Acorazado Potemkin, El</t>
  </si>
  <si>
    <t>FI0888</t>
  </si>
  <si>
    <t>S.M. Eisenstein</t>
  </si>
  <si>
    <t>España-Francia</t>
  </si>
  <si>
    <t>ICAIC_Carteles_20160627_0599.jpg</t>
  </si>
  <si>
    <t>Guerra y la paz (IV parte), La</t>
  </si>
  <si>
    <t>FI0608</t>
  </si>
  <si>
    <t>16 Semana de cine soviético</t>
  </si>
  <si>
    <t>ICAIC_Carteles_20160628_0925.jpg</t>
  </si>
  <si>
    <t>Caravana de media noche, La</t>
  </si>
  <si>
    <t>FI1160</t>
  </si>
  <si>
    <t>Premio, El</t>
  </si>
  <si>
    <t xml:space="preserve">Serguei Mikaelian </t>
  </si>
  <si>
    <t>Escuela en alta mar</t>
  </si>
  <si>
    <t>FI1167</t>
  </si>
  <si>
    <t>Fortaleza de la muerte, La</t>
  </si>
  <si>
    <t>FI0661</t>
  </si>
  <si>
    <t>ICAIC_Carteles_20160627_0646.jpg</t>
  </si>
  <si>
    <t>No hay soldados desconocidos</t>
  </si>
  <si>
    <t>Eichi Kudo</t>
  </si>
  <si>
    <t>Sulamif Tsibulnik</t>
  </si>
  <si>
    <t>Hora de los elefantes azules, La</t>
  </si>
  <si>
    <t>ICAIC_Carteles_20160629_1217.jpg</t>
  </si>
  <si>
    <t>Duelo, El</t>
  </si>
  <si>
    <t>Checoslosvaquia</t>
  </si>
  <si>
    <t>Radim Cirkec</t>
  </si>
  <si>
    <t>Tatiana Beresantseva, Lev Rudnik</t>
  </si>
  <si>
    <t>Jugador, El</t>
  </si>
  <si>
    <t>ICAIC_Carteles_20160627_0757.jpg</t>
  </si>
  <si>
    <t>FI0740</t>
  </si>
  <si>
    <t>Última cena, La</t>
  </si>
  <si>
    <t>URSS - Checoslovaquia</t>
  </si>
  <si>
    <t>Alexei Batalov</t>
  </si>
  <si>
    <t>ICAIC_Carteles_20160628_0958.jpg</t>
  </si>
  <si>
    <t>Leyenda gitana</t>
  </si>
  <si>
    <t>Descendiente de Gengis Kan, El*</t>
  </si>
  <si>
    <t>FI1165</t>
  </si>
  <si>
    <t>Usevolod  Pudovkin</t>
  </si>
  <si>
    <t>Imnre Gyongyossy</t>
  </si>
  <si>
    <t>ICAIC_Carteles_20160627_0521.jpg</t>
  </si>
  <si>
    <t>Piedra sobre piedra</t>
  </si>
  <si>
    <t>Oficiales, Los</t>
  </si>
  <si>
    <t>FI0228</t>
  </si>
  <si>
    <t>V. Rogovoi</t>
  </si>
  <si>
    <t>ICAIC_Carteles_20160628_1017.jpg</t>
  </si>
  <si>
    <t>Soldado azul</t>
  </si>
  <si>
    <t>Golpe de castigo</t>
  </si>
  <si>
    <t>Ralf Nelson</t>
  </si>
  <si>
    <t>ICAIC_Carteles_20160628_1009.jpg</t>
  </si>
  <si>
    <t>Maravilla con trenzas largas</t>
  </si>
  <si>
    <t>Triangulito, El</t>
  </si>
  <si>
    <t>Victor Titov</t>
  </si>
  <si>
    <t>José María Forqué</t>
  </si>
  <si>
    <t>ICAIC_Carteles_20160628_1056.jpg</t>
  </si>
  <si>
    <t>Camino y fin de Saturno</t>
  </si>
  <si>
    <t>FI0247</t>
  </si>
  <si>
    <t>Vilen Azarov</t>
  </si>
  <si>
    <t>ICAIC_Carteles_20160628_1022.jpg</t>
  </si>
  <si>
    <t>Siete novias para un soldado</t>
  </si>
  <si>
    <t>Vitali Menikov</t>
  </si>
  <si>
    <t>FI0234</t>
  </si>
  <si>
    <t>ICAIC_Carteles_20160628_1002.jpg</t>
  </si>
  <si>
    <t>Fin del emperador de la Taigá, El</t>
  </si>
  <si>
    <t>Vladimir Sarunajov</t>
  </si>
  <si>
    <t>ICAIC_Carteles_20160627_0543.jpg</t>
  </si>
  <si>
    <t>FI0254</t>
  </si>
  <si>
    <t>Jinete sin cabeza, El</t>
  </si>
  <si>
    <t>Vladimir Vainstock</t>
  </si>
  <si>
    <t>Celos estilo italiano</t>
  </si>
  <si>
    <t>FI0238</t>
  </si>
  <si>
    <t>Italia - España</t>
  </si>
  <si>
    <t>ICAIC_Carteles_20160627_0644.jpg</t>
  </si>
  <si>
    <t>Duelo, El*</t>
  </si>
  <si>
    <t>FI0252</t>
  </si>
  <si>
    <t>Yosif Jeifits</t>
  </si>
  <si>
    <t>ICAIC_Carteles_20160628_1018.jpg</t>
  </si>
  <si>
    <t>Gran camino, Un*</t>
  </si>
  <si>
    <t>ICAIC_Carteles_20160629_1265.jpg</t>
  </si>
  <si>
    <t>Yuri Ozerov</t>
  </si>
  <si>
    <t>ICAIC_Carteles_20160627_0518.jpg</t>
  </si>
  <si>
    <t>Yuri Pobedenostsev</t>
  </si>
  <si>
    <t>Soviet Union / RDA</t>
  </si>
  <si>
    <t>Cuban Film Week. November 1974. Kingston. Jamaica</t>
  </si>
  <si>
    <t>ICAIC_Carteles_20160628_0988.jpg</t>
  </si>
  <si>
    <t>Pan duro y negro</t>
  </si>
  <si>
    <t>Soviet Union/RDA</t>
  </si>
  <si>
    <t>G. Rappaport</t>
  </si>
  <si>
    <t>FI0540</t>
  </si>
  <si>
    <t>Vietnam</t>
  </si>
  <si>
    <t>FI0891</t>
  </si>
  <si>
    <t>ICAIC_Carteles_20160627_0678.jpg</t>
  </si>
  <si>
    <t>Mercaderes de plumas</t>
  </si>
  <si>
    <t>ICAIC_Carteles_20160627_0640.jpg</t>
  </si>
  <si>
    <t>Alexandr Petrovich</t>
  </si>
  <si>
    <t>HO03</t>
  </si>
  <si>
    <t>ICAIC_Carteles_20160629_1174.jpg; ICAIC_Carteles_20160629_1183.jpg</t>
  </si>
  <si>
    <t>Carlos Vega</t>
  </si>
  <si>
    <t>Ángeles de la calle</t>
  </si>
  <si>
    <t>Agustín P. Delgado</t>
  </si>
  <si>
    <t>FI0250</t>
  </si>
  <si>
    <t>ICAIC_Carteles_20160629_1185.jpg</t>
  </si>
  <si>
    <t>Vida comienza ahora, La</t>
  </si>
  <si>
    <t>Antonio Vázquez Gallo</t>
  </si>
  <si>
    <t>FI0242</t>
  </si>
  <si>
    <t>ICAIC_Carteles_20160627_0829.jpg</t>
  </si>
  <si>
    <t>Luis Alonso</t>
  </si>
  <si>
    <t>Bailando con Margot</t>
  </si>
  <si>
    <t>Arturo Santana</t>
  </si>
  <si>
    <t>ICAIC_Carteles_20160630_1340.jpg</t>
  </si>
  <si>
    <t>FI1106</t>
  </si>
  <si>
    <t>ICAIC_Carteles_20160627_0548.jpg</t>
  </si>
  <si>
    <t>Humberto</t>
  </si>
  <si>
    <t>FI0889</t>
  </si>
  <si>
    <t>Carlos Barba</t>
  </si>
  <si>
    <t>ICAIC_Carteles_20160629_1180.jpg; ICAIC_Carteles_20160629_1196.jpg</t>
  </si>
  <si>
    <t>Mulata</t>
  </si>
  <si>
    <t>FI0244</t>
  </si>
  <si>
    <t>Gilberto Marttínez Solares</t>
  </si>
  <si>
    <t>FI0245</t>
  </si>
  <si>
    <t>ICAIC_Carteles_20160628_0974.jpg</t>
  </si>
  <si>
    <t>Italia - Estados Unidos</t>
  </si>
  <si>
    <t>Algo que parezca amor</t>
  </si>
  <si>
    <t>John Schlesinger</t>
  </si>
  <si>
    <t>Inglaterra-Estados Unidos</t>
  </si>
  <si>
    <t>FI0257</t>
  </si>
  <si>
    <t>ICAIC_Carteles_20160629_1169.jpg; ICAIC_Carteles_20160629_1176.jpg</t>
  </si>
  <si>
    <t>Sandra la mujer de fuego</t>
  </si>
  <si>
    <t>Juan Orol</t>
  </si>
  <si>
    <t>ICAIC_Carteles_20160629_1171.jpg</t>
  </si>
  <si>
    <t>Hotel tropical</t>
  </si>
  <si>
    <t>FI0259</t>
  </si>
  <si>
    <t>Juan Ortega</t>
  </si>
  <si>
    <t>España - Francia - Italia</t>
  </si>
  <si>
    <t>ICAIC_Carteles_20160629_1187.jpg; ICAIC_Carteles_20160629_1212.jpg</t>
  </si>
  <si>
    <t>FI0262</t>
  </si>
  <si>
    <t>ICAIC_Carteles_20160628_1156.jpg</t>
  </si>
  <si>
    <t>Laura Boza Jaime</t>
  </si>
  <si>
    <t>Acompañante, El</t>
  </si>
  <si>
    <t>Pavel giraud</t>
  </si>
  <si>
    <t>15 Aniversario</t>
  </si>
  <si>
    <t>FI1096</t>
  </si>
  <si>
    <t>Capa mágica, La</t>
  </si>
  <si>
    <t>Mihaly Szermes</t>
  </si>
  <si>
    <t>Caso Mattei, El</t>
  </si>
  <si>
    <t xml:space="preserve">Italia </t>
  </si>
  <si>
    <t>Chicho Ibañez</t>
  </si>
  <si>
    <t>15 Aniversario Cinemateca de Cuba, Instituto Cubano del Arte e Industria Cinematográficos de Cuba, Instituto Cubano del Arte e Industria Cinematográficos de Cuba</t>
  </si>
  <si>
    <t>Cuban Film Week. Irak</t>
  </si>
  <si>
    <t>Cuernos de oro</t>
  </si>
  <si>
    <t>A. Rou</t>
  </si>
  <si>
    <t>Miriam Makeba</t>
  </si>
  <si>
    <t>Oasis, El</t>
  </si>
  <si>
    <t>FI1107</t>
  </si>
  <si>
    <t>Zbyney Brynych</t>
  </si>
  <si>
    <t>Pandilla de... la pluma negra, La</t>
  </si>
  <si>
    <t>Ota Koval</t>
  </si>
  <si>
    <t>Programa del Moncada, El</t>
  </si>
  <si>
    <t>Rincón de las vírgenes, El</t>
  </si>
  <si>
    <t>FI1157</t>
  </si>
  <si>
    <t>04648Ñiko</t>
  </si>
  <si>
    <t>ICAIC_Carteles_20160627_0037.jpg</t>
  </si>
  <si>
    <t>Señorita Golem, La</t>
  </si>
  <si>
    <t>FI0755</t>
  </si>
  <si>
    <t>45 Aniversario. Cinemateca de Cuba, Instituto Cubano del Arte e Industria Cinematográficos de Cuba, Instituto Cubano del Arte e Industria Cinematográficos de Cuba</t>
  </si>
  <si>
    <t>Jaroslaw Back</t>
  </si>
  <si>
    <t>Tren a la estación cielo, Un</t>
  </si>
  <si>
    <t>FI1166</t>
  </si>
  <si>
    <t>FI0268</t>
  </si>
  <si>
    <t>ICAIC_Carteles_20160627_0469.jpg</t>
  </si>
  <si>
    <t>Cinemateca de Cuba (ICAIC) XV Aniversario (1960 - 1975)</t>
  </si>
  <si>
    <t>AN07</t>
  </si>
  <si>
    <t>FI0286</t>
  </si>
  <si>
    <t>FI0287</t>
  </si>
  <si>
    <t>FI0493</t>
  </si>
  <si>
    <t>FI0551</t>
  </si>
  <si>
    <t>Arte del pueblo</t>
  </si>
  <si>
    <t>FI0466</t>
  </si>
  <si>
    <t>Lanza del turco, La</t>
  </si>
  <si>
    <t>FI1162</t>
  </si>
  <si>
    <t>Loca venganza</t>
  </si>
  <si>
    <t>FI0284</t>
  </si>
  <si>
    <t>George C. Scott</t>
  </si>
  <si>
    <t>Primer delegado, El</t>
  </si>
  <si>
    <t>FI0601</t>
  </si>
  <si>
    <t>Reportaje a una canción</t>
  </si>
  <si>
    <t>FI0289</t>
  </si>
  <si>
    <t>SE08</t>
  </si>
  <si>
    <t>Semana de cine yugoslavo</t>
  </si>
  <si>
    <t>SE09</t>
  </si>
  <si>
    <t>Serafino</t>
  </si>
  <si>
    <t>Tortita</t>
  </si>
  <si>
    <t>Anna Sokolowska</t>
  </si>
  <si>
    <t>Trevico Torino</t>
  </si>
  <si>
    <t>FI0292</t>
  </si>
  <si>
    <t>FI0294</t>
  </si>
  <si>
    <t>ICAIC_Carteles_20160627_0102.jpg</t>
  </si>
  <si>
    <t>FI0301</t>
  </si>
  <si>
    <t>FI0305</t>
  </si>
  <si>
    <t>FI0883</t>
  </si>
  <si>
    <t>FI0492</t>
  </si>
  <si>
    <t>FI0494</t>
  </si>
  <si>
    <t xml:space="preserve">Cinemateca de Cuba, Instituto Cubano del Arte e Industria Cinematográficos de Cuba, Instituto Cubano del Arte e Industria Cinematográficos de Cuba XXV Aniversario </t>
  </si>
  <si>
    <t>FI0884</t>
  </si>
  <si>
    <t>FI0312</t>
  </si>
  <si>
    <t>FI0293</t>
  </si>
  <si>
    <t>ICAIC_Carteles_20160627_0748.jpg</t>
  </si>
  <si>
    <t>Tydzien Filmu Kubanskiego Polska</t>
  </si>
  <si>
    <t>SE33</t>
  </si>
  <si>
    <t>FI0308</t>
  </si>
  <si>
    <t>ICAIC_Carteles_20160627_0146.jpg</t>
  </si>
  <si>
    <t>XIV Festival del Nuevo Cine Latinoamericano</t>
  </si>
  <si>
    <t>Francia - Alemania</t>
  </si>
  <si>
    <t>FI0672</t>
  </si>
  <si>
    <t>ICAIC_Carteles_20160627_0159.jpg</t>
  </si>
  <si>
    <t>De todos modos Juan te llamas</t>
  </si>
  <si>
    <t>FI0642</t>
  </si>
  <si>
    <t>Cinemateca de Cuba, Instituto Cubano del Arte e Industria Cinematográficos de Cuba, Instituto Cubano del Arte e Industria Cinematográficos de Cuba. XXV Aniversario*</t>
  </si>
  <si>
    <t>Marcela Fernández Violante</t>
  </si>
  <si>
    <t>Semana de solidaridad con Chile</t>
  </si>
  <si>
    <t>Cinemateca de Cuba, Instituto Cubano del Arte e Industria Cinematográficos de Cuba, Instituto Cubano del Arte e Industria Cinematográficos de Cuba. Cine de arte ICAIC</t>
  </si>
  <si>
    <t>Semana de cine cubano en France</t>
  </si>
  <si>
    <t>FI0885</t>
  </si>
  <si>
    <t>FI0488</t>
  </si>
  <si>
    <t>FI0315</t>
  </si>
  <si>
    <t>FI0476</t>
  </si>
  <si>
    <t>FI0643</t>
  </si>
  <si>
    <t>FI0877</t>
  </si>
  <si>
    <t>FI0876</t>
  </si>
  <si>
    <t>FI0327</t>
  </si>
  <si>
    <t>FI0328</t>
  </si>
  <si>
    <t>FI0545</t>
  </si>
  <si>
    <t>Semana de cine cubano en Brazil</t>
  </si>
  <si>
    <t>Jean-Paul Rappeneau</t>
  </si>
  <si>
    <t>Canción de ayer y después</t>
  </si>
  <si>
    <t>Cine cubano: Cine de la solidaridad internacional</t>
  </si>
  <si>
    <t>Semana de cine cubano en Mexico</t>
  </si>
  <si>
    <t>Cuban Film Week. London</t>
  </si>
  <si>
    <t>Divina criatura</t>
  </si>
  <si>
    <t>Palacio de Bellas Artes y la Cinemateca de Cuba, Instituto Cubano del Arte e Industria Cinematográficos de Cuba, Instituto Cubano del Arte e Industria Cinematográficos de Cuba °</t>
  </si>
  <si>
    <t>Giuseppe Patroni</t>
  </si>
  <si>
    <t>FI0320</t>
  </si>
  <si>
    <t>Nuestros años felices</t>
  </si>
  <si>
    <t>Río negro</t>
  </si>
  <si>
    <t>FI0676</t>
  </si>
  <si>
    <t>05837Ñiko</t>
  </si>
  <si>
    <t>Semana de cine cubano. Argelia</t>
  </si>
  <si>
    <t>Tiempo es el viento, El</t>
  </si>
  <si>
    <t>FI0675</t>
  </si>
  <si>
    <t>20 Aniversario de la cinematografía cubana</t>
  </si>
  <si>
    <t>AN28</t>
  </si>
  <si>
    <t>FI0705</t>
  </si>
  <si>
    <t>3 (1 en mal estado)</t>
  </si>
  <si>
    <t>FI0483</t>
  </si>
  <si>
    <t>Bolivia - Ecuador</t>
  </si>
  <si>
    <t>FI0886</t>
  </si>
  <si>
    <t>Beethoven, días de una vida</t>
  </si>
  <si>
    <t>ICAIC_Carteles_20160627_0322.jpg</t>
  </si>
  <si>
    <t>Retrospectiva de Tomás Gutiérrez Alea</t>
  </si>
  <si>
    <t>Horst Seeman</t>
  </si>
  <si>
    <t>Cincuenticinco hermanos</t>
  </si>
  <si>
    <t>Comedia Italyna, La</t>
  </si>
  <si>
    <t>José Martí 125 Aniversario 1859-1978</t>
  </si>
  <si>
    <t>Juego de la manzana, El</t>
  </si>
  <si>
    <t>FI0685</t>
  </si>
  <si>
    <t>Karino</t>
  </si>
  <si>
    <t>Kubanisches Kino 28 filmestspiele</t>
  </si>
  <si>
    <t>Pablo</t>
  </si>
  <si>
    <t>FI0337</t>
  </si>
  <si>
    <t>Semana de cine cubano en Colombia /1978</t>
  </si>
  <si>
    <t>Soy tímido… pero me defiendo</t>
  </si>
  <si>
    <t>FI0338</t>
  </si>
  <si>
    <t>Pierre Richard</t>
  </si>
  <si>
    <t>FI0339</t>
  </si>
  <si>
    <t>FI0878</t>
  </si>
  <si>
    <t>FI0341</t>
  </si>
  <si>
    <t>FI0879</t>
  </si>
  <si>
    <t>...Y la noche se hizo arcoiris</t>
  </si>
  <si>
    <t>FI0346</t>
  </si>
  <si>
    <t>Al fin del mundo</t>
  </si>
  <si>
    <t>Rodion Najapetov</t>
  </si>
  <si>
    <t>Isadora</t>
  </si>
  <si>
    <t>FI0706</t>
  </si>
  <si>
    <t>Semana de cine cubano. México</t>
  </si>
  <si>
    <t>Cinemateca de Cuba, Instituto Cubano del Arte e Industria Cinematográficos de Cuba, Instituto Cubano del Arte e Industria Cinematográficos de Cuba (ICAIC) XV Aniversario (1960 - 1975)</t>
  </si>
  <si>
    <t>FI0542</t>
  </si>
  <si>
    <t>ICAIC_Carteles_20160627_0488.jpg</t>
  </si>
  <si>
    <t>Homenaje al aniversario 50 de la victoria de Girón</t>
  </si>
  <si>
    <t>00624.jpg</t>
  </si>
  <si>
    <t>ICAIC_Carteles_20160627_0490.jpg</t>
  </si>
  <si>
    <t>Centenario de Nicholas Ray</t>
  </si>
  <si>
    <t>ICAIC_Carteles_20160627_0491.jpg</t>
  </si>
  <si>
    <t>FI0707</t>
  </si>
  <si>
    <t>Gabriel Garcia Márquez entre la literatura y el cine</t>
  </si>
  <si>
    <t>ICAIC_Carteles_20160627_0493.jpg</t>
  </si>
  <si>
    <t>Imagen del deseo, La</t>
  </si>
  <si>
    <t>FI0874</t>
  </si>
  <si>
    <t>ICAIC_Carteles_20160627_0497.jpg</t>
  </si>
  <si>
    <t>Rock y cine</t>
  </si>
  <si>
    <t>Arrieros</t>
  </si>
  <si>
    <t>ICAIC_Carteles_20160627_0500.jpg</t>
  </si>
  <si>
    <t>6to. Festival Internacional de Documentales Santiago Álvarez in memoriam</t>
  </si>
  <si>
    <t>Como quiera canto yo</t>
  </si>
  <si>
    <t>ICAIC_Carteles_20160627_0502.jpg</t>
  </si>
  <si>
    <t>X Festival Internacional de Documentales Santiago Álvarez in memoriam</t>
  </si>
  <si>
    <t>Constante Diego</t>
  </si>
  <si>
    <t>Coronel Delmiro Gouveia</t>
  </si>
  <si>
    <t>ICAIC_Carteles_20160627_0503.jpg</t>
  </si>
  <si>
    <t>12 Festival Internacional de documentales Santiago Álvarez</t>
  </si>
  <si>
    <t>ICAIC_Carteles_20160627_0514.jpg</t>
  </si>
  <si>
    <t>Douglas y Jorge</t>
  </si>
  <si>
    <t>FI0734</t>
  </si>
  <si>
    <t>26 Encuentro el universo audiovisual de la niñez latinoamericana y caribeña</t>
  </si>
  <si>
    <t>ICAIC_Carteles_20160627_0528.jpg</t>
  </si>
  <si>
    <t>Guardafronteras</t>
  </si>
  <si>
    <t>FI0771</t>
  </si>
  <si>
    <t>Muestra de cine iberoamericano años 30-40-50. 46 FIAF</t>
  </si>
  <si>
    <t>ICAIC_Carteles_20160627_0537.jpg</t>
  </si>
  <si>
    <t>Guerra necesaria, La</t>
  </si>
  <si>
    <t>Retrospectiva de la cinematografía chicana</t>
  </si>
  <si>
    <t>FI0606</t>
  </si>
  <si>
    <t>ICAIC_Carteles_20160627_0562.jpg</t>
  </si>
  <si>
    <t>Muestra Audiovisual 25 Aniversario Asociación Hermanos Saíz</t>
  </si>
  <si>
    <t>Semana de cine cubano. Costa Rica</t>
  </si>
  <si>
    <t>ICAIC_Carteles_20160627_0566.jpg</t>
  </si>
  <si>
    <t>50 Aniversario del estreno del Noticiero ICAIC Latinoamericano</t>
  </si>
  <si>
    <t>Camino de Ícaro, El</t>
  </si>
  <si>
    <t>ICAIC_Carteles_20160627_0567.jpg</t>
  </si>
  <si>
    <t>Aniversario 80 del estreno de La Virgen de La Caridad</t>
  </si>
  <si>
    <t>Cinemateca de Cuba, Instituto Cubano del Arte e Industria Cinematográficos de Cuba, Instituto Cubano del Arte e Industria Cinematográficos de Cuba Aniversario 50</t>
  </si>
  <si>
    <t>ICAIC_Carteles_20160627_0569.jpg</t>
  </si>
  <si>
    <t>La revolución en el cine, el cine en la revolución</t>
  </si>
  <si>
    <t>Karla Polo</t>
  </si>
  <si>
    <t>Cuban Women Filmarker us Showcast</t>
  </si>
  <si>
    <t>ICAIC_Carteles_20160627_0570.jpg</t>
  </si>
  <si>
    <t>Pablo Montes de Oca</t>
  </si>
  <si>
    <t>FI0359</t>
  </si>
  <si>
    <t>ICAIC_Carteles_20160627_0571.jpg</t>
  </si>
  <si>
    <t>Fernando Pimenta</t>
  </si>
  <si>
    <t>25 años del Instituto del Arte e Industria Cinematográfico</t>
  </si>
  <si>
    <t>ICAIC_Carteles_20160627_0572.jpg</t>
  </si>
  <si>
    <t>FI0362</t>
  </si>
  <si>
    <t>Soy Ñiko pero me defiendo</t>
  </si>
  <si>
    <t>ICAIC_Carteles_20160627_0573.jpg</t>
  </si>
  <si>
    <t>Passapor</t>
  </si>
  <si>
    <t>FI0358</t>
  </si>
  <si>
    <t>ICAIC_Carteles_20160627_0575.jpg</t>
  </si>
  <si>
    <t>2do Festival Internacional del audiovisual para la niñez y la adolescencia</t>
  </si>
  <si>
    <t>Con el corazón en la tierra</t>
  </si>
  <si>
    <t>ICAIC_Carteles_20160627_0581.jpg</t>
  </si>
  <si>
    <t>Montaje</t>
  </si>
  <si>
    <t>Fumando espero</t>
  </si>
  <si>
    <t>FI0361</t>
  </si>
  <si>
    <t>ICAIC_Carteles_20160627_0587.jpg</t>
  </si>
  <si>
    <t>50 Aniversario del ICAIC</t>
  </si>
  <si>
    <t>Logros tecnológicos del cine cubano</t>
  </si>
  <si>
    <t>ICAIC_Carteles_20160627_0590.jpg</t>
  </si>
  <si>
    <t>ICAIC_Carteles_20160627_0600.jpg</t>
  </si>
  <si>
    <t>Marielitos, Los</t>
  </si>
  <si>
    <t>Cuba-Canadá</t>
  </si>
  <si>
    <t>ICAIC_Carteles_20160627_0603.jpg</t>
  </si>
  <si>
    <t>Muestra de cine cubano del ICAIC</t>
  </si>
  <si>
    <t>ICAIC_Carteles_20160627_0606.jpg</t>
  </si>
  <si>
    <t>Papeles de culto</t>
  </si>
  <si>
    <t>Tydzien Filmu Kubanskiego</t>
  </si>
  <si>
    <t>ICAIC_Carteles_20160627_0613.jpg</t>
  </si>
  <si>
    <t>ICAIC_Carteles_20160627_0630.jpg</t>
  </si>
  <si>
    <t>45 Aniversario. Cinemateca de Cuba, Instituto Cubano del Arte e Industria Cinematográficos de Cuba, Instituto Cubano del Arte e Industria Cinematográficos de Cuba (Chaplin)</t>
  </si>
  <si>
    <t>SE20</t>
  </si>
  <si>
    <t>ICAIC_Carteles_20160627_0615.jpg</t>
  </si>
  <si>
    <t>FI0372</t>
  </si>
  <si>
    <t>ICAIC_Carteles_20160627_0616.jpg</t>
  </si>
  <si>
    <t>50 aniversario del ingreso de la Cinemateca de Cuba, Instituto Cubano del Arte e Industria Cinematográficos de Cuba, Instituto Cubano del Arte e Industria Cinematográficos de Cuba en la FIAF</t>
  </si>
  <si>
    <t>ICAIC_Carteles_20160627_0621.jpg</t>
  </si>
  <si>
    <t>FI0539</t>
  </si>
  <si>
    <t>45 Aniversario ICAIC</t>
  </si>
  <si>
    <t>Bahiano fantasma, El</t>
  </si>
  <si>
    <t>FI0378</t>
  </si>
  <si>
    <t>Denoy de Oliveira</t>
  </si>
  <si>
    <t>ICAIC_Carteles_20160627_0638.jpg</t>
  </si>
  <si>
    <t>20 aniversario del la Bella del Alhambra</t>
  </si>
  <si>
    <t>FI0461</t>
  </si>
  <si>
    <t>ICAIC_Carteles_20160627_0661.jpg</t>
  </si>
  <si>
    <t>FI0756</t>
  </si>
  <si>
    <t>En los 70 años de Humberto Solás. Sus filmes favoritos</t>
  </si>
  <si>
    <t>Alain Resnais - William Klein - Joris Ivens - Agnes Varda - Claude Lelouch - Jean Luc Godard</t>
  </si>
  <si>
    <t>ICAIC_Carteles_20160627_0662.jpg</t>
  </si>
  <si>
    <t>Exposición homenaje al diseñador René Azcuy</t>
  </si>
  <si>
    <t>FI0113</t>
  </si>
  <si>
    <t>ICAIC_Carteles_20160627_0675.jpg</t>
  </si>
  <si>
    <t>Semana del cine Brazileño</t>
  </si>
  <si>
    <t>Ariel Barbat</t>
  </si>
  <si>
    <t>Programación Cinematográfica Verano 2015</t>
  </si>
  <si>
    <t>ICAIC_Carteles_20160627_0676.jpg</t>
  </si>
  <si>
    <t>Marilyn el mito</t>
  </si>
  <si>
    <t>ICAIC_Carteles_20160627_0735.jpg</t>
  </si>
  <si>
    <t>15 años de gráfica alternativa</t>
  </si>
  <si>
    <t>ICAIC_Carteles_20160627_0698.jpg</t>
  </si>
  <si>
    <t>17 Taller Nacional de la Crítica</t>
  </si>
  <si>
    <t>ICAIC_Carteles_20160627_0736.jpg</t>
  </si>
  <si>
    <t>ICAIC_Carteles_20160627_0699.jpg</t>
  </si>
  <si>
    <t>Ariel Rodríguez</t>
  </si>
  <si>
    <t>Programación cinematográfica verano 2015</t>
  </si>
  <si>
    <t>II Muestra Nacional de Nuevos Realizadores</t>
  </si>
  <si>
    <t>ICAIC_Carteles_20160627_0700.jpg</t>
  </si>
  <si>
    <t>III Muestra Nacional de Nuevos Realizadores</t>
  </si>
  <si>
    <t>FI0585</t>
  </si>
  <si>
    <t>ICAIC_Carteles_20160627_0701.jpg</t>
  </si>
  <si>
    <t xml:space="preserve">FE 81 </t>
  </si>
  <si>
    <t>ICAIC_Carteles_20160627_0702.jpg</t>
  </si>
  <si>
    <t>FI1182</t>
  </si>
  <si>
    <t>ICAIC_Carteles_20160627_0703.jpg</t>
  </si>
  <si>
    <t>Semana du cinema cubain en Syrie</t>
  </si>
  <si>
    <t>ICAIC_Carteles_20160627_0706.jpg</t>
  </si>
  <si>
    <t>OT 13</t>
  </si>
  <si>
    <t>ICAIC_Carteles_20160627_0714.jpg</t>
  </si>
  <si>
    <t>Cinemateca de Cuba, Instituto Cubano del Arte e Industria Cinematográficos de Cuba, Instituto Cubano del Arte e Industria Cinematográficos de Cuba (1960 - 1980)</t>
  </si>
  <si>
    <t>ICAIC_Carteles_20160627_0716.jpg</t>
  </si>
  <si>
    <t>ICAIC_Carteles_20160627_0724.jpg</t>
  </si>
  <si>
    <t>Egipto</t>
  </si>
  <si>
    <t>Yoan Capote</t>
  </si>
  <si>
    <t>7th Havana Film Festival in New York</t>
  </si>
  <si>
    <t>Azcuy Ernesto</t>
  </si>
  <si>
    <t>Asociación Provincial</t>
  </si>
  <si>
    <t>74 in</t>
  </si>
  <si>
    <t>ICAIC_Carteles_20160627_0729.jpg</t>
  </si>
  <si>
    <t>47 in</t>
  </si>
  <si>
    <t>Victor Carralero / Fidel Morales</t>
  </si>
  <si>
    <t>15 Muestra Joven</t>
  </si>
  <si>
    <t>FI0017</t>
  </si>
  <si>
    <t>68 in</t>
  </si>
  <si>
    <t>98.5 in</t>
  </si>
  <si>
    <t>Bárbaro López</t>
  </si>
  <si>
    <t>Días de siempre</t>
  </si>
  <si>
    <t>ICAIC_Carteles_20160627_0739.jpg</t>
  </si>
  <si>
    <t>Settimana del cinema cubano</t>
  </si>
  <si>
    <t>Aleksander Scibor-Rylski</t>
  </si>
  <si>
    <t>ICAIC_Carteles_20160627_0780.jpg</t>
  </si>
  <si>
    <t>Barceló</t>
  </si>
  <si>
    <t>V Muestra Audiovisual de la AHS</t>
  </si>
  <si>
    <t>MU08</t>
  </si>
  <si>
    <t>ICAIC_Carteles_20160627_0742.jpg</t>
  </si>
  <si>
    <t>Belkis Vega Belmonte (B.V.B)</t>
  </si>
  <si>
    <t>República en armas</t>
  </si>
  <si>
    <t>25. Festival Internacional del Nuevo Cine Latinoamericano</t>
  </si>
  <si>
    <t>ICAIC_Carteles_20160627_0744.jpg</t>
  </si>
  <si>
    <t>XVIII Festival del Nuevo Cine Latinoamericano</t>
  </si>
  <si>
    <t>ICAIC_Carteles_20160627_0750.jpg</t>
  </si>
  <si>
    <t>Cinemateca de Cuba, Instituto Cubano del Arte e Industria Cinematográficos de Cuba, Instituto Cubano del Arte e Industria Cinematográficos de Cuba. 10 años de programación permanente</t>
  </si>
  <si>
    <t>ICAIC_Carteles_20160629_1245.jpg</t>
  </si>
  <si>
    <t>ICAIC_Carteles_20160627_0754.jpg</t>
  </si>
  <si>
    <t>Mundo de Santiago Álvarez. "Now" Emoción y razón</t>
  </si>
  <si>
    <t xml:space="preserve">Impresión digital </t>
  </si>
  <si>
    <t>Viva el 60 Aniversario de la Revolución de Octubre</t>
  </si>
  <si>
    <t>ICAIC_Carteles_20160628_1085.jpg</t>
  </si>
  <si>
    <t>Una fiesta del cine de Animación Cubanima</t>
  </si>
  <si>
    <t>ICAIC_Carteles_20160627_0755.jpg</t>
  </si>
  <si>
    <t>60 in</t>
  </si>
  <si>
    <t>ICAIC_Carteles_20160627_0766.jpg</t>
  </si>
  <si>
    <t>A Decade of Cuban Documentary Film</t>
  </si>
  <si>
    <t>ICAIC_Carteles_20160627_0771.jpg</t>
  </si>
  <si>
    <t>ICAIC_Carteles_20160627_0775.jpg</t>
  </si>
  <si>
    <t xml:space="preserve">11 Festival Internacional del Cine Pobre </t>
  </si>
  <si>
    <t>Cecilia Guerra</t>
  </si>
  <si>
    <t>Historia de una chica sola</t>
  </si>
  <si>
    <t>FI1087</t>
  </si>
  <si>
    <t>ICAIC_Carteles_20160627_0777.jpg</t>
  </si>
  <si>
    <t>España-Italia</t>
  </si>
  <si>
    <t>39 aniversario ICAIC</t>
  </si>
  <si>
    <t>César Masola</t>
  </si>
  <si>
    <t>Senderos silenciosos</t>
  </si>
  <si>
    <t>ICAIC_Carteles_20160627_0778.jpg</t>
  </si>
  <si>
    <t>Vladislav Ikonomov</t>
  </si>
  <si>
    <t>2da Muestra de Cine Jóven</t>
  </si>
  <si>
    <t>FI0528</t>
  </si>
  <si>
    <t>ICAIC_Carteles_20160627_0779.jpg</t>
  </si>
  <si>
    <t>Dubujos de S. M. Eisenstein. Exposicion Homenaje al 50 Aniversario de la Revolución de Octubre</t>
  </si>
  <si>
    <t>Separación, La</t>
  </si>
  <si>
    <t>ICAIC_Carteles_20160627_0781.jpg</t>
  </si>
  <si>
    <t>FI1233</t>
  </si>
  <si>
    <t>Juan Antonio Carbonell Gómez</t>
  </si>
  <si>
    <t>XI Festival Internacional del Nuevo Cine Latinoamericano</t>
  </si>
  <si>
    <t>ICAIC_Carteles_20160627_0782.jpg</t>
  </si>
  <si>
    <t>Homenaje al 50 Aniversario de la Revolución de Octubre</t>
  </si>
  <si>
    <t>AN21</t>
  </si>
  <si>
    <t>ICAIC_Carteles_20160627_0783.jpg</t>
  </si>
  <si>
    <t>Laura Llopíz</t>
  </si>
  <si>
    <t>Semana de cine chileno contemporáneo</t>
  </si>
  <si>
    <t>Homenaje a Maria Elena Molinet</t>
  </si>
  <si>
    <t>HO12</t>
  </si>
  <si>
    <t>ICAIC_Carteles_20160627_0785.jpg</t>
  </si>
  <si>
    <t>Festival de Cine Europeo Contemporáneo</t>
  </si>
  <si>
    <t>FE65</t>
  </si>
  <si>
    <t>ICAIC_Carteles_20160627_0794.jpg</t>
  </si>
  <si>
    <t>Tinti / Frank Baltodano / Daniel Plutin</t>
  </si>
  <si>
    <t>1er Festival de Cine Europeo en  Cuba</t>
  </si>
  <si>
    <t>ICAIC_Carteles_20160627_0800.jpg</t>
  </si>
  <si>
    <t>11 Muestra Joven</t>
  </si>
  <si>
    <t>ICAIC_Carteles_20160627_0805.jpg</t>
  </si>
  <si>
    <t>5to. Festival Internacional de documentales Santiago Álvarez In Memoriam</t>
  </si>
  <si>
    <t>R. Karjzer</t>
  </si>
  <si>
    <t>Semana de comedias polacas</t>
  </si>
  <si>
    <t>ICAIC_Carteles_20160627_0806.jpg</t>
  </si>
  <si>
    <t>FI0499</t>
  </si>
  <si>
    <t>ICAIC_Carteles_20160627_0807.jpg</t>
  </si>
  <si>
    <t>Marcas de la memoria</t>
  </si>
  <si>
    <t>Dueños del río, Los</t>
  </si>
  <si>
    <t>ICAIC_Carteles_20160627_0811.jpg</t>
  </si>
  <si>
    <t>Roberto Matta</t>
  </si>
  <si>
    <t>XIII Festival internacional del Nuevo Cine Latinoamericano</t>
  </si>
  <si>
    <t>ICAIC_Carteles_20160627_0812.jpg</t>
  </si>
  <si>
    <t>Jorge Méndez Calas / Víctor Junco / 10K</t>
  </si>
  <si>
    <t>FI0477</t>
  </si>
  <si>
    <t>34 Festival Internacional del Nuevo Cine Latinoamericano</t>
  </si>
  <si>
    <t>ICAIC_Carteles_20160627_0813.jpg</t>
  </si>
  <si>
    <t>Homenaje al 50 Aniversario del Noticiero ICAIC Latinoamericano</t>
  </si>
  <si>
    <t>ICAIC_Carteles_20160627_0814.jpg</t>
  </si>
  <si>
    <t>11no. Fesitval Internacional de documentales Santiago Álvarez in memoriam</t>
  </si>
  <si>
    <t>Oriana</t>
  </si>
  <si>
    <t>ICAIC_Carteles_20160627_0815.jpg</t>
  </si>
  <si>
    <t>Semana de Cine de Singapur en La Habana</t>
  </si>
  <si>
    <t>ICAIC_Carteles_20160627_0817.jpg</t>
  </si>
  <si>
    <t>3ra.Muestra de cine holandés</t>
  </si>
  <si>
    <t>FI0957</t>
  </si>
  <si>
    <t>ICAIC_Carteles_20160627_0818.jpg</t>
  </si>
  <si>
    <t>Semana de cine noruego</t>
  </si>
  <si>
    <t>Corazón sobre la tierra, El</t>
  </si>
  <si>
    <t>ICAIC_Carteles_20160627_0819.jpg</t>
  </si>
  <si>
    <t>Desayuno más caro del mundo, El</t>
  </si>
  <si>
    <t>Muestra de cine de Andrej Wajda</t>
  </si>
  <si>
    <t>Gerardo Chojona</t>
  </si>
  <si>
    <t>ICAIC_Carteles_20160627_0820.jpg</t>
  </si>
  <si>
    <t>Crespo</t>
  </si>
  <si>
    <t>Credencial</t>
  </si>
  <si>
    <t>Héctor García Mesa. Homenaje</t>
  </si>
  <si>
    <t>ICAIC_Carteles_20160627_0822.jpg</t>
  </si>
  <si>
    <t>ICAIC_Carteles_20160627_0834.jpg</t>
  </si>
  <si>
    <t>D.Baño</t>
  </si>
  <si>
    <t>5 festival de cine de Viña del Mar</t>
  </si>
  <si>
    <t>Candidatos polacos al Oscar</t>
  </si>
  <si>
    <t>74.5 in</t>
  </si>
  <si>
    <t>ICAIC_Carteles_20160627_0823.jpg</t>
  </si>
  <si>
    <t>Orlando Gorrris</t>
  </si>
  <si>
    <t>Semana de cine africano</t>
  </si>
  <si>
    <t>ICAIC_Carteles_20160629_1270.jpg</t>
  </si>
  <si>
    <t>Damian</t>
  </si>
  <si>
    <t>ICAIC XX Aniversario</t>
  </si>
  <si>
    <t>ICAIC_Carteles_20160627_0824.jpg</t>
  </si>
  <si>
    <t>Pepe Menéndez, Lily</t>
  </si>
  <si>
    <t>35 Festival Internacional del Nuevo Cine Latinoamericano</t>
  </si>
  <si>
    <t>ICAIC_Carteles_20160627_0827.jpg</t>
  </si>
  <si>
    <t>FI0442</t>
  </si>
  <si>
    <t>New England Festival of Iberoamerican Cinema</t>
  </si>
  <si>
    <t>ICAIC_Carteles_20160627_0828.jpg</t>
  </si>
  <si>
    <t>Cine pobre de Humberto Solás en Cinemateca de Cuba, Instituto Cubano del Arte e Industria Cinematográficos de Cuba, Instituto Cubano del Arte e Industria Cinematográficos</t>
  </si>
  <si>
    <t>FI0938</t>
  </si>
  <si>
    <t>ICAIC_Carteles_20160627_0830.jpg</t>
  </si>
  <si>
    <t xml:space="preserve">Víctor Cabrera </t>
  </si>
  <si>
    <t>Vuelos prohibidos</t>
  </si>
  <si>
    <t>ICAIC_Carteles_20160627_0831.jpg</t>
  </si>
  <si>
    <t>Karen Rivero</t>
  </si>
  <si>
    <t>Vedado</t>
  </si>
  <si>
    <t>MarioRivas</t>
  </si>
  <si>
    <t>ICAIC_Carteles_20160627_0833.jpg</t>
  </si>
  <si>
    <t>50 Aniversario Revista Cine Cubano</t>
  </si>
  <si>
    <t>FI0001</t>
  </si>
  <si>
    <t>71.5 in</t>
  </si>
  <si>
    <t>106.5 in</t>
  </si>
  <si>
    <t xml:space="preserve">(impreso por Morgan LITHO.CO. Cleveland, Ohio). </t>
  </si>
  <si>
    <t>ICAIC_Carteles_20160627_0835.jpg</t>
  </si>
  <si>
    <t>FI0002</t>
  </si>
  <si>
    <t>Un abrazo bajo las estrellas. Exposición homenaje a Saúl Yelín</t>
  </si>
  <si>
    <t>69.5 in</t>
  </si>
  <si>
    <t>104 in</t>
  </si>
  <si>
    <t>(impreso por la Compañía Litográfica de La Habana)</t>
  </si>
  <si>
    <t>ICAIC_Carteles_20160627_0836.jpg</t>
  </si>
  <si>
    <t>Seminario puentes y más puentes</t>
  </si>
  <si>
    <t>FI0007</t>
  </si>
  <si>
    <t>68.5 in</t>
  </si>
  <si>
    <t>94 in</t>
  </si>
  <si>
    <t>ICAIC_Carteles_20160627_0838.jpg</t>
  </si>
  <si>
    <t>50 Aniversario ICAIC. Un homenaje de la UNEAC</t>
  </si>
  <si>
    <t>FI0008</t>
  </si>
  <si>
    <t>ICAIC_Carteles_20160627_0840.jpg</t>
  </si>
  <si>
    <t>92.5 in</t>
  </si>
  <si>
    <t>From Cuba New Cinema</t>
  </si>
  <si>
    <t>Cuba - México</t>
  </si>
  <si>
    <t xml:space="preserve">(impreso en México). </t>
  </si>
  <si>
    <t>ICAIC_Carteles_20160627_0841.jpg</t>
  </si>
  <si>
    <t>Sector Industria</t>
  </si>
  <si>
    <t>FI0010</t>
  </si>
  <si>
    <t>FI0013</t>
  </si>
  <si>
    <t>97.5 in</t>
  </si>
  <si>
    <t>Juan Jose Martínes Casado - Raúl Medina</t>
  </si>
  <si>
    <t>ICAIC_Carteles_20160627_0844.jpg</t>
  </si>
  <si>
    <t>¡Si, van 10!</t>
  </si>
  <si>
    <t>FI0011</t>
  </si>
  <si>
    <t>55.5 in</t>
  </si>
  <si>
    <t>81.5 in</t>
  </si>
  <si>
    <t>ICAIC_Carteles_20160627_0856.jpg</t>
  </si>
  <si>
    <t>(impreso por DEKORA)</t>
  </si>
  <si>
    <t>Cinemateca de Cuba, Instituto Cubano del Arte e Industria Cinematográficos de Cuba, Instituto Cubano del Arte e Industria Cinematográficos de Cuba. Cine de Arte ICAIC</t>
  </si>
  <si>
    <t>FI0016</t>
  </si>
  <si>
    <t>ICAIC_Carteles_20160627_0857.jpg</t>
  </si>
  <si>
    <t>92 in</t>
  </si>
  <si>
    <t>Misión al norte de Seúl</t>
  </si>
  <si>
    <t>ICAIC_Carteles_20160627_0858.jpg</t>
  </si>
  <si>
    <t>FI0019</t>
  </si>
  <si>
    <t>69 in</t>
  </si>
  <si>
    <t>Tadeuz Judkowski</t>
  </si>
  <si>
    <t>Cinemateca de Cuba, Instituto Cubano del Arte e Industria Cinematográficos de Cuba, Instituto Cubano del Arte e Industria Cinematográficos de Cuba V Aniversario</t>
  </si>
  <si>
    <t>Juan Jose Martínes Casado</t>
  </si>
  <si>
    <t xml:space="preserve">(impreso por PRINTEX S.A.) </t>
  </si>
  <si>
    <t>ICAIC_Carteles_20160627_0859.jpg</t>
  </si>
  <si>
    <t>FI0020</t>
  </si>
  <si>
    <t>ICAIC_Carteles_20160627_0860.jpg</t>
  </si>
  <si>
    <t>44 Congreso. 50 Aniversario FIAF</t>
  </si>
  <si>
    <t xml:space="preserve">(impreso por Estudio Cillero). </t>
  </si>
  <si>
    <t>ICAIC_Carteles_20160627_0862.jpg</t>
  </si>
  <si>
    <t>FI0024</t>
  </si>
  <si>
    <t>XIII Festival Internacional del Nuevo Cine Latinoamericano</t>
  </si>
  <si>
    <t>ICAIC_Carteles_20160627_0865.jpg</t>
  </si>
  <si>
    <t>Cinemateca de Cuba, Instituto Cubano del Arte e Industria Cinematográficos de Cuba, Instituto Cubano del Arte e Industria Cinematográficos de Cuba. Ciclo de Clásicos Soviéticos</t>
  </si>
  <si>
    <t>ICAIC_Carteles_20160627_0866.jpg</t>
  </si>
  <si>
    <t>ICAIC_Carteles_20160627_0869.jpg</t>
  </si>
  <si>
    <t>ICAIC_Carteles_20160627_0870.jpg</t>
  </si>
  <si>
    <t>Batalla de Shanghai, La</t>
  </si>
  <si>
    <t>ICAIC_Carteles_20160627_0871.jpg</t>
  </si>
  <si>
    <t>Caballeros teutónicos, Los</t>
  </si>
  <si>
    <t>3ra Muestra Temática del Cine Pobre de Humberto Solás. Dedicada a medio ambiente y género</t>
  </si>
  <si>
    <t>ICAIC_Carteles_20160627_0872.jpg</t>
  </si>
  <si>
    <t>Ciudad del infierno, La</t>
  </si>
  <si>
    <t>ICAIC_Carteles_20160627_0873.jpg</t>
  </si>
  <si>
    <t>FI0518</t>
  </si>
  <si>
    <t>71 in</t>
  </si>
  <si>
    <t>ICAIC_Carteles_20160627_0875.jpg</t>
  </si>
  <si>
    <t>Miguel Cutillas</t>
  </si>
  <si>
    <t>Curva Cerrada, La</t>
  </si>
  <si>
    <t>ICAIC_Carteles_20160627_0876.jpg</t>
  </si>
  <si>
    <t>Richard Voctorov</t>
  </si>
  <si>
    <t>Homenaje Nacional en Memoria de Ernest Hemingway</t>
  </si>
  <si>
    <t>Diputado del pueblo, El</t>
  </si>
  <si>
    <t>ICAIC_Carteles_20160627_0877.jpg</t>
  </si>
  <si>
    <t>Sandra Ramos</t>
  </si>
  <si>
    <t>10mo. Festival Internacional del Cine Pobre</t>
  </si>
  <si>
    <t>Escuela de los padres, La</t>
  </si>
  <si>
    <t>ICAIC_Carteles_20160627_0878.jpg</t>
  </si>
  <si>
    <t>I Semana cine polaco</t>
  </si>
  <si>
    <t>Estrellas</t>
  </si>
  <si>
    <t>ICAIC_Carteles_20160628_0899.jpg</t>
  </si>
  <si>
    <t>Método, El</t>
  </si>
  <si>
    <t>Maestra rural, La</t>
  </si>
  <si>
    <t>ICAIC_Carteles_20160628_0901.jpg</t>
  </si>
  <si>
    <t>Marinos de Kronshtadt, Los</t>
  </si>
  <si>
    <t>¿Por qué se frotan las patitas?</t>
  </si>
  <si>
    <t>ICAIC_Carteles_20160628_0902.jpg</t>
  </si>
  <si>
    <t>Noche de los titiriteros, La</t>
  </si>
  <si>
    <t>Prueba, La</t>
  </si>
  <si>
    <t>ICAIC_Carteles_20160628_0904.jpg</t>
  </si>
  <si>
    <t>Borrador, El</t>
  </si>
  <si>
    <t>Noveno círculo</t>
  </si>
  <si>
    <t>ICAIC_Carteles_20160628_0963.jpg</t>
  </si>
  <si>
    <t>Pan y rosas</t>
  </si>
  <si>
    <t>ICAIC_Carteles_20160628_0975.jpg</t>
  </si>
  <si>
    <t>Misión suicida</t>
  </si>
  <si>
    <t>Primavera de las doncellas, La</t>
  </si>
  <si>
    <t>ICAIC_Carteles_20160628_1077.jpg</t>
  </si>
  <si>
    <t>Rojo y negro</t>
  </si>
  <si>
    <t>Festival de Cine Francés</t>
  </si>
  <si>
    <t>Sangre blanca, La</t>
  </si>
  <si>
    <t>ICAIC_Carteles_20160628_1083.jpg</t>
  </si>
  <si>
    <t>Ismael E. Salcedo</t>
  </si>
  <si>
    <t>Festival de Documentales Santiago Álvarez in memoriam</t>
  </si>
  <si>
    <t>FI0033</t>
  </si>
  <si>
    <t>57 in</t>
  </si>
  <si>
    <t>84.5 in</t>
  </si>
  <si>
    <t>ICAIC_Carteles_20160628_1084.jpg</t>
  </si>
  <si>
    <t>Adua y sus amigas</t>
  </si>
  <si>
    <t>De mi vida</t>
  </si>
  <si>
    <t>ICAIC_Carteles_20160628_1091.jpg</t>
  </si>
  <si>
    <t>21 Festival del Nuevo Cine Latinoamericano</t>
  </si>
  <si>
    <t>Joven Guardia (II)</t>
  </si>
  <si>
    <t>ICAIC_Carteles_20160628_1092.jpg</t>
  </si>
  <si>
    <t>Juan Huss</t>
  </si>
  <si>
    <t>20. Festival del Nuevo Cine Latinoamericano</t>
  </si>
  <si>
    <t>ICAIC_Carteles_20160628_1093.jpg</t>
  </si>
  <si>
    <t>Paris Volta, Irenaldo Fumero</t>
  </si>
  <si>
    <t>Le llamaban amigo</t>
  </si>
  <si>
    <t>19. Festival del Nuevo Cine Latinoamericano</t>
  </si>
  <si>
    <t>ICAIC_Carteles_20160628_1094.jpg</t>
  </si>
  <si>
    <t>Recuerdos del corazón</t>
  </si>
  <si>
    <t>Yusell Marín</t>
  </si>
  <si>
    <t>XIV Festival de Cine Francés en Cuba</t>
  </si>
  <si>
    <t>91 in</t>
  </si>
  <si>
    <t>S/Director</t>
  </si>
  <si>
    <t>ICAIC_Carteles_20160628_1095.jpg</t>
  </si>
  <si>
    <t>Sergio Valencia</t>
  </si>
  <si>
    <t>Canción de barrio</t>
  </si>
  <si>
    <t>2do. Aniversario Cinemateca de Cuba</t>
  </si>
  <si>
    <t>AN01</t>
  </si>
  <si>
    <t>46.5 in</t>
  </si>
  <si>
    <t>ICAIC_Carteles_20160628_1096.jpg</t>
  </si>
  <si>
    <t>Baño, El</t>
  </si>
  <si>
    <t>ICAIC_Carteles_20160628_1097.jpg</t>
  </si>
  <si>
    <t>Jorge Eduardo Ramírez</t>
  </si>
  <si>
    <t>Muerte a caballo</t>
  </si>
  <si>
    <t>ICAIC_Carteles_20160628_1103.jpg</t>
  </si>
  <si>
    <t xml:space="preserve">Retrospectiva Homenaje a Romy Schneider </t>
  </si>
  <si>
    <t>ICAIC_Carteles_20160629_1213.jpg</t>
  </si>
  <si>
    <t>Retrospectiva Alberto Cavalcanti</t>
  </si>
  <si>
    <t>RE01</t>
  </si>
  <si>
    <t>ICAIC_Carteles_20160628_1105.jpg</t>
  </si>
  <si>
    <t>Otto Treto</t>
  </si>
  <si>
    <t xml:space="preserve">Muestra Nacional del Audiovisual Joven </t>
  </si>
  <si>
    <t>Desnudo entre lobos</t>
  </si>
  <si>
    <t>ICAIC_Carteles_20160628_1107.jpg</t>
  </si>
  <si>
    <t>1era Muestra Temática del Cine Pobre de Humberto Solás</t>
  </si>
  <si>
    <t>ICAIC_Carteles_20160628_1108.jpg</t>
  </si>
  <si>
    <t>2da Muestra Temática del Cine Pobre de Humberto Solás. Dedicada a población y género</t>
  </si>
  <si>
    <t>ICAIC_Carteles_20160628_1110.jpg</t>
  </si>
  <si>
    <t>Noche brava, La</t>
  </si>
  <si>
    <t>ICAIC_Carteles_20160628_1111.jpg</t>
  </si>
  <si>
    <t>Toto, peppino y la dulce vida</t>
  </si>
  <si>
    <t>ICAIC_Carteles_20160628_1112.jpg</t>
  </si>
  <si>
    <t>Cuban Cinema Poster Display</t>
  </si>
  <si>
    <t>Vivir su vida</t>
  </si>
  <si>
    <t>ICAIC_Carteles_20160628_1113.jpg</t>
  </si>
  <si>
    <t>Orlando Gorris</t>
  </si>
  <si>
    <t>IV Muestra Itinerante de cine del Caribe El caribe y su diáspora</t>
  </si>
  <si>
    <t>ICAIC_Carteles_20160628_1114.jpg</t>
  </si>
  <si>
    <t>40.5 in</t>
  </si>
  <si>
    <t>63 in</t>
  </si>
  <si>
    <t>Muestra Itinerante de Cine del Caribe. 5to. Foro internacional. Mercado de Cine del Caribe</t>
  </si>
  <si>
    <t>ICAIC_Carteles_20160628_1115.jpg</t>
  </si>
  <si>
    <t>VI Muestra Itinerante de cine del Caribe. La musica en el Caribe</t>
  </si>
  <si>
    <t>ICAIC_Carteles_20160628_1117.jpg</t>
  </si>
  <si>
    <t>47.5 in</t>
  </si>
  <si>
    <t>72.5 in</t>
  </si>
  <si>
    <t>Leyenda del Judo, La</t>
  </si>
  <si>
    <t>FI0703</t>
  </si>
  <si>
    <t>Seichiro Uchikawa</t>
  </si>
  <si>
    <t>Hoja de parra, La</t>
  </si>
  <si>
    <t>Loin du Viet Nam</t>
  </si>
  <si>
    <t>PuntaG (Nelson Ponce, Jorge Ferret)</t>
  </si>
  <si>
    <t>Festival Internacional del Cine Pobre (tercero)</t>
  </si>
  <si>
    <t>ICAIC_Carteles_20160628_1118.jpg</t>
  </si>
  <si>
    <t>Monstruos, Los</t>
  </si>
  <si>
    <t>FI0110</t>
  </si>
  <si>
    <t>4to. Festival Internacional del Cine Pobre</t>
  </si>
  <si>
    <t>Dino Risi</t>
  </si>
  <si>
    <t>ICAIC_Carteles_20160628_1119.jpg</t>
  </si>
  <si>
    <t>Última vendetta, La</t>
  </si>
  <si>
    <t>ICAIC_Carteles_20160628_1120.jpg</t>
  </si>
  <si>
    <t>Ernesto Rancaño - Liz Alfonso</t>
  </si>
  <si>
    <t>23 Festival del Nuevo Cine Latinoamericano</t>
  </si>
  <si>
    <t>Último duelo, El</t>
  </si>
  <si>
    <t>Tomu Uchida</t>
  </si>
  <si>
    <t>ICAIC_Carteles_20160628_1128.jpg</t>
  </si>
  <si>
    <t>Eduardo Molto</t>
  </si>
  <si>
    <t>Primera muestra itinerante de cine del Caribe</t>
  </si>
  <si>
    <t>Tydzien Filmu Kubanskiego...</t>
  </si>
  <si>
    <t>ICAIC_Carteles_20160628_1130.jpg</t>
  </si>
  <si>
    <t>Tercera muestra itinerante de cine del Caribe</t>
  </si>
  <si>
    <t>ICAIC_Carteles_20160629_1268.jpg</t>
  </si>
  <si>
    <t>Festival de cine de los ejércitos amigos</t>
  </si>
  <si>
    <t>ICAIC_Carteles_20160628_1131.jpg</t>
  </si>
  <si>
    <t>12 Festival Internacional del Cine Pobre</t>
  </si>
  <si>
    <t>ICAIC_Carteles_20160628_1133.jpg</t>
  </si>
  <si>
    <t>7 Muestra Itinerante de Cine del Caribe</t>
  </si>
  <si>
    <t>ICAIC_Carteles_20160628_1134.jpg</t>
  </si>
  <si>
    <t>5 Muestra Itinerante de cine del Caribe</t>
  </si>
  <si>
    <t>ICAIC_Carteles_20160628_1135.jpg</t>
  </si>
  <si>
    <t>14 Festival Internacional de documentales Santiago Álvarez in memoriam</t>
  </si>
  <si>
    <t>Semana de cine cubano en Jamaica</t>
  </si>
  <si>
    <t>ICAIC_Carteles_20160628_1136.jpg</t>
  </si>
  <si>
    <t>XIV Festival Internacional de documentales Santiago Álvarez in memoriam</t>
  </si>
  <si>
    <t>Vigilia en las tinieblas</t>
  </si>
  <si>
    <t>Semana de cine venezolano</t>
  </si>
  <si>
    <t>Cuban Film Week. Jamaica</t>
  </si>
  <si>
    <t>ICAIC_Carteles_20160628_1138.jpg</t>
  </si>
  <si>
    <t>Salvador, el pueblo vencerá</t>
  </si>
  <si>
    <t>ICAIC_Carteles_20160628_1139.jpg</t>
  </si>
  <si>
    <t>Decisión de vencer, La</t>
  </si>
  <si>
    <t>ICAIC_Carteles_20160628_1140.jpg</t>
  </si>
  <si>
    <t>FI0953</t>
  </si>
  <si>
    <t>Pepe Menéndez Lilliam</t>
  </si>
  <si>
    <t>Festival de cine francés en Cuba</t>
  </si>
  <si>
    <t>Salvador</t>
  </si>
  <si>
    <t>Colectivo Cero a la Izquierda</t>
  </si>
  <si>
    <t>ICAIC_Carteles_20160628_1145.jpg</t>
  </si>
  <si>
    <t>23. Festival del Nuevo Cine Latinoamericano</t>
  </si>
  <si>
    <t>El Salvador</t>
  </si>
  <si>
    <t>ICAIC_Carteles_20160628_1146.jpg</t>
  </si>
  <si>
    <t>40 Anviersario ICAIC</t>
  </si>
  <si>
    <t>Viuda de Montiel, La</t>
  </si>
  <si>
    <t>FI1125</t>
  </si>
  <si>
    <t>ICAIC_Carteles_20160628_1148.jpg</t>
  </si>
  <si>
    <t>México-Cuba-Venezuela</t>
  </si>
  <si>
    <t>Migul Littín</t>
  </si>
  <si>
    <t>Homenaje in memoriam a Charles Chaplin en el centenario de su nacimiento</t>
  </si>
  <si>
    <t>ICAIC_Carteles_20160628_1150.jpg</t>
  </si>
  <si>
    <t>ICAIC_Carteles_20160628_1151.jpg</t>
  </si>
  <si>
    <t>46 Congreso FIAF - Habana - 1990</t>
  </si>
  <si>
    <t>OT05</t>
  </si>
  <si>
    <t>ICAIC_Carteles_20160628_1152.jpg</t>
  </si>
  <si>
    <t>46 FIAF.Habana' 90</t>
  </si>
  <si>
    <t>ICAIC_Carteles_20160628_1153.jpg</t>
  </si>
  <si>
    <t>36 Festival Internacional del Nuevo Cine Latinoamericano</t>
  </si>
  <si>
    <t>Crónica de una familia</t>
  </si>
  <si>
    <t>ICAIC_Carteles_20160628_1157.jpg</t>
  </si>
  <si>
    <t xml:space="preserve">100 años de Gaumont </t>
  </si>
  <si>
    <t>ICAIC_Carteles_20160628_1158.jpg</t>
  </si>
  <si>
    <t>Pepe Menéndez, Liliam</t>
  </si>
  <si>
    <t>Film Francés. Festival du film français a Cuba</t>
  </si>
  <si>
    <t>XVII Festival Internacionaldel Nuevo Cine Latinoamericano</t>
  </si>
  <si>
    <t>ICAIC_Carteles_20160628_1159.jpg</t>
  </si>
  <si>
    <t>FE25</t>
  </si>
  <si>
    <t>Fiesta del cine de Pernambuco</t>
  </si>
  <si>
    <t>ICAIC_Carteles_20160628_1161.jpg</t>
  </si>
  <si>
    <t>Mendoza</t>
  </si>
  <si>
    <t>Ambiciosa</t>
  </si>
  <si>
    <t>18 Festival Internacional del Nuevo Cine Latinoamericano</t>
  </si>
  <si>
    <t>ICAIC_Carteles_20160629_1181.jpg</t>
  </si>
  <si>
    <t>64 in</t>
  </si>
  <si>
    <t>Reina del hampa, La</t>
  </si>
  <si>
    <t>ICAIC_Carteles_20160629_1182.jpg</t>
  </si>
  <si>
    <t>Chantaje</t>
  </si>
  <si>
    <t>ICAIC_Carteles_20160629_1188.jpg</t>
  </si>
  <si>
    <t>Nudismo en el trópico</t>
  </si>
  <si>
    <t>Apropiación de una obra de Raúl  Martínez</t>
  </si>
  <si>
    <t>ICAIC_Carteles_20160629_1191.jpg</t>
  </si>
  <si>
    <t>ICAIC_Carteles_20160629_1205.jpg</t>
  </si>
  <si>
    <t>Gurerra empiez en Cuba, La</t>
  </si>
  <si>
    <t>ICAIC_Carteles_20160629_1206.jpg</t>
  </si>
  <si>
    <t>93.8 in</t>
  </si>
  <si>
    <t>ICAIC_Carteles_20160629_1208.jpg</t>
  </si>
  <si>
    <t>Cinemateca de Cuba, Instituto Cubano del Arte e Industria Cinematográficos de Cuba, Instituto Cubano del Arte e Industria Cinematográficos de Cuba 1960-1990</t>
  </si>
  <si>
    <t>18. Festival del Nuevo Cine Latinoamericano</t>
  </si>
  <si>
    <t>FE26</t>
  </si>
  <si>
    <t>63.5 in</t>
  </si>
  <si>
    <t>ICAIC_Carteles_20160629_1214.jpg; ICAIC_Carteles_20160629_1234.jpg</t>
  </si>
  <si>
    <t>FE27</t>
  </si>
  <si>
    <t>Comedias del ayer. Cinemateca de Cuba, Instituto Cubano del Arte e Industria Cinematográficos de Cuba, Instituto Cubano del Arte e Industria Cinematográficos de Cuba</t>
  </si>
  <si>
    <t>Otra imagen del cine cubano, La</t>
  </si>
  <si>
    <t>ICAIC_Carteles_20160629_1219.jpg</t>
  </si>
  <si>
    <t>Bello Sergio, El</t>
  </si>
  <si>
    <t>ICAIC_Carteles_20160629_1222.jpg</t>
  </si>
  <si>
    <t xml:space="preserve">Nada menos que un arcángel </t>
  </si>
  <si>
    <t>ICAIC_Carteles_20160629_1223.jpg</t>
  </si>
  <si>
    <t>16 Festival de Invierno. Cine Club Cubanacán</t>
  </si>
  <si>
    <t>FE33</t>
  </si>
  <si>
    <t>Luz de la víspera</t>
  </si>
  <si>
    <t>ICAIC_Carteles_20160629_1224.jpg</t>
  </si>
  <si>
    <t>Paraíso bajo las estrellas, Un</t>
  </si>
  <si>
    <t>Cárcel de mujeres</t>
  </si>
  <si>
    <t>ICAIC_Carteles_20160629_1225.jpg</t>
  </si>
  <si>
    <t>Llamarada, La</t>
  </si>
  <si>
    <t>60.5 in</t>
  </si>
  <si>
    <t>ICAIC_Carteles_20160629_1227.jpg</t>
  </si>
  <si>
    <t>Rivadulla</t>
  </si>
  <si>
    <t>Audacia fatal</t>
  </si>
  <si>
    <t>ICAIC_Carteles_20160629_1236.jpg</t>
  </si>
  <si>
    <t>53.5 in</t>
  </si>
  <si>
    <t>ICAIC_Carteles_20160629_1237.jpg</t>
  </si>
  <si>
    <t>24. Festival Internacional del Nuevo Cine Latinoamericano</t>
  </si>
  <si>
    <t>FE43</t>
  </si>
  <si>
    <t>ICAIC_Carteles_20160629_1242.jpg</t>
  </si>
  <si>
    <t>7 Festival internacional del cine pobre de Humberto solás</t>
  </si>
  <si>
    <t>ICAIC_Carteles_20160629_1243.jpg</t>
  </si>
  <si>
    <t>Havana Film Festival</t>
  </si>
  <si>
    <t>ICAIC_Carteles_20160629_1244.jpg</t>
  </si>
  <si>
    <t>Ciclo de cine Los Bichir</t>
  </si>
  <si>
    <t>IV Festival de Documentales Santiago Álvarez in memoriam</t>
  </si>
  <si>
    <t>XII Edición Taller de la Crítica Cinematográfica</t>
  </si>
  <si>
    <t>ICAIC_Carteles_20160629_1248.jpg</t>
  </si>
  <si>
    <t>4ta Semana de cine holandés</t>
  </si>
  <si>
    <t>XXI Festival Nacional de Cine y Video Cineplaza</t>
  </si>
  <si>
    <t>FE53</t>
  </si>
  <si>
    <t>ICAIC_Carteles_20160629_1249.jpg</t>
  </si>
  <si>
    <t>Festival de cine español del nuevo milenio 3ra. Edición</t>
  </si>
  <si>
    <t>Offsrt</t>
  </si>
  <si>
    <t>42.5 in</t>
  </si>
  <si>
    <t>ICAIC_Carteles_20160629_1254.jpg</t>
  </si>
  <si>
    <t>Festival de cine español del nuevo milenio 4ta. Edición</t>
  </si>
  <si>
    <t>ICAIC_Carteles_20160630_1337.jpg</t>
  </si>
  <si>
    <t>ICAIC_Carteles_20160629_1255.jpg</t>
  </si>
  <si>
    <t xml:space="preserve">XIII Taller de crítica cinematográfica </t>
  </si>
  <si>
    <t>Memoria cubana</t>
  </si>
  <si>
    <t>ICAIC_Carteles_20160629_1256.jpg</t>
  </si>
  <si>
    <t>5 Festival Internacional del Cine Pobre</t>
  </si>
  <si>
    <t>ICAIC_Carteles_20160629_1257.jpg</t>
  </si>
  <si>
    <t>XIII Festival de Cine Francés en Cuba</t>
  </si>
  <si>
    <t>Festival Internacional del Cine Pobre seminario</t>
  </si>
  <si>
    <t>ICAIC_Carteles_20160629_1258.jpg</t>
  </si>
  <si>
    <t>1er Festival Internacional del Cine Pobre</t>
  </si>
  <si>
    <t>ICAIC_Carteles_20160629_1259.jpg</t>
  </si>
  <si>
    <t>6to Festival Internacional del Cine Pobre</t>
  </si>
  <si>
    <t>ICAIC_Carteles_20160629_1263.jpg</t>
  </si>
  <si>
    <t>Cqbas Filnsuge I Danmark</t>
  </si>
  <si>
    <t>ICAIC_Carteles_20160629_1264.jpg</t>
  </si>
  <si>
    <t>Cuban Film Week. Kingston, Jamaica</t>
  </si>
  <si>
    <t>ICAIC_Carteles_20160629_1267.jpg</t>
  </si>
  <si>
    <t>Semaine de cinéma cubain Algérie</t>
  </si>
  <si>
    <t>15 años Festival de Cine Francés en Cuba</t>
  </si>
  <si>
    <t>Cuba -España</t>
  </si>
  <si>
    <t>ICAIC_Carteles_20160629_1291.jpg</t>
  </si>
  <si>
    <t>Festival de Cine Español del Nuevo Milenio</t>
  </si>
  <si>
    <t>11 Festival del Nuevo Cine Latinoamericano</t>
  </si>
  <si>
    <t>ICAIC_Carteles_20160629_1299.jpg</t>
  </si>
  <si>
    <t>Muro, El</t>
  </si>
  <si>
    <t>desconocido</t>
  </si>
  <si>
    <t>Days the of the flowers</t>
  </si>
  <si>
    <t>ICAIC_Carteles_20160629_1301.jpg</t>
  </si>
  <si>
    <t>John Roberts</t>
  </si>
  <si>
    <t>16 Festival de Cine Francés en Cuba</t>
  </si>
  <si>
    <t>ICAIC_Carteles_20160630_1320.jpg; ICAIC_Carteles_20160630_1321.jpg</t>
  </si>
  <si>
    <t>ICAIC_Carteles_20160630_1326.jpg</t>
  </si>
  <si>
    <t>67 in</t>
  </si>
  <si>
    <t>Lázaro Hondares</t>
  </si>
  <si>
    <t>9 Festival Internacional del Nuevo Cine Latinoamericano. Cine - televisión - video</t>
  </si>
  <si>
    <t>ICAIC_Carteles_20160630_1328.jpg</t>
  </si>
  <si>
    <t>Cuban Film Week. Jan 27- Feb 2</t>
  </si>
  <si>
    <t>ICAIC_Carteles_20160630_1336.jpg</t>
  </si>
  <si>
    <t>12 Festival Internacional del Nuevo Cine Latinoamericano cine televisión video</t>
  </si>
  <si>
    <t>45.5 in</t>
  </si>
  <si>
    <t>Palma y Torre Eiffel</t>
  </si>
  <si>
    <t>ICAIC_Carteles_20160630_1338.jpg</t>
  </si>
  <si>
    <t>Ernesto Azcuy</t>
  </si>
  <si>
    <t>Festival Iberoamericano de Huelva</t>
  </si>
  <si>
    <t>??</t>
  </si>
  <si>
    <t>Alas bajo el sol</t>
  </si>
  <si>
    <t>Muestra de cine de Costa Rica</t>
  </si>
  <si>
    <t>Semana Britanica</t>
  </si>
  <si>
    <t>62 in</t>
  </si>
  <si>
    <t>Parada de manos</t>
  </si>
  <si>
    <t>Genero</t>
  </si>
  <si>
    <t>OT 07</t>
  </si>
  <si>
    <t>AN 26</t>
  </si>
  <si>
    <t>Cinemateca de Cuba</t>
  </si>
  <si>
    <t>Impreso en Cuba???</t>
  </si>
  <si>
    <t>AN 27</t>
  </si>
  <si>
    <t>CI 01</t>
  </si>
  <si>
    <t>Comedias del ayer</t>
  </si>
  <si>
    <t>OT 01</t>
  </si>
  <si>
    <t>CI 02</t>
  </si>
  <si>
    <t>SE 01</t>
  </si>
  <si>
    <t>Rané Portocarrero</t>
  </si>
  <si>
    <t>I Semana Cine Polaco</t>
  </si>
  <si>
    <t>CI 03</t>
  </si>
  <si>
    <t>CI 04</t>
  </si>
  <si>
    <t>Litogrrafía</t>
  </si>
  <si>
    <t>HO 01</t>
  </si>
  <si>
    <t>AN 01</t>
  </si>
  <si>
    <t>CI 05</t>
  </si>
  <si>
    <t>Casa donde vivo, La</t>
  </si>
  <si>
    <t>Malisimo estado</t>
  </si>
  <si>
    <t>SE 02</t>
  </si>
  <si>
    <t>2 Semana de cine de la RDA</t>
  </si>
  <si>
    <t>CI 06</t>
  </si>
  <si>
    <t>CI 07</t>
  </si>
  <si>
    <t>Silvio Gayton</t>
  </si>
  <si>
    <t>RE 01</t>
  </si>
  <si>
    <t>Guerra e' finita, La</t>
  </si>
  <si>
    <t>Alain Resnais</t>
  </si>
  <si>
    <t>CI 08</t>
  </si>
  <si>
    <t>Sovversvi</t>
  </si>
  <si>
    <t>CI 09</t>
  </si>
  <si>
    <t>Paolo y Vittorio Tavianni</t>
  </si>
  <si>
    <t>l' Agnese va a morire</t>
  </si>
  <si>
    <t>CI 10</t>
  </si>
  <si>
    <t>Giulano Montaldo</t>
  </si>
  <si>
    <t xml:space="preserve">7 fratelli cervi </t>
  </si>
  <si>
    <t>CI 11</t>
  </si>
  <si>
    <t>Gianni Puccini</t>
  </si>
  <si>
    <t>Morire a madrid</t>
  </si>
  <si>
    <t>AN 03</t>
  </si>
  <si>
    <t>Cinemateca de Cuba V Aniversario</t>
  </si>
  <si>
    <t>Frédéric Rossif</t>
  </si>
  <si>
    <t>Che l'argentino</t>
  </si>
  <si>
    <t>SE 03</t>
  </si>
  <si>
    <t>Steve soderberg</t>
  </si>
  <si>
    <t>HO 02</t>
  </si>
  <si>
    <t>Al este del Edén</t>
  </si>
  <si>
    <t>CI 12</t>
  </si>
  <si>
    <t>Viaje la aventura de ser joven, El</t>
  </si>
  <si>
    <t>Fernando Solanas</t>
  </si>
  <si>
    <t>CI 13</t>
  </si>
  <si>
    <t>FI 156</t>
  </si>
  <si>
    <t>Cartel de ambientación</t>
  </si>
  <si>
    <t>Ficción</t>
  </si>
  <si>
    <t>AN 05</t>
  </si>
  <si>
    <t>Recreacion sobre la bandera</t>
  </si>
  <si>
    <t>75 in</t>
  </si>
  <si>
    <t>Cinemateca de Cuba. 10 años de programación permanente</t>
  </si>
  <si>
    <t xml:space="preserve">FI 157 </t>
  </si>
  <si>
    <t>FI 162</t>
  </si>
  <si>
    <t>FI 163</t>
  </si>
  <si>
    <t>Cinemdteca</t>
  </si>
  <si>
    <t>La quimera del oro</t>
  </si>
  <si>
    <t>II semana del cine soviético</t>
  </si>
  <si>
    <t>FI 164</t>
  </si>
  <si>
    <t>La última risa</t>
  </si>
  <si>
    <t>Semaine du cinéma cubain. Algerie</t>
  </si>
  <si>
    <t>CI 14</t>
  </si>
  <si>
    <t>HO 03</t>
  </si>
  <si>
    <t>CI 15</t>
  </si>
  <si>
    <t>Eduard Marinescu</t>
  </si>
  <si>
    <t>Ellas</t>
  </si>
  <si>
    <t>58.5 in</t>
  </si>
  <si>
    <t>AN 06</t>
  </si>
  <si>
    <t>Apropiación de una obra de rené Portocarrero</t>
  </si>
  <si>
    <t>Sardina, El</t>
  </si>
  <si>
    <t>AN 07</t>
  </si>
  <si>
    <t>FI0436</t>
  </si>
  <si>
    <t>Manuel Antonio Rodríguez</t>
  </si>
  <si>
    <t>FI 269</t>
  </si>
  <si>
    <t>El chicuelo</t>
  </si>
  <si>
    <t>RE 02</t>
  </si>
  <si>
    <t>SE 06</t>
  </si>
  <si>
    <t>SE 09</t>
  </si>
  <si>
    <t>MU 15</t>
  </si>
  <si>
    <t xml:space="preserve">FI 304 </t>
  </si>
  <si>
    <t>Segunda muestra itinerante de cine del Caribe</t>
  </si>
  <si>
    <t>SE 11</t>
  </si>
  <si>
    <t>FI 314</t>
  </si>
  <si>
    <t>OT06</t>
  </si>
  <si>
    <t>Documental</t>
  </si>
  <si>
    <t>62.5 in</t>
  </si>
  <si>
    <t>FI 315</t>
  </si>
  <si>
    <t>FI0600</t>
  </si>
  <si>
    <t>FI 317</t>
  </si>
  <si>
    <t>El acorazado Potemkin</t>
  </si>
  <si>
    <t>Steven Spielberg. Un festival de cine en Cuba</t>
  </si>
  <si>
    <t>FI 320</t>
  </si>
  <si>
    <t>El hombre de la cámara</t>
  </si>
  <si>
    <t>FI0447</t>
  </si>
  <si>
    <t>FI 330</t>
  </si>
  <si>
    <t>Roble de olor</t>
  </si>
  <si>
    <t>FI 334</t>
  </si>
  <si>
    <t>AN 10</t>
  </si>
  <si>
    <t>FI0579</t>
  </si>
  <si>
    <t>SE 12</t>
  </si>
  <si>
    <t>FI0583</t>
  </si>
  <si>
    <t>AN 12</t>
  </si>
  <si>
    <t>Cinemateca de Cuba (1960 - 1980)</t>
  </si>
  <si>
    <t>FI 454</t>
  </si>
  <si>
    <t>RE 04</t>
  </si>
  <si>
    <t>59 in</t>
  </si>
  <si>
    <t>AN 14</t>
  </si>
  <si>
    <t>OT 04</t>
  </si>
  <si>
    <t>El Palacio de Bellas Artes y la Cinemateca de Cuba presentan la Cinemateca juvenil</t>
  </si>
  <si>
    <t>AN 16</t>
  </si>
  <si>
    <t>Omertá</t>
  </si>
  <si>
    <t>OT 05</t>
  </si>
  <si>
    <t>MU 17</t>
  </si>
  <si>
    <t>MU 01</t>
  </si>
  <si>
    <t>FI0026</t>
  </si>
  <si>
    <t>MU 02</t>
  </si>
  <si>
    <t>AN 17</t>
  </si>
  <si>
    <t>FI0027</t>
  </si>
  <si>
    <t>90 in</t>
  </si>
  <si>
    <t>127 in</t>
  </si>
  <si>
    <t>AN 18</t>
  </si>
  <si>
    <t>FI0029</t>
  </si>
  <si>
    <t>86 in</t>
  </si>
  <si>
    <t>AN 19</t>
  </si>
  <si>
    <t>Cuba baila</t>
  </si>
  <si>
    <t>FI0028</t>
  </si>
  <si>
    <t>AN 20</t>
  </si>
  <si>
    <t>AN 21</t>
  </si>
  <si>
    <t>AN 22</t>
  </si>
  <si>
    <t>FI0030</t>
  </si>
  <si>
    <t>86.5 in</t>
  </si>
  <si>
    <t>AN 23</t>
  </si>
  <si>
    <t>Félix Chi</t>
  </si>
  <si>
    <t>FI0042</t>
  </si>
  <si>
    <t>AN 24</t>
  </si>
  <si>
    <t>Carta de la pluma, La</t>
  </si>
  <si>
    <t>República Popoular China</t>
  </si>
  <si>
    <t>Shih Hui</t>
  </si>
  <si>
    <t>María Primorosa</t>
  </si>
  <si>
    <t>Primer día de la paz, El</t>
  </si>
  <si>
    <t>FI0736</t>
  </si>
  <si>
    <t>Yakov Segal</t>
  </si>
  <si>
    <t>Y me hice maestro</t>
  </si>
  <si>
    <t>54 in</t>
  </si>
  <si>
    <t>FI0621</t>
  </si>
  <si>
    <t>55 in</t>
  </si>
  <si>
    <t>HO01</t>
  </si>
  <si>
    <t>Abuelo Automóvil, El</t>
  </si>
  <si>
    <t>00900.jpg</t>
  </si>
  <si>
    <t>Alfred Radock</t>
  </si>
  <si>
    <t>Bara la bruja</t>
  </si>
  <si>
    <t>FI0615</t>
  </si>
  <si>
    <t>Barricada silenciosa, La</t>
  </si>
  <si>
    <t>FI0624</t>
  </si>
  <si>
    <t>Cinemateca de Cuba. Cine de Arte ICAIC</t>
  </si>
  <si>
    <t xml:space="preserve">OT07 </t>
  </si>
  <si>
    <t>Enciclopedia Popular</t>
  </si>
  <si>
    <t>OT08</t>
  </si>
  <si>
    <t>Espartaquiadas, Las</t>
  </si>
  <si>
    <t>Esperen carta</t>
  </si>
  <si>
    <t>FI0616</t>
  </si>
  <si>
    <t>K. Karasick</t>
  </si>
  <si>
    <t>Había una vez un rey</t>
  </si>
  <si>
    <t>Borivej Zeman</t>
  </si>
  <si>
    <t>Incorregibles, Los</t>
  </si>
  <si>
    <t>Yuri Chuliukin</t>
  </si>
  <si>
    <t>Joven Guardia, La</t>
  </si>
  <si>
    <t>Juventud en las llamas de la guerra, La</t>
  </si>
  <si>
    <t>Wang Yen</t>
  </si>
  <si>
    <t>No mires atrás hijo mío</t>
  </si>
  <si>
    <t>Branko Bauer</t>
  </si>
  <si>
    <t>Panadero del Emperador, El</t>
  </si>
  <si>
    <t>S / País</t>
  </si>
  <si>
    <t>M. Fric</t>
  </si>
  <si>
    <t>Papá dollar</t>
  </si>
  <si>
    <t>85 in</t>
  </si>
  <si>
    <t>Viktop Gertler</t>
  </si>
  <si>
    <t>Primera Brigada de Salvamento</t>
  </si>
  <si>
    <t>FI0623</t>
  </si>
  <si>
    <t>Señorita fea, La</t>
  </si>
  <si>
    <t>80 in</t>
  </si>
  <si>
    <t>Miroslav Hubacek</t>
  </si>
  <si>
    <t>Sueño de una noche de verano</t>
  </si>
  <si>
    <t>FI0619</t>
  </si>
  <si>
    <t>Jiri Trnka</t>
  </si>
  <si>
    <t>Sueño para un domingo</t>
  </si>
  <si>
    <t>Vaclav Gajer</t>
  </si>
  <si>
    <t>Tinta roja, La</t>
  </si>
  <si>
    <t>FI0037</t>
  </si>
  <si>
    <t>Mal estado</t>
  </si>
  <si>
    <t>Chica indomable, Una</t>
  </si>
  <si>
    <t>89 in</t>
  </si>
  <si>
    <t>Mihaly Szemes</t>
  </si>
  <si>
    <t>Primera Semana de cine búlgaro</t>
  </si>
  <si>
    <t>Tigres en alta mar</t>
  </si>
  <si>
    <t>Vladimir Fetin</t>
  </si>
  <si>
    <t>FI0927</t>
  </si>
  <si>
    <t>FI0930</t>
  </si>
  <si>
    <t>FI0045</t>
  </si>
  <si>
    <t>FI0054</t>
  </si>
  <si>
    <t>Cuento del viejo tranvía</t>
  </si>
  <si>
    <t>00953.jpg</t>
  </si>
  <si>
    <t>Milan Vosmik</t>
  </si>
  <si>
    <t>Empleo, El</t>
  </si>
  <si>
    <t>Ermanno Olmi</t>
  </si>
  <si>
    <t>Novios, Los</t>
  </si>
  <si>
    <t>FI0613</t>
  </si>
  <si>
    <t>Premio mayor, El</t>
  </si>
  <si>
    <t>00695.jpg</t>
  </si>
  <si>
    <t>Rey de los pepinos, El</t>
  </si>
  <si>
    <t>Festival de Cartones</t>
  </si>
  <si>
    <t>Cestmir Mlikovsky</t>
  </si>
  <si>
    <t>FI0921</t>
  </si>
  <si>
    <t>Primer festival de cine cubano por televisión</t>
  </si>
  <si>
    <t>FI0925</t>
  </si>
  <si>
    <t>00740.jpg</t>
  </si>
  <si>
    <t>FI0059</t>
  </si>
  <si>
    <t>FI0061</t>
  </si>
  <si>
    <t>Festival Internacional de Cine Joven  - 1978</t>
  </si>
  <si>
    <t>FI0929</t>
  </si>
  <si>
    <t>FI0933</t>
  </si>
  <si>
    <t>FI0911</t>
  </si>
  <si>
    <t xml:space="preserve">FE01 </t>
  </si>
  <si>
    <t>Primer Festival Internacional del Nuevo Cine Latinoamericano</t>
  </si>
  <si>
    <t>FI0835</t>
  </si>
  <si>
    <t>FI0922</t>
  </si>
  <si>
    <t>FI1064</t>
  </si>
  <si>
    <t>FI0919</t>
  </si>
  <si>
    <t>FI0932</t>
  </si>
  <si>
    <t>FE04</t>
  </si>
  <si>
    <t>4to. Festival del Nuevo Cine Latinoamericano</t>
  </si>
  <si>
    <t>FE05</t>
  </si>
  <si>
    <t>5to. Festival Internacional del Nuevo Cine Latinoamericano</t>
  </si>
  <si>
    <t>FI0923</t>
  </si>
  <si>
    <t>Beatriz</t>
  </si>
  <si>
    <t>FE07</t>
  </si>
  <si>
    <t>00942.jpg</t>
  </si>
  <si>
    <t>6to. Festival del Nuevo Cine Latinoamericano</t>
  </si>
  <si>
    <t>Canal</t>
  </si>
  <si>
    <t>00941.jpg</t>
  </si>
  <si>
    <t>Andrze Wajda</t>
  </si>
  <si>
    <t>Festival mundial de cine subacuático</t>
  </si>
  <si>
    <t>Chica de Bube, La</t>
  </si>
  <si>
    <t>00951.jpg</t>
  </si>
  <si>
    <t>Luigi Comencine</t>
  </si>
  <si>
    <t>Cine en el corte, El</t>
  </si>
  <si>
    <t>00938.jpg</t>
  </si>
  <si>
    <t>FE09</t>
  </si>
  <si>
    <t>Eclipse, El</t>
  </si>
  <si>
    <t>FI0622</t>
  </si>
  <si>
    <t>Michelangelo Antonioni</t>
  </si>
  <si>
    <t>FE10</t>
  </si>
  <si>
    <t>Festival de Río</t>
  </si>
  <si>
    <t>Fortaleza escondida, La</t>
  </si>
  <si>
    <t>Generación</t>
  </si>
  <si>
    <t>Hamlet</t>
  </si>
  <si>
    <t>FI0620</t>
  </si>
  <si>
    <t>Grigori Gozinstev</t>
  </si>
  <si>
    <t>FE46</t>
  </si>
  <si>
    <t>Ziraldo Alfonso Alber Pinto</t>
  </si>
  <si>
    <t>Hombre, El</t>
  </si>
  <si>
    <t>FI0612</t>
  </si>
  <si>
    <t>FE13</t>
  </si>
  <si>
    <t>Kaneto Shindo</t>
  </si>
  <si>
    <t>Pastor Rey, El</t>
  </si>
  <si>
    <t>9ª Festival Internacional del Nuevo Cine Latinoamericano</t>
  </si>
  <si>
    <t>Nikola Valchev</t>
  </si>
  <si>
    <t>FE14</t>
  </si>
  <si>
    <t>Pirata samurai, El</t>
  </si>
  <si>
    <t>10mo. Festival del Nuevo Cine Latinoamericano Cine - televisión - video</t>
  </si>
  <si>
    <t>Senkichi Taniguchi</t>
  </si>
  <si>
    <t>Rafael López Castro</t>
  </si>
  <si>
    <t>Siempre el amor</t>
  </si>
  <si>
    <t xml:space="preserve">10°. Festival del Nuevo Cine Latinoamericano </t>
  </si>
  <si>
    <t>FI0611</t>
  </si>
  <si>
    <t>Vladan Slijepcevic</t>
  </si>
  <si>
    <t>FE15</t>
  </si>
  <si>
    <t>Sobre algo distinto</t>
  </si>
  <si>
    <t>Vera Chytilova</t>
  </si>
  <si>
    <t xml:space="preserve">Suspirante, El </t>
  </si>
  <si>
    <t>FE16</t>
  </si>
  <si>
    <t>XI Festival del Nuevo Cine Latinoamericano</t>
  </si>
  <si>
    <t>Pierre Etaix</t>
  </si>
  <si>
    <t>FE17</t>
  </si>
  <si>
    <t>Terrorista, El</t>
  </si>
  <si>
    <t>FE44</t>
  </si>
  <si>
    <t>12. Festival Internacional del Nuevo Cine Latinoamericano</t>
  </si>
  <si>
    <t>Gianifranco de Bosio</t>
  </si>
  <si>
    <t>FE18</t>
  </si>
  <si>
    <t>Todo queda a los hombres</t>
  </si>
  <si>
    <t>Georgui Natason</t>
  </si>
  <si>
    <t>FE19</t>
  </si>
  <si>
    <t>Virginia Acebo Toledo</t>
  </si>
  <si>
    <t>Festival Nacional de Documentales</t>
  </si>
  <si>
    <t>XIII Festival Internacionaldel Nuevo Cine Latinoamericano</t>
  </si>
  <si>
    <t>Trono de sangre, El</t>
  </si>
  <si>
    <t>FI0617</t>
  </si>
  <si>
    <t>FE21</t>
  </si>
  <si>
    <t>FE22</t>
  </si>
  <si>
    <t>Tudor</t>
  </si>
  <si>
    <t>Vida conyugal de Jean Marc</t>
  </si>
  <si>
    <t>Andre Cayate</t>
  </si>
  <si>
    <t>FE28</t>
  </si>
  <si>
    <t>Vidas secas</t>
  </si>
  <si>
    <t>FE29</t>
  </si>
  <si>
    <t>FE30</t>
  </si>
  <si>
    <t>Nelson Pereira Dos Santos</t>
  </si>
  <si>
    <t>FE32</t>
  </si>
  <si>
    <t>FE34</t>
  </si>
  <si>
    <t>Y el quinto es el miedo</t>
  </si>
  <si>
    <t>FI1126</t>
  </si>
  <si>
    <t>FE35</t>
  </si>
  <si>
    <t>21. Festival del Nuevo Cine Latinoamericano</t>
  </si>
  <si>
    <t>Zbynek Brynych</t>
  </si>
  <si>
    <t>Sobre Obra de Servando Cabrera Moreno</t>
  </si>
  <si>
    <t>FE36</t>
  </si>
  <si>
    <t>22. Festival del Nuevo Cine Latinoamericano</t>
  </si>
  <si>
    <t>FE37</t>
  </si>
  <si>
    <t>FE38</t>
  </si>
  <si>
    <t>FE39</t>
  </si>
  <si>
    <t>FE40</t>
  </si>
  <si>
    <t>Jesús Ávila</t>
  </si>
  <si>
    <t>FI0513</t>
  </si>
  <si>
    <t>FI0913</t>
  </si>
  <si>
    <t>FE42</t>
  </si>
  <si>
    <t>FE60</t>
  </si>
  <si>
    <t>FI0071</t>
  </si>
  <si>
    <t>FI0069</t>
  </si>
  <si>
    <t>FI0072</t>
  </si>
  <si>
    <t>FI0916</t>
  </si>
  <si>
    <t>FE63</t>
  </si>
  <si>
    <t>Festival Internacional del Cine Pobre</t>
  </si>
  <si>
    <t>FI0070</t>
  </si>
  <si>
    <t>FI0079</t>
  </si>
  <si>
    <t>FE62</t>
  </si>
  <si>
    <t>FI0075</t>
  </si>
  <si>
    <t>FE54</t>
  </si>
  <si>
    <t>FI0076</t>
  </si>
  <si>
    <t>2do Festival Internacional del audiovisual para la niñez y la juventud</t>
  </si>
  <si>
    <t>2do Festival Nacional de cine en la montaña</t>
  </si>
  <si>
    <t>FI0917</t>
  </si>
  <si>
    <t>FE59</t>
  </si>
  <si>
    <t>FI0077</t>
  </si>
  <si>
    <t>Kardos Ferenc - Rozsa Janos</t>
  </si>
  <si>
    <t>FI0073</t>
  </si>
  <si>
    <t>FE61</t>
  </si>
  <si>
    <t>8vo Festival Internacional de Documentales Santiago Álvarez in memoriam</t>
  </si>
  <si>
    <t>FE48</t>
  </si>
  <si>
    <t>FI0910</t>
  </si>
  <si>
    <t>IX Festival Internacional de Documentales Santiago Álvarez in memoriam</t>
  </si>
  <si>
    <t>Carlos Suárez</t>
  </si>
  <si>
    <t>FE55</t>
  </si>
  <si>
    <t>4to Festival de Cine de Montaña</t>
  </si>
  <si>
    <t>RDA-Checoslovaquia</t>
  </si>
  <si>
    <t>FE56</t>
  </si>
  <si>
    <t>FI0087</t>
  </si>
  <si>
    <t>FE57</t>
  </si>
  <si>
    <t>Roberto Rossellini - Jean Luc Godard - Pier Paolo Passolini - Ugo Gregoretti</t>
  </si>
  <si>
    <t>FI0931</t>
  </si>
  <si>
    <t>Festival del cine Pobre de Humberto Solás</t>
  </si>
  <si>
    <t>FE64</t>
  </si>
  <si>
    <t>FI0082</t>
  </si>
  <si>
    <t>8 Festival Internacional del cine pobre Humberto Solás</t>
  </si>
  <si>
    <t>13 Festival Internacional de Documentales Santilago Álvarez</t>
  </si>
  <si>
    <t>FI 1221b</t>
  </si>
  <si>
    <t>4 agentes del desorden</t>
  </si>
  <si>
    <t>FI0808</t>
  </si>
  <si>
    <t>Amores de una rubita, Los</t>
  </si>
  <si>
    <t>FI0807</t>
  </si>
  <si>
    <t>Arte de vivir, El</t>
  </si>
  <si>
    <t>Julio Diamante</t>
  </si>
  <si>
    <t>Asi he venido</t>
  </si>
  <si>
    <t>FI0859</t>
  </si>
  <si>
    <t>Miklos Jancso</t>
  </si>
  <si>
    <t>Buena ocasión, La</t>
  </si>
  <si>
    <t>FI0857</t>
  </si>
  <si>
    <t>Michel Drach</t>
  </si>
  <si>
    <t>Campos roturados</t>
  </si>
  <si>
    <t>00940.jpg</t>
  </si>
  <si>
    <t>Alexandr Ivanov</t>
  </si>
  <si>
    <t>Criminal no escapará, El</t>
  </si>
  <si>
    <t>FI0618</t>
  </si>
  <si>
    <t>Semion Tumanov</t>
  </si>
  <si>
    <t>Fantasma de la sra. Blanca, El</t>
  </si>
  <si>
    <t>FI0804</t>
  </si>
  <si>
    <t>Zdenek Podskalsky</t>
  </si>
  <si>
    <t>Felicidad, La</t>
  </si>
  <si>
    <t>Fin de fiesta</t>
  </si>
  <si>
    <t>Leopoldo Torre Nilsson</t>
  </si>
  <si>
    <t>Larga ausencia, Una</t>
  </si>
  <si>
    <t>Henry Colpi</t>
  </si>
  <si>
    <t>Mar de fuego</t>
  </si>
  <si>
    <t>FI0084</t>
  </si>
  <si>
    <t>Pham Ki Nam</t>
  </si>
  <si>
    <t>Muchacha de la valija, La</t>
  </si>
  <si>
    <t>Valerio Zurlini</t>
  </si>
  <si>
    <t>Rashomon</t>
  </si>
  <si>
    <t>Theresa Desqueyroux</t>
  </si>
  <si>
    <t>Georges Franju</t>
  </si>
  <si>
    <t>Tom Jones</t>
  </si>
  <si>
    <t>Tony Richarson</t>
  </si>
  <si>
    <t>Tribulaciones de un chino en China, Las</t>
  </si>
  <si>
    <t>FI0778</t>
  </si>
  <si>
    <t>Fracia-Italia</t>
  </si>
  <si>
    <t>FI0522</t>
  </si>
  <si>
    <t>FI0782</t>
  </si>
  <si>
    <t>FI0530</t>
  </si>
  <si>
    <t>FI1066</t>
  </si>
  <si>
    <t>FI0610</t>
  </si>
  <si>
    <t>Sydney Hayers</t>
  </si>
  <si>
    <t>FI0088</t>
  </si>
  <si>
    <t>7 hombres de oro</t>
  </si>
  <si>
    <t>Marco Vicario</t>
  </si>
  <si>
    <t>Acualongos en el fondo del mar</t>
  </si>
  <si>
    <t>00891.jpg</t>
  </si>
  <si>
    <t>Evgeni Sherdtobitov</t>
  </si>
  <si>
    <t>Angel de la muerte, El</t>
  </si>
  <si>
    <t>Bandoleros. Los</t>
  </si>
  <si>
    <t>FI0813</t>
  </si>
  <si>
    <t>En busca de un hombre</t>
  </si>
  <si>
    <t>Frank Tashlin</t>
  </si>
  <si>
    <t xml:space="preserve">Esgrimista ciego y el experto de ajedrez, El </t>
  </si>
  <si>
    <t>Kenji Misuni</t>
  </si>
  <si>
    <t>Estrella sin nombre, Una</t>
  </si>
  <si>
    <t>Rumanía-Francia</t>
  </si>
  <si>
    <t>Fiestas galantes</t>
  </si>
  <si>
    <t>Rumaní-Francia</t>
  </si>
  <si>
    <t>René Clair</t>
  </si>
  <si>
    <t>Joven combatiente, El</t>
  </si>
  <si>
    <t>Hai Ninh</t>
  </si>
  <si>
    <t>Luz que agoniza, La</t>
  </si>
  <si>
    <t>George Cukor</t>
  </si>
  <si>
    <t>Menage a la italiana</t>
  </si>
  <si>
    <t>Franco Indovino</t>
  </si>
  <si>
    <t>Monsieur Verdoux</t>
  </si>
  <si>
    <t>Oro del duque, El</t>
  </si>
  <si>
    <t>Jacques Baratier</t>
  </si>
  <si>
    <t>Plaza para los descalzos, La</t>
  </si>
  <si>
    <t>FI0524</t>
  </si>
  <si>
    <t>Stanislav Barabas</t>
  </si>
  <si>
    <t>Quién eres tú Polly Maggoo</t>
  </si>
  <si>
    <t>William Klein</t>
  </si>
  <si>
    <t>Remedio por el amor</t>
  </si>
  <si>
    <t>Siete hombres de oro</t>
  </si>
  <si>
    <t>Venga el libro de reclamaciones</t>
  </si>
  <si>
    <t>FI0659</t>
  </si>
  <si>
    <t>España-Argentina</t>
  </si>
  <si>
    <t>FI0100</t>
  </si>
  <si>
    <t>Frank Launder y Sidney Gilliat</t>
  </si>
  <si>
    <t>Andando sobre las olas</t>
  </si>
  <si>
    <t>FI0794</t>
  </si>
  <si>
    <t>Bulgaria-URSS</t>
  </si>
  <si>
    <t>Pavel Liubimov</t>
  </si>
  <si>
    <t>Audaz y el castillo, El</t>
  </si>
  <si>
    <t>FI0099</t>
  </si>
  <si>
    <t>Bautizo, El</t>
  </si>
  <si>
    <t>00935.jpg</t>
  </si>
  <si>
    <t>Roberto Fandiño</t>
  </si>
  <si>
    <t>Buscando su camino</t>
  </si>
  <si>
    <t>00936.jpg</t>
  </si>
  <si>
    <t>Akimori Matsuo</t>
  </si>
  <si>
    <t>Cofradía de la margarita, La</t>
  </si>
  <si>
    <t>Jean Pierre Mocky</t>
  </si>
  <si>
    <t>Cuento del Zar Saltan, El</t>
  </si>
  <si>
    <t>FI0817</t>
  </si>
  <si>
    <t>Alexandr Ptushku</t>
  </si>
  <si>
    <t>Cura y la muchacha, El</t>
  </si>
  <si>
    <t>00957.jpg</t>
  </si>
  <si>
    <t>Joaquim Pedro de Andrade</t>
  </si>
  <si>
    <t>Difunta, La</t>
  </si>
  <si>
    <t>Don Juan en Sicilia</t>
  </si>
  <si>
    <t>Alberto Latuada</t>
  </si>
  <si>
    <t>Dulce y amargo</t>
  </si>
  <si>
    <t>FI1068</t>
  </si>
  <si>
    <t>Fantomas contra Scotland Yard</t>
  </si>
  <si>
    <t>FI0779</t>
  </si>
  <si>
    <t>Andre Hunbelle</t>
  </si>
  <si>
    <t>Golpe de gracia, El</t>
  </si>
  <si>
    <t>FI0781</t>
  </si>
  <si>
    <t>Francia-Canadá</t>
  </si>
  <si>
    <t>J. Cayrol, C, Durand</t>
  </si>
  <si>
    <t>Katia y el cocodrilo</t>
  </si>
  <si>
    <t>FI0902</t>
  </si>
  <si>
    <t>Vera Plivova</t>
  </si>
  <si>
    <t>Masajista Ichi y el cofre de oro</t>
  </si>
  <si>
    <t>Ketsuo Ikehiro</t>
  </si>
  <si>
    <t>Pistolero invencible, El</t>
  </si>
  <si>
    <t>Puños en el bolsillo, Los</t>
  </si>
  <si>
    <t>Marco Belloccio</t>
  </si>
  <si>
    <t>Rapto a la caucasiana, Un</t>
  </si>
  <si>
    <t>Leonid Gadai</t>
  </si>
  <si>
    <t>Recuerdos de la infancia</t>
  </si>
  <si>
    <t>Elisabeta Bostan</t>
  </si>
  <si>
    <t>Tarahumara</t>
  </si>
  <si>
    <t>FI0803</t>
  </si>
  <si>
    <t>Tengo dos años</t>
  </si>
  <si>
    <t>Fujiko Yamamoto, Eiji funakoshi</t>
  </si>
  <si>
    <t>Trenes rigurosamente vigilados</t>
  </si>
  <si>
    <t>FI0763</t>
  </si>
  <si>
    <t>Vengadores incapturables, Los</t>
  </si>
  <si>
    <t>FI0715</t>
  </si>
  <si>
    <t>Eimond Keosaian</t>
  </si>
  <si>
    <t>FI0122</t>
  </si>
  <si>
    <t>FI0120</t>
  </si>
  <si>
    <t>FI0850</t>
  </si>
  <si>
    <t>FI0124</t>
  </si>
  <si>
    <t>FI0840</t>
  </si>
  <si>
    <t>FI0805</t>
  </si>
  <si>
    <t>FI0786</t>
  </si>
  <si>
    <t>FI0663</t>
  </si>
  <si>
    <t>FI0127</t>
  </si>
  <si>
    <t>FI0134</t>
  </si>
  <si>
    <t>Amantes de Hiroshima, Los</t>
  </si>
  <si>
    <t>FI0135</t>
  </si>
  <si>
    <t>Koreyoshi Kuruhara</t>
  </si>
  <si>
    <t>Ana Karenina</t>
  </si>
  <si>
    <t>00889.jpg</t>
  </si>
  <si>
    <t>Alexandr Zarji</t>
  </si>
  <si>
    <t>Apanatchi</t>
  </si>
  <si>
    <t>FI0789</t>
  </si>
  <si>
    <t>Harald Philipp</t>
  </si>
  <si>
    <t>Aventuras de Sindbad, Las</t>
  </si>
  <si>
    <t>00883.jpg</t>
  </si>
  <si>
    <t>Taiji Yabusama</t>
  </si>
  <si>
    <t>Aventuras de Tom Sawyer</t>
  </si>
  <si>
    <t>00887.jpg</t>
  </si>
  <si>
    <t>Francia- Rumanía</t>
  </si>
  <si>
    <t>W. Liebemeiner</t>
  </si>
  <si>
    <t>Bautizo</t>
  </si>
  <si>
    <t>00886.jpg</t>
  </si>
  <si>
    <t>Cautivos, Los</t>
  </si>
  <si>
    <t>FI0809</t>
  </si>
  <si>
    <t>Bubb Boctti</t>
  </si>
  <si>
    <t>Dama del alba, La</t>
  </si>
  <si>
    <t>FI0861</t>
  </si>
  <si>
    <t>Rovira-Beleta</t>
  </si>
  <si>
    <t>Destello de la espada de Ichi</t>
  </si>
  <si>
    <t>00960.jpg</t>
  </si>
  <si>
    <t>Kasuo Ikehiro</t>
  </si>
  <si>
    <t>Día de la violencia, El</t>
  </si>
  <si>
    <t>FI0812</t>
  </si>
  <si>
    <t>Damiano Damiani</t>
  </si>
  <si>
    <t>Ella y él</t>
  </si>
  <si>
    <t>FI0827</t>
  </si>
  <si>
    <t>SachikoHidari</t>
  </si>
  <si>
    <t>Espada maldita, La</t>
  </si>
  <si>
    <t>Kinachi Okamoto</t>
  </si>
  <si>
    <t>Fin del Barón Ungern, El</t>
  </si>
  <si>
    <t>FI0841</t>
  </si>
  <si>
    <t>Mongolia-URSS</t>
  </si>
  <si>
    <t>A. Brobrovski</t>
  </si>
  <si>
    <t>FI0130</t>
  </si>
  <si>
    <t>Giro, El</t>
  </si>
  <si>
    <t>FI0780</t>
  </si>
  <si>
    <t>Francia-Senegal</t>
  </si>
  <si>
    <t>Sembene Ousmane</t>
  </si>
  <si>
    <t>Hermanastros, Los</t>
  </si>
  <si>
    <t>FI0860</t>
  </si>
  <si>
    <t>Miyohi Ieki</t>
  </si>
  <si>
    <t>Hombre del millón, El</t>
  </si>
  <si>
    <t>Inglés</t>
  </si>
  <si>
    <t>Hombre que hay que matar, El</t>
  </si>
  <si>
    <t>FI0806</t>
  </si>
  <si>
    <t>Philippe Conoroyer</t>
  </si>
  <si>
    <t>Infierno volado, El</t>
  </si>
  <si>
    <t>FI0851</t>
  </si>
  <si>
    <t>Ivan Lukinsk</t>
  </si>
  <si>
    <t>Jefe de Chukotka, El</t>
  </si>
  <si>
    <t>FI0823</t>
  </si>
  <si>
    <t>Vitali Meinikov</t>
  </si>
  <si>
    <t>FI0626</t>
  </si>
  <si>
    <t>Miyoshi Saeki</t>
  </si>
  <si>
    <t>Lámpara maravillosa de Aladino, La</t>
  </si>
  <si>
    <t>FI0852</t>
  </si>
  <si>
    <t>B.Ritsarev</t>
  </si>
  <si>
    <t>Mi amiga Sybille</t>
  </si>
  <si>
    <t>FI0799</t>
  </si>
  <si>
    <t>Wolfang Luderer</t>
  </si>
  <si>
    <t>Noche loca del conejo, La</t>
  </si>
  <si>
    <t>Alfredo Angeli</t>
  </si>
  <si>
    <t>Rapto de las doncellas, El</t>
  </si>
  <si>
    <t>FI0788</t>
  </si>
  <si>
    <t>Reina de nieve, La</t>
  </si>
  <si>
    <t>G. Kazansko</t>
  </si>
  <si>
    <t>Seguro de virginidad</t>
  </si>
  <si>
    <t>FI0801</t>
  </si>
  <si>
    <t>G. Bianchi</t>
  </si>
  <si>
    <t>Siete novias para siete hermanos</t>
  </si>
  <si>
    <t>FI0845</t>
  </si>
  <si>
    <t>Stanley Donnen</t>
  </si>
  <si>
    <t>Silencio y clamor</t>
  </si>
  <si>
    <t>FI0832</t>
  </si>
  <si>
    <t>Miclos Jancso</t>
  </si>
  <si>
    <t>Subterráneo, El</t>
  </si>
  <si>
    <t>FI0614</t>
  </si>
  <si>
    <t>Virgil Calotescu</t>
  </si>
  <si>
    <t>Sudor y lágrimas</t>
  </si>
  <si>
    <t>FI0858</t>
  </si>
  <si>
    <t>Taro Urayama</t>
  </si>
  <si>
    <t>Tercera juventud, La</t>
  </si>
  <si>
    <t>Francia-URSS</t>
  </si>
  <si>
    <t>Jean Deville</t>
  </si>
  <si>
    <t>Valle de las mujeres solitarias, El</t>
  </si>
  <si>
    <t>Tamas Renyi</t>
  </si>
  <si>
    <t>Vertical</t>
  </si>
  <si>
    <t>FI0625</t>
  </si>
  <si>
    <t>Viento negro</t>
  </si>
  <si>
    <t>FI0527</t>
  </si>
  <si>
    <t>Fernando González</t>
  </si>
  <si>
    <t>Vivir es mi deseo</t>
  </si>
  <si>
    <t>Morton Dacosta</t>
  </si>
  <si>
    <t>SE42</t>
  </si>
  <si>
    <t>FI0146</t>
  </si>
  <si>
    <t>FI0148</t>
  </si>
  <si>
    <t>1001 noches árabes, Las</t>
  </si>
  <si>
    <t>Jack Kinney</t>
  </si>
  <si>
    <t>Asterix el galo</t>
  </si>
  <si>
    <t>FI0907</t>
  </si>
  <si>
    <t>Francia-Bégica</t>
  </si>
  <si>
    <t>Atentado al pudor</t>
  </si>
  <si>
    <t>00881.jpg</t>
  </si>
  <si>
    <t>Aventuras de Turli, Las</t>
  </si>
  <si>
    <t>00880.jpg</t>
  </si>
  <si>
    <t>Walter Beck</t>
  </si>
  <si>
    <t>Bala sin nombre</t>
  </si>
  <si>
    <t>FI1040</t>
  </si>
  <si>
    <t>Jack Arnold</t>
  </si>
  <si>
    <t>Becerro de oro, El</t>
  </si>
  <si>
    <t>00921.jpg</t>
  </si>
  <si>
    <t>Mijail Shveitser</t>
  </si>
  <si>
    <t>Brazo de los brillantes, El</t>
  </si>
  <si>
    <t>FI0834</t>
  </si>
  <si>
    <t>Buenos y los malos, Los</t>
  </si>
  <si>
    <t>Cara a cara</t>
  </si>
  <si>
    <t>FI0142</t>
  </si>
  <si>
    <t>Julio Bressane</t>
  </si>
  <si>
    <t>Cinemateca de Cuba Programación</t>
  </si>
  <si>
    <t>00922.jpg</t>
  </si>
  <si>
    <t>FI 03647</t>
  </si>
  <si>
    <t>Dame la patita, amigo</t>
  </si>
  <si>
    <t>FI0143</t>
  </si>
  <si>
    <t>Ilya Gurin</t>
  </si>
  <si>
    <t>Desafío en sangre</t>
  </si>
  <si>
    <t>00961.jpg</t>
  </si>
  <si>
    <t>Toshio Masuda</t>
  </si>
  <si>
    <t>En el carro de guerra de Zizka</t>
  </si>
  <si>
    <t>FI0811</t>
  </si>
  <si>
    <t>En el corazón de la vida</t>
  </si>
  <si>
    <t>Esclavo de la avaricia</t>
  </si>
  <si>
    <t>Escudo y la espada, El</t>
  </si>
  <si>
    <t>FI0787</t>
  </si>
  <si>
    <t>Vladimir Basov</t>
  </si>
  <si>
    <t>Estrellas de Eger, Las</t>
  </si>
  <si>
    <t>FI0798</t>
  </si>
  <si>
    <t>Fuego, mi muñeca</t>
  </si>
  <si>
    <t>Italia-Checoslovaquia</t>
  </si>
  <si>
    <t>Goyokín</t>
  </si>
  <si>
    <t>Humo de Londres</t>
  </si>
  <si>
    <t>FI1041</t>
  </si>
  <si>
    <t>Impostores</t>
  </si>
  <si>
    <t>FI0822</t>
  </si>
  <si>
    <t>Felix Mariassy</t>
  </si>
  <si>
    <t>Isla del león, La</t>
  </si>
  <si>
    <t>FI0147</t>
  </si>
  <si>
    <t>Nido de Hidalgos</t>
  </si>
  <si>
    <t>FI0796</t>
  </si>
  <si>
    <t>Andrei Mijalkov Konchalovski</t>
  </si>
  <si>
    <t>Programación ICAIC</t>
  </si>
  <si>
    <t>Siete fieras</t>
  </si>
  <si>
    <t>FI0774</t>
  </si>
  <si>
    <t>Tetsuo Tanba</t>
  </si>
  <si>
    <t>Tatiana y sus amigos</t>
  </si>
  <si>
    <t>FI0810</t>
  </si>
  <si>
    <t>Radim Curcek</t>
  </si>
  <si>
    <t>Trópico</t>
  </si>
  <si>
    <t>FI0718</t>
  </si>
  <si>
    <t>Giani Amico</t>
  </si>
  <si>
    <t>Unidades móviles. Programación</t>
  </si>
  <si>
    <t>OT07</t>
  </si>
  <si>
    <t>Viento distante, El</t>
  </si>
  <si>
    <t>FI0652</t>
  </si>
  <si>
    <t>Sergio Véjar</t>
  </si>
  <si>
    <t>Vil seducción, La</t>
  </si>
  <si>
    <t>FI1042</t>
  </si>
  <si>
    <t>José María Forque</t>
  </si>
  <si>
    <t>Viviremos hasta el lunes</t>
  </si>
  <si>
    <t>Urss</t>
  </si>
  <si>
    <t>Stanilav Rostitski</t>
  </si>
  <si>
    <t>Vivos o preferentemente muertos</t>
  </si>
  <si>
    <t>Italia-España</t>
  </si>
  <si>
    <t>FI0155</t>
  </si>
  <si>
    <t>Francia - Bélgica</t>
  </si>
  <si>
    <t>AN05</t>
  </si>
  <si>
    <t>FI0915</t>
  </si>
  <si>
    <t>FI0172</t>
  </si>
  <si>
    <t>FI0173</t>
  </si>
  <si>
    <t>Ángeles negros, Los</t>
  </si>
  <si>
    <t>Aventuras del Capitán Florián, Las</t>
  </si>
  <si>
    <t>FI0726</t>
  </si>
  <si>
    <t>Werner Wallroth</t>
  </si>
  <si>
    <t>Azote de Dios, El</t>
  </si>
  <si>
    <t>FI0711</t>
  </si>
  <si>
    <t>Maria Kaniewska</t>
  </si>
  <si>
    <t>Bodas de oro</t>
  </si>
  <si>
    <t>FI0630</t>
  </si>
  <si>
    <t>Stanislaw Lewsztokicw</t>
  </si>
  <si>
    <t>Caliche sangriento</t>
  </si>
  <si>
    <t>00910.jpg</t>
  </si>
  <si>
    <t>Helvio Soto</t>
  </si>
  <si>
    <t>Cuentos de Hans Christian Andersen, Los</t>
  </si>
  <si>
    <t>FI0609</t>
  </si>
  <si>
    <t>Kimio Yabuki</t>
  </si>
  <si>
    <t>Dos novias para Antonio</t>
  </si>
  <si>
    <t>FI0846</t>
  </si>
  <si>
    <t>Pavel Landovski</t>
  </si>
  <si>
    <t>Ecce homo homolka</t>
  </si>
  <si>
    <t>Jaroslav Papousek</t>
  </si>
  <si>
    <t>Fiesta en las nubes</t>
  </si>
  <si>
    <t>R. Rosanski</t>
  </si>
  <si>
    <t>Gato con botas, El</t>
  </si>
  <si>
    <t>Kimio Yabuke</t>
  </si>
  <si>
    <t>Hibernatus</t>
  </si>
  <si>
    <t>FI0855</t>
  </si>
  <si>
    <t>Edouard Molinaro</t>
  </si>
  <si>
    <t>Hombre Orquesta</t>
  </si>
  <si>
    <t>Franco-Italiana</t>
  </si>
  <si>
    <t>Serge Korber</t>
  </si>
  <si>
    <t>Leandras, Las</t>
  </si>
  <si>
    <t>Eugenio Martín</t>
  </si>
  <si>
    <t>Lokis</t>
  </si>
  <si>
    <t>No hay regreso para Johnny</t>
  </si>
  <si>
    <t>FI0171</t>
  </si>
  <si>
    <t>Kaveh Pur Rahnama</t>
  </si>
  <si>
    <t>Tony, te has vuelto loco</t>
  </si>
  <si>
    <t>FI0853</t>
  </si>
  <si>
    <t>Plivova SimKova</t>
  </si>
  <si>
    <t>Viuda de oro, Una</t>
  </si>
  <si>
    <t>Francia alemania</t>
  </si>
  <si>
    <t>Michel Audiard</t>
  </si>
  <si>
    <t>FI0183</t>
  </si>
  <si>
    <t>FI0179</t>
  </si>
  <si>
    <t>FI0839</t>
  </si>
  <si>
    <t>FI1069</t>
  </si>
  <si>
    <t>FI0181</t>
  </si>
  <si>
    <t>FI0193</t>
  </si>
  <si>
    <t>FI0192</t>
  </si>
  <si>
    <t>Vera Plivova - simkova</t>
  </si>
  <si>
    <t>...Y saluden de mi parte a las golondrinas</t>
  </si>
  <si>
    <t>Alcornoque</t>
  </si>
  <si>
    <t>00876.jpg</t>
  </si>
  <si>
    <t>Giancarlo Lacna</t>
  </si>
  <si>
    <t>Brigada "Varias" en acción, La</t>
  </si>
  <si>
    <t>00918.jpg</t>
  </si>
  <si>
    <t>Calor, El</t>
  </si>
  <si>
    <t>00911.jpg</t>
  </si>
  <si>
    <t>Serban Creanga</t>
  </si>
  <si>
    <t>Contrólese doctor</t>
  </si>
  <si>
    <t>FI1044</t>
  </si>
  <si>
    <t>Estación Bielorusia</t>
  </si>
  <si>
    <t>FI0631</t>
  </si>
  <si>
    <t>Andrei Smirnov</t>
  </si>
  <si>
    <t>Estudio amueblado 2.P.</t>
  </si>
  <si>
    <t>Gran incógnita, La</t>
  </si>
  <si>
    <t>FI0785</t>
  </si>
  <si>
    <t>Pavel hobl</t>
  </si>
  <si>
    <t>Imperio submarino, El</t>
  </si>
  <si>
    <t>FI0721</t>
  </si>
  <si>
    <t>T. Tamiya</t>
  </si>
  <si>
    <t>FI0790</t>
  </si>
  <si>
    <t>Evgiemo Friedman</t>
  </si>
  <si>
    <t>Jardín de los Finzi Contini, El</t>
  </si>
  <si>
    <t>FI0185</t>
  </si>
  <si>
    <t>Vittorio de Sica</t>
  </si>
  <si>
    <t>Juegos tramposos de amor</t>
  </si>
  <si>
    <t>FI0189</t>
  </si>
  <si>
    <t>Jiri Krejcik</t>
  </si>
  <si>
    <t>Llave, La</t>
  </si>
  <si>
    <t>FI0797</t>
  </si>
  <si>
    <t>Lucía y los milagros</t>
  </si>
  <si>
    <t>FI0820</t>
  </si>
  <si>
    <t>Niota Kovasl</t>
  </si>
  <si>
    <t>Mago Chili Chala, El</t>
  </si>
  <si>
    <t>FI1032</t>
  </si>
  <si>
    <t>FI1067</t>
  </si>
  <si>
    <t>Urumanía</t>
  </si>
  <si>
    <t>Serguei Nicolaescu</t>
  </si>
  <si>
    <t>Momia, La</t>
  </si>
  <si>
    <t>FI0191</t>
  </si>
  <si>
    <t>Chadi Abdel Salam</t>
  </si>
  <si>
    <t>Pequeño príncipe del sol, El</t>
  </si>
  <si>
    <t>S. Director</t>
  </si>
  <si>
    <t>Play time</t>
  </si>
  <si>
    <t>Jacques Tati</t>
  </si>
  <si>
    <t>Príncipe Bayaya, El</t>
  </si>
  <si>
    <t>FI0187</t>
  </si>
  <si>
    <t>Antonin Kachik</t>
  </si>
  <si>
    <t>Príncipe, El</t>
  </si>
  <si>
    <t>FI0722</t>
  </si>
  <si>
    <t>Petar Vasilev</t>
  </si>
  <si>
    <t>Río de la serpiente, El</t>
  </si>
  <si>
    <t>Semana de los locos, La</t>
  </si>
  <si>
    <t>Si yo tuviera un fusil</t>
  </si>
  <si>
    <t>Stefan Uher</t>
  </si>
  <si>
    <t>Sobre Blancanieves</t>
  </si>
  <si>
    <t>FI0830</t>
  </si>
  <si>
    <t>Uno de ellos es el asesino</t>
  </si>
  <si>
    <t>FI1043</t>
  </si>
  <si>
    <t>Virgen y el gitano, La</t>
  </si>
  <si>
    <t>FI0629</t>
  </si>
  <si>
    <t>Christopher Miles</t>
  </si>
  <si>
    <t>Cuentos de Jack London, Los</t>
  </si>
  <si>
    <t>FI1048</t>
  </si>
  <si>
    <t>Zdenek Sikovy</t>
  </si>
  <si>
    <t>FI0200</t>
  </si>
  <si>
    <t>FI0201</t>
  </si>
  <si>
    <t>FI0912</t>
  </si>
  <si>
    <t>FI0856</t>
  </si>
  <si>
    <t>FI0469</t>
  </si>
  <si>
    <t>FI0837</t>
  </si>
  <si>
    <t>FI0220</t>
  </si>
  <si>
    <t>FI0209</t>
  </si>
  <si>
    <t>FI0211</t>
  </si>
  <si>
    <t>FI0227</t>
  </si>
  <si>
    <t>FI0498</t>
  </si>
  <si>
    <t>FI0212</t>
  </si>
  <si>
    <t>FI0501</t>
  </si>
  <si>
    <t>Alfredo Alfredo</t>
  </si>
  <si>
    <t>Balada del desierto, La</t>
  </si>
  <si>
    <t>FI0221</t>
  </si>
  <si>
    <t>Sam Peckinpah</t>
  </si>
  <si>
    <t>Bella durmiente del bosque, La</t>
  </si>
  <si>
    <t>FI0751</t>
  </si>
  <si>
    <t>W. Beck</t>
  </si>
  <si>
    <t>Como robar un millón</t>
  </si>
  <si>
    <t>FI1046</t>
  </si>
  <si>
    <t>Wiliam Wyler</t>
  </si>
  <si>
    <t>Día de la decisión, El</t>
  </si>
  <si>
    <t>FI0205</t>
  </si>
  <si>
    <t>Escolar estrafalario, Un</t>
  </si>
  <si>
    <t>Ilya Frez</t>
  </si>
  <si>
    <t>Ese fue el instante en que a todos condené a la muerte</t>
  </si>
  <si>
    <t>FI0793</t>
  </si>
  <si>
    <t>Esposo para Estefanía, Un</t>
  </si>
  <si>
    <t>FI0627</t>
  </si>
  <si>
    <t>Jura Herz</t>
  </si>
  <si>
    <t>Lección, La</t>
  </si>
  <si>
    <t>Niña y los muñecos, La</t>
  </si>
  <si>
    <t>FI1034</t>
  </si>
  <si>
    <t>Jozef Rezucha</t>
  </si>
  <si>
    <t>Perla de la Corona, La</t>
  </si>
  <si>
    <t>FI0628</t>
  </si>
  <si>
    <t>Kazimierz Kurtz</t>
  </si>
  <si>
    <t>Tigre saltó y mató, pero morirá… morirá, El</t>
  </si>
  <si>
    <t>FI0216</t>
  </si>
  <si>
    <t>Trece valientes, Los</t>
  </si>
  <si>
    <t>FI0825</t>
  </si>
  <si>
    <t>Vicypt Zhilin</t>
  </si>
  <si>
    <t>FI0844</t>
  </si>
  <si>
    <t>FI0523</t>
  </si>
  <si>
    <t>FI0924</t>
  </si>
  <si>
    <t>FI1050</t>
  </si>
  <si>
    <t>México-España</t>
  </si>
  <si>
    <t>FI1073</t>
  </si>
  <si>
    <t>FI0920</t>
  </si>
  <si>
    <t>URSS-RDA</t>
  </si>
  <si>
    <t>FI0847</t>
  </si>
  <si>
    <t>FI0526</t>
  </si>
  <si>
    <t>Aniversario ICAIC 15</t>
  </si>
  <si>
    <t>Botín de los valientes, El</t>
  </si>
  <si>
    <t>00907.jpg</t>
  </si>
  <si>
    <t>Calzoncín inspector</t>
  </si>
  <si>
    <t>FI0235</t>
  </si>
  <si>
    <t>Alfonso Arau</t>
  </si>
  <si>
    <t>Centinela de la muerte</t>
  </si>
  <si>
    <t>00909.jpg</t>
  </si>
  <si>
    <t>Peterr Sady</t>
  </si>
  <si>
    <t>Comisario solo, Un</t>
  </si>
  <si>
    <t>Crimen en las granjas quemadas</t>
  </si>
  <si>
    <t>Franco-italiano</t>
  </si>
  <si>
    <t>Jean Chapot</t>
  </si>
  <si>
    <t>Erizos nacen sin púas, Los</t>
  </si>
  <si>
    <t>Dimitri Petrov</t>
  </si>
  <si>
    <t>Escorpión contra arcoiris</t>
  </si>
  <si>
    <t>FI0842</t>
  </si>
  <si>
    <t>Vladislav Komonov</t>
  </si>
  <si>
    <t>Hombre para respetar, Un</t>
  </si>
  <si>
    <t>Italia-alemania</t>
  </si>
  <si>
    <t>Michele Lupo</t>
  </si>
  <si>
    <t>Hombres</t>
  </si>
  <si>
    <t>FI1051</t>
  </si>
  <si>
    <t>Juan el paladín</t>
  </si>
  <si>
    <t>Marcell Jankovics</t>
  </si>
  <si>
    <t>Mariposas</t>
  </si>
  <si>
    <t>FI0255</t>
  </si>
  <si>
    <t>Janusz Nasfeter</t>
  </si>
  <si>
    <t>Martín Cuco</t>
  </si>
  <si>
    <t>FI1052</t>
  </si>
  <si>
    <t>Medianoche pasional</t>
  </si>
  <si>
    <t>FI0802</t>
  </si>
  <si>
    <t>Debelt Mann</t>
  </si>
  <si>
    <t>Niebla, La</t>
  </si>
  <si>
    <t>FI0784</t>
  </si>
  <si>
    <t>Vladimir Popescu-Doreanu</t>
  </si>
  <si>
    <t>Por tu suerte</t>
  </si>
  <si>
    <t>FI1049</t>
  </si>
  <si>
    <t>Timur Zoloiev</t>
  </si>
  <si>
    <t>Prenda extraordinaria, La</t>
  </si>
  <si>
    <t>FI0792</t>
  </si>
  <si>
    <t>Leonid Makarichev</t>
  </si>
  <si>
    <t>Príncipe Bob, El</t>
  </si>
  <si>
    <t>FI0246</t>
  </si>
  <si>
    <t>Marton Kaleti</t>
  </si>
  <si>
    <t>Queremos los coroneles</t>
  </si>
  <si>
    <t>FI0783</t>
  </si>
  <si>
    <t>Mario Monicelli</t>
  </si>
  <si>
    <t>Quinta frontera, La</t>
  </si>
  <si>
    <t>FI0662</t>
  </si>
  <si>
    <t>Seis osos y el payaso</t>
  </si>
  <si>
    <t>FI1035</t>
  </si>
  <si>
    <t>Semana de cine rumano</t>
  </si>
  <si>
    <t>Siete magníficos pecados capitales</t>
  </si>
  <si>
    <t>Francia Italia</t>
  </si>
  <si>
    <t>Claude Chabrol, Sylvain Dhome, Edouard Molinaro, Philippe de Broca, Jacques Demi, Roger Vadim, Jean Luc Godard</t>
  </si>
  <si>
    <t>Sólo el muerto lo sabe</t>
  </si>
  <si>
    <t>S. Checinski</t>
  </si>
  <si>
    <t>Tigrecito, El</t>
  </si>
  <si>
    <t>FI0248</t>
  </si>
  <si>
    <t>Mariana Evulatieva</t>
  </si>
  <si>
    <t>Transbordador, El</t>
  </si>
  <si>
    <t>FI0848</t>
  </si>
  <si>
    <t>Jerzy Afanasiew</t>
  </si>
  <si>
    <t>Última bala, La</t>
  </si>
  <si>
    <t>FI0814</t>
  </si>
  <si>
    <t>Segiu Nicolaescu</t>
  </si>
  <si>
    <t>Vida salvaje de Gondvana, La</t>
  </si>
  <si>
    <t>FI0843</t>
  </si>
  <si>
    <t>Alexandr Zguridi</t>
  </si>
  <si>
    <t>Vida y asombrosas aventuras de Robinson Crusoe</t>
  </si>
  <si>
    <t>Stnislav Govorujin</t>
  </si>
  <si>
    <t>FI0263</t>
  </si>
  <si>
    <t>FI1039</t>
  </si>
  <si>
    <t>SE18</t>
  </si>
  <si>
    <t>FI0273</t>
  </si>
  <si>
    <t>Semana de cine húngaro</t>
  </si>
  <si>
    <t>SE07</t>
  </si>
  <si>
    <t>Adúltera, La</t>
  </si>
  <si>
    <t>FI0826</t>
  </si>
  <si>
    <t>Mario Soldati</t>
  </si>
  <si>
    <t>Atentado, El</t>
  </si>
  <si>
    <t>Bisturí, la mafia blanca</t>
  </si>
  <si>
    <t>FI0828</t>
  </si>
  <si>
    <t>Comisario acusa, Un</t>
  </si>
  <si>
    <t>FI0682</t>
  </si>
  <si>
    <t>Este niño grande</t>
  </si>
  <si>
    <t>FI0276</t>
  </si>
  <si>
    <t>L. Ostreikovckaya</t>
  </si>
  <si>
    <t>Exámenes a deshora</t>
  </si>
  <si>
    <t>Ivanka Grabcheva</t>
  </si>
  <si>
    <t>Kubansk Filmuke I Norge</t>
  </si>
  <si>
    <t>Kuubalisen elokuvataiteen....</t>
  </si>
  <si>
    <t>Nevada, La</t>
  </si>
  <si>
    <t>FI1094</t>
  </si>
  <si>
    <t>Nuevos hombres del ring</t>
  </si>
  <si>
    <t>FI1054</t>
  </si>
  <si>
    <t>Odio en las entrañas</t>
  </si>
  <si>
    <t>Planeta salvaje, El</t>
  </si>
  <si>
    <t>FI0849</t>
  </si>
  <si>
    <t>Checoslovaquia-Francia</t>
  </si>
  <si>
    <t>René Laloux</t>
  </si>
  <si>
    <t>Primera intervención, La</t>
  </si>
  <si>
    <t>FI1053</t>
  </si>
  <si>
    <t>Rey del desierto de Brandenburgo, El</t>
  </si>
  <si>
    <t>FI0833</t>
  </si>
  <si>
    <t>HansKratzert</t>
  </si>
  <si>
    <t>Rosa Blanca</t>
  </si>
  <si>
    <t>FI0723</t>
  </si>
  <si>
    <t>Semana de cine cubano en Egipto</t>
  </si>
  <si>
    <t>Trinidad</t>
  </si>
  <si>
    <t>FI0295</t>
  </si>
  <si>
    <t>FI0918</t>
  </si>
  <si>
    <t>FI0486</t>
  </si>
  <si>
    <t>Ladrón que vino a cenar, El</t>
  </si>
  <si>
    <t>FI0307</t>
  </si>
  <si>
    <t>FI0313</t>
  </si>
  <si>
    <t>Italia - Francia</t>
  </si>
  <si>
    <t>¿Dónde duele más?</t>
  </si>
  <si>
    <t>Rod Amateau</t>
  </si>
  <si>
    <t>Agente no. 1, El</t>
  </si>
  <si>
    <t>FI0693</t>
  </si>
  <si>
    <t>Zbigniew Kuzminski</t>
  </si>
  <si>
    <t>Alarma en el Delta</t>
  </si>
  <si>
    <t>00866.jpg</t>
  </si>
  <si>
    <t>Gheorghe Nagui</t>
  </si>
  <si>
    <t>Apaches, Los</t>
  </si>
  <si>
    <t>FI0696</t>
  </si>
  <si>
    <t>Caso de un hombre muerto, El</t>
  </si>
  <si>
    <t>FI0838</t>
  </si>
  <si>
    <t>Cuento del duende Chano, El</t>
  </si>
  <si>
    <t>Día que salieron los peces, El</t>
  </si>
  <si>
    <t>FI0647</t>
  </si>
  <si>
    <t>Grecia-Inglaterra</t>
  </si>
  <si>
    <t>Michel Cacoyanni</t>
  </si>
  <si>
    <t>FI0300</t>
  </si>
  <si>
    <t>Uruguay</t>
  </si>
  <si>
    <t>Grupo Experimental de Cine</t>
  </si>
  <si>
    <t>Fabuloso Doctor Dolittle, El</t>
  </si>
  <si>
    <t>Inglaterrra</t>
  </si>
  <si>
    <t>Richard Fleischer</t>
  </si>
  <si>
    <t>Kish y dos carteras</t>
  </si>
  <si>
    <t>León en el fin del mundo, El</t>
  </si>
  <si>
    <t>FI1072</t>
  </si>
  <si>
    <t>Bill Travers</t>
  </si>
  <si>
    <t>Levantando el techo</t>
  </si>
  <si>
    <t>michael Forlong</t>
  </si>
  <si>
    <t>Leyenda de Kelly, el ametralladora, La</t>
  </si>
  <si>
    <t>FI0795</t>
  </si>
  <si>
    <t>Dan Curtis</t>
  </si>
  <si>
    <t>Melodías en la playa</t>
  </si>
  <si>
    <t>Órgano de Manzanillo, El</t>
  </si>
  <si>
    <t>FI0298</t>
  </si>
  <si>
    <t>Pluk, náufrago del espacio</t>
  </si>
  <si>
    <t>Jean Image</t>
  </si>
  <si>
    <t>Primer día de clases</t>
  </si>
  <si>
    <t>Miguel Fleites</t>
  </si>
  <si>
    <t>Responde por tí mismo</t>
  </si>
  <si>
    <t>Frigyes Mamcserov</t>
  </si>
  <si>
    <t>Semana de cine italiano</t>
  </si>
  <si>
    <t>SE32</t>
  </si>
  <si>
    <t>Sonia Silvestre</t>
  </si>
  <si>
    <t>Tres traviesos, Los</t>
  </si>
  <si>
    <t>Vera Anova-Simkova</t>
  </si>
  <si>
    <t>Vitia, Masha y la infantería de marina</t>
  </si>
  <si>
    <t>FI1037</t>
  </si>
  <si>
    <t>Mijail Ptashuk</t>
  </si>
  <si>
    <t>FI0316</t>
  </si>
  <si>
    <t>FI1065</t>
  </si>
  <si>
    <t>FI0323</t>
  </si>
  <si>
    <t>FI0485</t>
  </si>
  <si>
    <t>FI0484</t>
  </si>
  <si>
    <t>Robert----</t>
  </si>
  <si>
    <t>FI0326</t>
  </si>
  <si>
    <t>Cero, El</t>
  </si>
  <si>
    <t>00933.jpg</t>
  </si>
  <si>
    <t>Cuando la mujer ensilla el caballo</t>
  </si>
  <si>
    <t>Hodzhakuti Narliev</t>
  </si>
  <si>
    <t>Enigma de Kaspar Hauser, El</t>
  </si>
  <si>
    <t>Huérfanos, Los</t>
  </si>
  <si>
    <t>Nikolai Gubenko</t>
  </si>
  <si>
    <t>Mujer en cada habitación, Una</t>
  </si>
  <si>
    <t>FI0333</t>
  </si>
  <si>
    <t>Eric Till</t>
  </si>
  <si>
    <t>FI0816</t>
  </si>
  <si>
    <t>SE23</t>
  </si>
  <si>
    <t>FI0336</t>
  </si>
  <si>
    <t>FI0831</t>
  </si>
  <si>
    <t>1960 - 1977 XVII Aniversario Cinemateca de Cuba</t>
  </si>
  <si>
    <t>Arcoiris y las aves, El</t>
  </si>
  <si>
    <t>FI0815</t>
  </si>
  <si>
    <t>Aventuras de Maty</t>
  </si>
  <si>
    <t>00865.jpg</t>
  </si>
  <si>
    <t>Attila Dargay</t>
  </si>
  <si>
    <t>Circo en el circo, Un</t>
  </si>
  <si>
    <t>FI0791</t>
  </si>
  <si>
    <t>Elisa vida mía</t>
  </si>
  <si>
    <t>Feúcha</t>
  </si>
  <si>
    <t>Guerrero tierno</t>
  </si>
  <si>
    <t>Lobo y los chivitos, El</t>
  </si>
  <si>
    <t>Secreto, El</t>
  </si>
  <si>
    <t>Amigo americano, El</t>
  </si>
  <si>
    <t>RFA</t>
  </si>
  <si>
    <t>Win Wenders</t>
  </si>
  <si>
    <t>Asesino por contrato</t>
  </si>
  <si>
    <t>FI0697</t>
  </si>
  <si>
    <t>Caballito mágico, El</t>
  </si>
  <si>
    <t>FI0821</t>
  </si>
  <si>
    <t>Ivan Ivanov</t>
  </si>
  <si>
    <t>Cultivando la piedra</t>
  </si>
  <si>
    <t>FI0818</t>
  </si>
  <si>
    <t>Santiago Vilafuerte</t>
  </si>
  <si>
    <t>Días del pasado, Los</t>
  </si>
  <si>
    <t>FI0800</t>
  </si>
  <si>
    <t>Españá</t>
  </si>
  <si>
    <t>Mario Camus</t>
  </si>
  <si>
    <t>Dicho sea de paso</t>
  </si>
  <si>
    <t>Etiopía, diario de una victoria</t>
  </si>
  <si>
    <t>General de las cañas, El</t>
  </si>
  <si>
    <t>Karatecas, Los</t>
  </si>
  <si>
    <t>FI0342</t>
  </si>
  <si>
    <t>Luz azul, La</t>
  </si>
  <si>
    <t>Iris Gusner</t>
  </si>
  <si>
    <t>Nick Carter. El detective invencible</t>
  </si>
  <si>
    <t>Noches de Paloma, Las</t>
  </si>
  <si>
    <t>Oscar, Kina y el laser</t>
  </si>
  <si>
    <t>José María Blanco</t>
  </si>
  <si>
    <t>Semana de cine polaco</t>
  </si>
  <si>
    <t>SE13</t>
  </si>
  <si>
    <t>Tumba francesa</t>
  </si>
  <si>
    <t>Valientes, Los</t>
  </si>
  <si>
    <t>FI0824</t>
  </si>
  <si>
    <t>FI0348</t>
  </si>
  <si>
    <t>MECLA</t>
  </si>
  <si>
    <t>Niñera con bigotes, Una</t>
  </si>
  <si>
    <t>V. Grammatikov</t>
  </si>
  <si>
    <t>FI1056</t>
  </si>
  <si>
    <t>Quién le tiene miedo al diablo</t>
  </si>
  <si>
    <t>FI0829</t>
  </si>
  <si>
    <t>Egon Schlegel</t>
  </si>
  <si>
    <t>Robo en el zoológico</t>
  </si>
  <si>
    <t>FI0819</t>
  </si>
  <si>
    <t>Sabine Wulff</t>
  </si>
  <si>
    <t>Erwin Stranka</t>
  </si>
  <si>
    <t>Semana de cine didáctico</t>
  </si>
  <si>
    <t>Supercamiseta de Sammy, La</t>
  </si>
  <si>
    <t>FI1055</t>
  </si>
  <si>
    <t>Jeremy Summers</t>
  </si>
  <si>
    <t>FI0349</t>
  </si>
  <si>
    <t>3ra. Semana de la risa</t>
  </si>
  <si>
    <t>Con la misma pasión</t>
  </si>
  <si>
    <t>FI0640</t>
  </si>
  <si>
    <t>Cuídame</t>
  </si>
  <si>
    <t>FI0350</t>
  </si>
  <si>
    <t>Sergio Nuñez</t>
  </si>
  <si>
    <t>Gaijín, caminos de libertad</t>
  </si>
  <si>
    <t>Tizuka Yamasaki</t>
  </si>
  <si>
    <t>Gigantes de la montaña</t>
  </si>
  <si>
    <t>FI0698</t>
  </si>
  <si>
    <t xml:space="preserve">Quinzaine des realizateurs </t>
  </si>
  <si>
    <t>SE31</t>
  </si>
  <si>
    <t>Semana de la risa en el cine</t>
  </si>
  <si>
    <t>AN13</t>
  </si>
  <si>
    <t>Controversia</t>
  </si>
  <si>
    <t>FI0641</t>
  </si>
  <si>
    <t>Pura Sangre</t>
  </si>
  <si>
    <t>FI0356</t>
  </si>
  <si>
    <t>25 años Cine Cubano Revolución</t>
  </si>
  <si>
    <t>Código</t>
  </si>
  <si>
    <t>Género</t>
  </si>
  <si>
    <t>Charangas de Bejucal</t>
  </si>
  <si>
    <t>En colección</t>
  </si>
  <si>
    <t>Gaveta</t>
  </si>
  <si>
    <t>Ciertas palabras con Chico Buarque</t>
  </si>
  <si>
    <t>FI0694</t>
  </si>
  <si>
    <t xml:space="preserve">(impreso por ACME LITHO.CO. N.Y.) </t>
  </si>
  <si>
    <t>Mauricio Beru</t>
  </si>
  <si>
    <t>Vaquero de montaña</t>
  </si>
  <si>
    <t>FI0363</t>
  </si>
  <si>
    <t>FI0003</t>
  </si>
  <si>
    <t>FI1057</t>
  </si>
  <si>
    <t>Miguel Littin</t>
  </si>
  <si>
    <t>FI0004</t>
  </si>
  <si>
    <t>X Aniversario de Historia del Cine</t>
  </si>
  <si>
    <t>AN43</t>
  </si>
  <si>
    <t>(impreso por Brunet y Hno.)</t>
  </si>
  <si>
    <t>FI0005</t>
  </si>
  <si>
    <t>Última melodía, La</t>
  </si>
  <si>
    <t>XXV Aniversario del Cine Cubano</t>
  </si>
  <si>
    <t>FI0006</t>
  </si>
  <si>
    <t>FI0468</t>
  </si>
  <si>
    <t>(impreso por Santé y Domínguez)</t>
  </si>
  <si>
    <t>impreso por Estudio Cillero y Machado)</t>
  </si>
  <si>
    <t>FI0009</t>
  </si>
  <si>
    <t>Cinéma des Caraibes</t>
  </si>
  <si>
    <t>00929.jpg</t>
  </si>
  <si>
    <t>FI0012</t>
  </si>
  <si>
    <t>Retrospectiva del Nuevo Cine Latinoamericano en Angola</t>
  </si>
  <si>
    <t>Semana de cine en Argentina</t>
  </si>
  <si>
    <t xml:space="preserve">(impreso por ARTES GRÁFICAS S.A.) </t>
  </si>
  <si>
    <t>FI0014</t>
  </si>
  <si>
    <t>Documental - Muestra de Cine Cubano en Hungría</t>
  </si>
  <si>
    <t>Cuba canta y baila</t>
  </si>
  <si>
    <t>FI0015</t>
  </si>
  <si>
    <t>Muestra de Cine Independiente Norteamericano 1977-1982</t>
  </si>
  <si>
    <t>Semana de cine cubano en Uruguay</t>
  </si>
  <si>
    <t>FI0018</t>
  </si>
  <si>
    <t>SE25</t>
  </si>
  <si>
    <t>Velarde</t>
  </si>
  <si>
    <t>Casta de Roble</t>
  </si>
  <si>
    <t>Valfer</t>
  </si>
  <si>
    <t>Tango y Tango</t>
  </si>
  <si>
    <t>Visitantes, Los</t>
  </si>
  <si>
    <t>FI0379</t>
  </si>
  <si>
    <t>Amor y palomas</t>
  </si>
  <si>
    <t>00860.jpg</t>
  </si>
  <si>
    <t>FI0021</t>
  </si>
  <si>
    <t>J. Elesgaray</t>
  </si>
  <si>
    <t>Angustia</t>
  </si>
  <si>
    <t>Vladimir Menshov</t>
  </si>
  <si>
    <t>Roberto Rossellini</t>
  </si>
  <si>
    <t>FI0022</t>
  </si>
  <si>
    <t>FI0023</t>
  </si>
  <si>
    <t>Plácido</t>
  </si>
  <si>
    <t>FI0759</t>
  </si>
  <si>
    <t>FI0025</t>
  </si>
  <si>
    <t>Tangos, el exilio de Gardel</t>
  </si>
  <si>
    <t>Cinemateca juvenil, La</t>
  </si>
  <si>
    <t>OT04</t>
  </si>
  <si>
    <t>Jau</t>
  </si>
  <si>
    <t>FI0381</t>
  </si>
  <si>
    <t>Más vale tarde que nunca</t>
  </si>
  <si>
    <t>FI0668</t>
  </si>
  <si>
    <t>50 aniversario FIAF (44 Congreso)</t>
  </si>
  <si>
    <t>AN36</t>
  </si>
  <si>
    <t>HO02</t>
  </si>
  <si>
    <t>Homenaje a Eisenstein en su 75 Aniversario</t>
  </si>
  <si>
    <t>Serigrfía</t>
  </si>
  <si>
    <t>Juan Carlos tabío</t>
  </si>
  <si>
    <t>FI0386</t>
  </si>
  <si>
    <t>FI0515</t>
  </si>
  <si>
    <t>Cinematevca</t>
  </si>
  <si>
    <t>Playas del Pueblo</t>
  </si>
  <si>
    <t>Juan José Grado</t>
  </si>
  <si>
    <t>BrasCuba</t>
  </si>
  <si>
    <t>00927.jpg</t>
  </si>
  <si>
    <t>Chapaiev</t>
  </si>
  <si>
    <t>Joven de corazón</t>
  </si>
  <si>
    <t>No es tiempo de cigüenas</t>
  </si>
  <si>
    <t>HO06</t>
  </si>
  <si>
    <t>HO07</t>
  </si>
  <si>
    <t>Quietos... Ya</t>
  </si>
  <si>
    <t>michele Hollands</t>
  </si>
  <si>
    <t>Santo padre y la gloria, El</t>
  </si>
  <si>
    <t>FI0384</t>
  </si>
  <si>
    <t>Río Negro</t>
  </si>
  <si>
    <t>FI0514</t>
  </si>
  <si>
    <t>cinematec</t>
  </si>
  <si>
    <t>Quinta sección, La</t>
  </si>
  <si>
    <t>Francia-venezuela</t>
  </si>
  <si>
    <t>Atahualpa Lichy</t>
  </si>
  <si>
    <t>Cartas del parque</t>
  </si>
  <si>
    <t>FI0521</t>
  </si>
  <si>
    <t>FI0516</t>
  </si>
  <si>
    <t>Maldito enredo, Un</t>
  </si>
  <si>
    <t>HO 14</t>
  </si>
  <si>
    <t>Liseloy (Lisette y Eloy Dubrosvki)Exposición Homenaje al diseñadoe Eladio Rivadulla</t>
  </si>
  <si>
    <t>Impreso en papel periódico, las mismas medidas que muerte al invasor a falta del original para medir</t>
  </si>
  <si>
    <t>FI0387</t>
  </si>
  <si>
    <t>FI0517</t>
  </si>
  <si>
    <t>General de la Rovere, El</t>
  </si>
  <si>
    <t>Roberto Rosellini</t>
  </si>
  <si>
    <t>FI1058</t>
  </si>
  <si>
    <t>Vida en rosa, La</t>
  </si>
  <si>
    <t>FI0525</t>
  </si>
  <si>
    <t>5 casquillos</t>
  </si>
  <si>
    <t>Frank Beyer</t>
  </si>
  <si>
    <t xml:space="preserve">Que siempre pierde, El </t>
  </si>
  <si>
    <t>Alba regia</t>
  </si>
  <si>
    <t>Venir al mundo</t>
  </si>
  <si>
    <t xml:space="preserve">Alto Principio </t>
  </si>
  <si>
    <t>Amigos fieles</t>
  </si>
  <si>
    <t>Balada del soldado</t>
  </si>
  <si>
    <t>Tango Feroz</t>
  </si>
  <si>
    <t>Zoólogos</t>
  </si>
  <si>
    <t>FI0404</t>
  </si>
  <si>
    <t>FI0408</t>
  </si>
  <si>
    <t>Caso Gleiwitz, El</t>
  </si>
  <si>
    <t>FI0407</t>
  </si>
  <si>
    <t>Estado del tiempo</t>
  </si>
  <si>
    <t>FI0653</t>
  </si>
  <si>
    <t>57.5 in</t>
  </si>
  <si>
    <t>FI0594</t>
  </si>
  <si>
    <t>Hazaña del oficial de información</t>
  </si>
  <si>
    <t>Pavel Kadochnikov</t>
  </si>
  <si>
    <t>Eduardo Muñuz Bachs</t>
  </si>
  <si>
    <t>Muestra del Cine de Animacion de los paises socialistas</t>
  </si>
  <si>
    <t>Lenin en 1918</t>
  </si>
  <si>
    <t>II Muestra del Cine de Animación de los paises socialistas</t>
  </si>
  <si>
    <t>III Muestra de Animacion de los paises socialistas</t>
  </si>
  <si>
    <t>Nacido con el siglo</t>
  </si>
  <si>
    <t>Semana de cine de la RDA</t>
  </si>
  <si>
    <t>Rapto, El</t>
  </si>
  <si>
    <t>Bretislav Kunk, Jan Kadar, Elmar Klos</t>
  </si>
  <si>
    <t>Relato Nórdico</t>
  </si>
  <si>
    <t>Romeo, Julieta y las tinieblas</t>
  </si>
  <si>
    <t>Sampo</t>
  </si>
  <si>
    <t>Vasili Ordinski</t>
  </si>
  <si>
    <t>104.5 in</t>
  </si>
  <si>
    <t>91.5 in</t>
  </si>
  <si>
    <t>103 in</t>
  </si>
  <si>
    <t>103.5 in</t>
  </si>
  <si>
    <t>95 in</t>
  </si>
  <si>
    <t>FI0031</t>
  </si>
  <si>
    <t>FI0032</t>
  </si>
  <si>
    <t>Músico ciego, El</t>
  </si>
  <si>
    <t>Tatiana Lukashevich</t>
  </si>
  <si>
    <t>FI0034</t>
  </si>
  <si>
    <t>Cenizas y diamantes</t>
  </si>
  <si>
    <t>FI0035</t>
  </si>
  <si>
    <t>Batiendo alas</t>
  </si>
  <si>
    <t>Impresión Directa</t>
  </si>
  <si>
    <t>FI0036</t>
  </si>
  <si>
    <t>Con los pies en la tierra</t>
  </si>
  <si>
    <t>Muerte al invasor</t>
  </si>
  <si>
    <t>Tomás Gutiérrez Alea - Santiago Álvarez</t>
  </si>
  <si>
    <t>Animado</t>
  </si>
  <si>
    <t>Semana de cine cubano en Perú</t>
  </si>
  <si>
    <t>FI1110</t>
  </si>
  <si>
    <t>FI0460</t>
  </si>
  <si>
    <t>FI1027</t>
  </si>
  <si>
    <t>Mago de los sueños, El</t>
  </si>
  <si>
    <t>Jorge Fraga y</t>
  </si>
  <si>
    <t>FI1028</t>
  </si>
  <si>
    <t>Retrospectiva de Tomás Gutierrez Alea (Tipografía en ruso)</t>
  </si>
  <si>
    <t>Donde no bastan las coartadas</t>
  </si>
  <si>
    <t>Ende</t>
  </si>
  <si>
    <t>FI1030</t>
  </si>
  <si>
    <t>Diseñado para exhibición en Alemania</t>
  </si>
  <si>
    <t>Dos generaciones de nadadores</t>
  </si>
  <si>
    <t>Hsieh Tien</t>
  </si>
  <si>
    <t>101 in</t>
  </si>
  <si>
    <t>3 cuentos de héroes</t>
  </si>
  <si>
    <t>Zdenek Sirovy, Hynek Bocan, Jaromil Jires</t>
  </si>
  <si>
    <t>44, Los</t>
  </si>
  <si>
    <t>FI 1262</t>
  </si>
  <si>
    <t>Palo Bielik</t>
  </si>
  <si>
    <t>5ta. rueda del carro, La</t>
  </si>
  <si>
    <t>Borijoj Zeman</t>
  </si>
  <si>
    <t>Sergie Eisenstein</t>
  </si>
  <si>
    <t xml:space="preserve">Cine Joven I Muestra </t>
  </si>
  <si>
    <t>Aguas turbias</t>
  </si>
  <si>
    <t>Elpidio Valdés vs el tren militar</t>
  </si>
  <si>
    <t>Louis Daquin</t>
  </si>
  <si>
    <t>FI0322</t>
  </si>
  <si>
    <t>Ana</t>
  </si>
  <si>
    <t>FI0604</t>
  </si>
  <si>
    <t>Arroz para el octavo ejército</t>
  </si>
  <si>
    <t>Wei Jung</t>
  </si>
  <si>
    <t>Batalla de la cumbre, La</t>
  </si>
  <si>
    <t>Sha Men Ling Shain</t>
  </si>
  <si>
    <t>Muestra del Cine de Animación de los Países Socialistas</t>
  </si>
  <si>
    <t>MU05</t>
  </si>
  <si>
    <t>Batallón negro, El</t>
  </si>
  <si>
    <t>Operación Fangio</t>
  </si>
  <si>
    <t>Canción de los marineros, La</t>
  </si>
  <si>
    <t>Alberto Lecchi</t>
  </si>
  <si>
    <t>Kurt Maetzig, Gunther Reisch</t>
  </si>
  <si>
    <t>FI0440</t>
  </si>
  <si>
    <t>Capitán Husita, El</t>
  </si>
  <si>
    <t>Cardos del Baragán, Los</t>
  </si>
  <si>
    <t>FI0960</t>
  </si>
  <si>
    <t>Cielo despejado, El</t>
  </si>
  <si>
    <t>Cierto comandante Benedek, Un</t>
  </si>
  <si>
    <t>3er Festival Internacional del audiovisual para la niñez y la juventud</t>
  </si>
  <si>
    <t>Crimen al amanecer</t>
  </si>
  <si>
    <t>Zoltan Varkony</t>
  </si>
  <si>
    <t>Crónica de los pobres amantes</t>
  </si>
  <si>
    <t>FI 1260</t>
  </si>
  <si>
    <t>FI0603</t>
  </si>
  <si>
    <t>Donde el diablo no puede</t>
  </si>
  <si>
    <t>Ernesto Piña</t>
  </si>
  <si>
    <t>Nikita Chama Boom</t>
  </si>
  <si>
    <t>FI 1220</t>
  </si>
  <si>
    <t>Dos loterías</t>
  </si>
  <si>
    <t>Gheorghe Naghi, Aurel Micheles</t>
  </si>
  <si>
    <t>En todas partes vive gente</t>
  </si>
  <si>
    <t>Engañados hasta el juicio final</t>
  </si>
  <si>
    <t>AN02</t>
  </si>
  <si>
    <t>Espada mágica, La</t>
  </si>
  <si>
    <t>Gusein Seid-Zade</t>
  </si>
  <si>
    <t>Fiera, La</t>
  </si>
  <si>
    <t>FI0093</t>
  </si>
  <si>
    <t>Fin del camino, El</t>
  </si>
  <si>
    <t>Peter Vassilev</t>
  </si>
  <si>
    <t>Hijos de Don Quijote, Los</t>
  </si>
  <si>
    <t>Gran Guerra, La</t>
  </si>
  <si>
    <t>FI0451</t>
  </si>
  <si>
    <t>H8</t>
  </si>
  <si>
    <t>Nicola Tanhofer</t>
  </si>
  <si>
    <t>Hombre de dos caras, El</t>
  </si>
  <si>
    <t>Todo es posible</t>
  </si>
  <si>
    <t>Hombre de verdad, Un</t>
  </si>
  <si>
    <t>Volvamos a empezar</t>
  </si>
  <si>
    <t>Viaje más largo, El</t>
  </si>
  <si>
    <t>Jóvenes de nuestro pueblo, Los</t>
  </si>
  <si>
    <t>Su Li</t>
  </si>
  <si>
    <t>Kapó</t>
  </si>
  <si>
    <t>Krakatit</t>
  </si>
  <si>
    <t>AN23</t>
  </si>
  <si>
    <t>Latour en guardia</t>
  </si>
  <si>
    <t>Georges Lampin</t>
  </si>
  <si>
    <t>Lissy</t>
  </si>
  <si>
    <t>FI0426</t>
  </si>
  <si>
    <t>Marcha militar</t>
  </si>
  <si>
    <t>Endre Marton</t>
  </si>
  <si>
    <t>Más allá de los abetos</t>
  </si>
  <si>
    <t>Mircea Dragan, Mihai Iacob</t>
  </si>
  <si>
    <t>FI0470</t>
  </si>
  <si>
    <t>Máscara negra</t>
  </si>
  <si>
    <t>Frigyes Ban</t>
  </si>
  <si>
    <t>No fue en vano</t>
  </si>
  <si>
    <t>Operación B</t>
  </si>
  <si>
    <t>FI0421</t>
  </si>
  <si>
    <t>Padre Brne, El</t>
  </si>
  <si>
    <t>Fedor Hansekovic</t>
  </si>
  <si>
    <t>Primavera en Budapest</t>
  </si>
  <si>
    <t>Felix Mariassi</t>
  </si>
  <si>
    <t>Primer amor de Alioshka, El</t>
  </si>
  <si>
    <t>Semion Tunanon, Gueorgi Schukin</t>
  </si>
  <si>
    <t>Profesor Aníbal, El</t>
  </si>
  <si>
    <t>Profesor Mamlock, El</t>
  </si>
  <si>
    <t>FI0961</t>
  </si>
  <si>
    <t>Relatos acerca de Lenin</t>
  </si>
  <si>
    <t>Romance en Berlín</t>
  </si>
  <si>
    <t>Anthony Simmons</t>
  </si>
  <si>
    <t>Rotativa</t>
  </si>
  <si>
    <t>Nuevo diario secreto de una doctora, El</t>
  </si>
  <si>
    <t>Siembra, La</t>
  </si>
  <si>
    <t>Vaclav Krska</t>
  </si>
  <si>
    <t>Sobreviví a mi muerte</t>
  </si>
  <si>
    <t>Yojtech Jasny</t>
  </si>
  <si>
    <t>Claude Autant-Lara</t>
  </si>
  <si>
    <t>Vals para un millón</t>
  </si>
  <si>
    <t>Semana de cine cubano en Argelia</t>
  </si>
  <si>
    <t>Vida no perdona, La</t>
  </si>
  <si>
    <t>Iulian Mihu, Manole Marcus</t>
  </si>
  <si>
    <t>X-25 comunica</t>
  </si>
  <si>
    <t>AN39</t>
  </si>
  <si>
    <t>Canción de la juventud</t>
  </si>
  <si>
    <t>Ysui Wei, Chen Juai-Al</t>
  </si>
  <si>
    <t>Amor en campo minado</t>
  </si>
  <si>
    <t>FI1131</t>
  </si>
  <si>
    <t>Niebla</t>
  </si>
  <si>
    <t>Joachim Hasler</t>
  </si>
  <si>
    <t>AN16</t>
  </si>
  <si>
    <t>FI0038</t>
  </si>
  <si>
    <t>José Lucci</t>
  </si>
  <si>
    <t>Divorcio a la italiana</t>
  </si>
  <si>
    <t>FI0039</t>
  </si>
  <si>
    <t>Bravo, El</t>
  </si>
  <si>
    <t>FI0519</t>
  </si>
  <si>
    <t>Gran marcha, La</t>
  </si>
  <si>
    <t>FI0520</t>
  </si>
  <si>
    <t>Planeta de las tempestades, El</t>
  </si>
  <si>
    <t>Francisco Rivero</t>
  </si>
  <si>
    <t>Ecos</t>
  </si>
  <si>
    <t>9 días de un año</t>
  </si>
  <si>
    <t>Mijail Romm</t>
  </si>
  <si>
    <t>Francisco Ruiz</t>
  </si>
  <si>
    <t>Cacería, La</t>
  </si>
  <si>
    <t>Al cielo a pie</t>
  </si>
  <si>
    <t>Imre Feher</t>
  </si>
  <si>
    <t>Ewa, Czeslaw Petelski</t>
  </si>
  <si>
    <t>Danza eterna, La</t>
  </si>
  <si>
    <t>Almirante Najimos</t>
  </si>
  <si>
    <t xml:space="preserve">Tamas Banovich </t>
  </si>
  <si>
    <t>Brigada de tanques</t>
  </si>
  <si>
    <t>IvoToman</t>
  </si>
  <si>
    <t>Buenos días, lindo día</t>
  </si>
  <si>
    <t>Rebelión de Nevesinje, La</t>
  </si>
  <si>
    <t>Gerhard Klingenberg</t>
  </si>
  <si>
    <t>Casa bajo las rocas</t>
  </si>
  <si>
    <t>Yo ando por Moscú</t>
  </si>
  <si>
    <t>Gueorgui Danelia</t>
  </si>
  <si>
    <t>Buen amor, El</t>
  </si>
  <si>
    <t>Cielo del Báltico.  I y II partes</t>
  </si>
  <si>
    <t>Vladimir Venguerov</t>
  </si>
  <si>
    <t>Cinco días y 5 noches</t>
  </si>
  <si>
    <t>Ciudadela derruída, La</t>
  </si>
  <si>
    <t>francisco Regueiro</t>
  </si>
  <si>
    <t>Marc Maurette</t>
  </si>
  <si>
    <t>Cuando pasa el amor</t>
  </si>
  <si>
    <t>Alexandar Petrovic</t>
  </si>
  <si>
    <t>Golfos, Los</t>
  </si>
  <si>
    <t>Cartas a los vivos</t>
  </si>
  <si>
    <t>Espàña</t>
  </si>
  <si>
    <t>Hijos de la montaña, Los</t>
  </si>
  <si>
    <t>Cenek Duba</t>
  </si>
  <si>
    <t>Valentin Vinogradov</t>
  </si>
  <si>
    <t>Lección de la historia, La</t>
  </si>
  <si>
    <t>Mixta</t>
  </si>
  <si>
    <t>Lev Armstam</t>
  </si>
  <si>
    <t>Mañana será el estreno</t>
  </si>
  <si>
    <t>Janusz Morgenstern</t>
  </si>
  <si>
    <t>Penas de Lenka, Las</t>
  </si>
  <si>
    <t>Pisito, El</t>
  </si>
  <si>
    <t>Marco Ferreri</t>
  </si>
  <si>
    <t>Padre del soldado, El</t>
  </si>
  <si>
    <t>Romance en los suburbios</t>
  </si>
  <si>
    <t>Vacaciones del sr. Hulot, Las</t>
  </si>
  <si>
    <t>Puente destruído, El</t>
  </si>
  <si>
    <t>Rezo Chjeidze</t>
  </si>
  <si>
    <t>Siervos</t>
  </si>
  <si>
    <t>Lin Nung</t>
  </si>
  <si>
    <t>Amantes de París, Los</t>
  </si>
  <si>
    <t>Hijas del Partido</t>
  </si>
  <si>
    <t>Julien Duvivier</t>
  </si>
  <si>
    <t>Séptimo sello, El</t>
  </si>
  <si>
    <t>Limonada "Joe"</t>
  </si>
  <si>
    <t>Oldrich Lipsky</t>
  </si>
  <si>
    <t>Alias Gardelito</t>
  </si>
  <si>
    <t>Mar loco</t>
  </si>
  <si>
    <t>Lautaro Murúa</t>
  </si>
  <si>
    <t>Renato Castellani</t>
  </si>
  <si>
    <t>Destacamento, El</t>
  </si>
  <si>
    <t>Operación "Cobra"</t>
  </si>
  <si>
    <t>Fung Yi-fu</t>
  </si>
  <si>
    <t>Dimitri Vasiliev</t>
  </si>
  <si>
    <t>Suana Esturianski</t>
  </si>
  <si>
    <t>Aprobado en matrimonio</t>
  </si>
  <si>
    <t>Rey de reyes</t>
  </si>
  <si>
    <t>Karoly Wierman</t>
  </si>
  <si>
    <t>Lupeni 29</t>
  </si>
  <si>
    <t>Sanjuro</t>
  </si>
  <si>
    <t>Siete pecados capitales, Los</t>
  </si>
  <si>
    <t>Claude chabrol, Silvain Dhomme, Edouard Molinaro, Philippe de Broca, Jacques Demy, Roger Vadim, Jean Luc Godard</t>
  </si>
  <si>
    <t>Cantata</t>
  </si>
  <si>
    <t>Sol en la red, El</t>
  </si>
  <si>
    <t>Stephan Uher</t>
  </si>
  <si>
    <t>Timur y su tropa</t>
  </si>
  <si>
    <t>Muchacha de 16 1/2, Una</t>
  </si>
  <si>
    <t>A. Rasumuy</t>
  </si>
  <si>
    <t>Match en el infierno</t>
  </si>
  <si>
    <t>Amor y la moda, El</t>
  </si>
  <si>
    <t>Ljubomir Radicevic</t>
  </si>
  <si>
    <t>Asalto al tren pagador</t>
  </si>
  <si>
    <t>Roberto Farias</t>
  </si>
  <si>
    <t>Barriada de Viborg, La</t>
  </si>
  <si>
    <t>00655.jpg</t>
  </si>
  <si>
    <t>G. Rozintsev, L. Trauberg</t>
  </si>
  <si>
    <t xml:space="preserve">Bello Antonio, El </t>
  </si>
  <si>
    <t>Francia- Italia</t>
  </si>
  <si>
    <t>Camino blanco</t>
  </si>
  <si>
    <t>00661.jpg</t>
  </si>
  <si>
    <t>Jaroslaw Brzozwski, Andrzej Wrobel</t>
  </si>
  <si>
    <t>Cifra secreta, La</t>
  </si>
  <si>
    <t>Cielo e infierno</t>
  </si>
  <si>
    <t>Lucian Bratu</t>
  </si>
  <si>
    <t>00662.jpg</t>
  </si>
  <si>
    <t>Célebre 702, El</t>
  </si>
  <si>
    <t>Edad del amor, La</t>
  </si>
  <si>
    <t>00696.jpg</t>
  </si>
  <si>
    <t>Ikaria XB-1</t>
  </si>
  <si>
    <t>Espadas azules, Las</t>
  </si>
  <si>
    <t>FI1137</t>
  </si>
  <si>
    <t>00700.jpg</t>
  </si>
  <si>
    <t>Gran Olimpíada, La</t>
  </si>
  <si>
    <t>Wolgang Sheleif</t>
  </si>
  <si>
    <t>Romolo Marcellini</t>
  </si>
  <si>
    <t>Felices 60, Los</t>
  </si>
  <si>
    <t>00708.jpg</t>
  </si>
  <si>
    <t>Estreno suspendido, El</t>
  </si>
  <si>
    <t>Jaime Camino</t>
  </si>
  <si>
    <t>Kurt Jung-Alsen</t>
  </si>
  <si>
    <t>Ganso de oro, El</t>
  </si>
  <si>
    <t>00709.jpg</t>
  </si>
  <si>
    <t>Estrictamente confidencial</t>
  </si>
  <si>
    <t>Janos Veiczi</t>
  </si>
  <si>
    <t>Ladrón de melocotones, El</t>
  </si>
  <si>
    <t>00710.jpg</t>
  </si>
  <si>
    <t>Frontera se halla a algunos pasos, La</t>
  </si>
  <si>
    <t>Muchachas sobre el hielo</t>
  </si>
  <si>
    <t>00711.jpg</t>
  </si>
  <si>
    <t>Fuente de la virgen, La</t>
  </si>
  <si>
    <t>Wu Chao-Ti</t>
  </si>
  <si>
    <t>Niña bien, Una</t>
  </si>
  <si>
    <t>00798.jpg</t>
  </si>
  <si>
    <t>Bandido, El</t>
  </si>
  <si>
    <t>Antoni Bohdziewicz</t>
  </si>
  <si>
    <t>Paraguas de Cherburgo, Los</t>
  </si>
  <si>
    <t>00834.jpg</t>
  </si>
  <si>
    <t>Jack Demi</t>
  </si>
  <si>
    <t>Zahari Zhandov</t>
  </si>
  <si>
    <t>Pasión joven (Vértigo)</t>
  </si>
  <si>
    <t>00836.jpg</t>
  </si>
  <si>
    <t>Tres días después de la inmortalidad</t>
  </si>
  <si>
    <t>Vladimir Dovgan</t>
  </si>
  <si>
    <t>Primer grito, El</t>
  </si>
  <si>
    <t>Jaromil Jires</t>
  </si>
  <si>
    <t>Reconocimiento a través del Yang Tse</t>
  </si>
  <si>
    <t>FI0041</t>
  </si>
  <si>
    <t>Tang Hsiao-Tan</t>
  </si>
  <si>
    <t>FI0043</t>
  </si>
  <si>
    <t>Rey mono lucha contra la diosa, El</t>
  </si>
  <si>
    <t>A pleno sol</t>
  </si>
  <si>
    <t>Yang Hsiao-Chung, Yu Chung-Ying</t>
  </si>
  <si>
    <t>Traje nuevo, EL</t>
  </si>
  <si>
    <t>Wlodziemierz Haupe</t>
  </si>
  <si>
    <t>Bernard Borderie</t>
  </si>
  <si>
    <t>Tres mosqueteros, Los. II parte</t>
  </si>
  <si>
    <t>FI0047</t>
  </si>
  <si>
    <t>Verano loco</t>
  </si>
  <si>
    <t>Obrad Cluscevic</t>
  </si>
  <si>
    <t>FI0048</t>
  </si>
  <si>
    <t>Cuchillo en el agua, El</t>
  </si>
  <si>
    <t>Roman Polanski</t>
  </si>
  <si>
    <t>FI0049</t>
  </si>
  <si>
    <t>Educación sentimental</t>
  </si>
  <si>
    <t>FI0050</t>
  </si>
  <si>
    <t>No tiene el director</t>
  </si>
  <si>
    <t>Rostro, El</t>
  </si>
  <si>
    <t>Mujer de Lot, La (v)</t>
  </si>
  <si>
    <t>Egon Gunther</t>
  </si>
  <si>
    <t>Si fuera el moro blanco</t>
  </si>
  <si>
    <t>Ion Popescu Gopo</t>
  </si>
  <si>
    <t>FI0051</t>
  </si>
  <si>
    <t>Audaz golpe de los desconocidos de siempre</t>
  </si>
  <si>
    <t>FI1123</t>
  </si>
  <si>
    <t>Nany loy</t>
  </si>
  <si>
    <t>Kiss kiss...bang bang</t>
  </si>
  <si>
    <t>FI0053</t>
  </si>
  <si>
    <t>Último Nabad, El</t>
  </si>
  <si>
    <t>Días fríos</t>
  </si>
  <si>
    <t>Especialista en faldas</t>
  </si>
  <si>
    <t>FI0056</t>
  </si>
  <si>
    <t>Cuba - URSS</t>
  </si>
  <si>
    <t>FI1177</t>
  </si>
  <si>
    <t>FI0656</t>
  </si>
  <si>
    <t>Huellas silenciosas</t>
  </si>
  <si>
    <t>BN / OSPAAAL</t>
  </si>
  <si>
    <t>FI0725</t>
  </si>
  <si>
    <t>Colegas</t>
  </si>
  <si>
    <t>FI 1298</t>
  </si>
  <si>
    <t>FI0949</t>
  </si>
  <si>
    <t>Muestra</t>
  </si>
  <si>
    <t>FI1029</t>
  </si>
  <si>
    <t>Granda</t>
  </si>
  <si>
    <t>Isla desnuda, La</t>
  </si>
  <si>
    <t>Marines</t>
  </si>
  <si>
    <t>FI1088</t>
  </si>
  <si>
    <t>Enrique Jane</t>
  </si>
  <si>
    <t>FI1135</t>
  </si>
  <si>
    <t>Pagador de promesas, El</t>
  </si>
  <si>
    <t>Fernando Villaverde</t>
  </si>
  <si>
    <t>1 2 3 4</t>
  </si>
  <si>
    <t>filme</t>
  </si>
  <si>
    <t>FI 1212</t>
  </si>
  <si>
    <t>A los cuatro vientos</t>
  </si>
  <si>
    <t xml:space="preserve">FI 1222 C </t>
  </si>
  <si>
    <t>Abeja Reina, La</t>
  </si>
  <si>
    <t>Abuelita, Ilico, Hilarión y yo</t>
  </si>
  <si>
    <t>Tenguiz Abuladze</t>
  </si>
  <si>
    <t>Amor en pocas palabras</t>
  </si>
  <si>
    <t>72 in</t>
  </si>
  <si>
    <t>1 (mal estado)</t>
  </si>
  <si>
    <t>Atropello</t>
  </si>
  <si>
    <t>Boxeador y la muerte, El</t>
  </si>
  <si>
    <t>Peter Solan</t>
  </si>
  <si>
    <t>AN26</t>
  </si>
  <si>
    <t>Cada centavo cuenta</t>
  </si>
  <si>
    <t>Canción de la paloma gris</t>
  </si>
  <si>
    <t>Codine</t>
  </si>
  <si>
    <t>Roberto Larrabure</t>
  </si>
  <si>
    <t>Con permiso a tierra</t>
  </si>
  <si>
    <t>F. Mironer</t>
  </si>
  <si>
    <t>Día un gato, Un</t>
  </si>
  <si>
    <t>Vojtech Jasny</t>
  </si>
  <si>
    <t>Diplomático desnudo, El</t>
  </si>
  <si>
    <t>En la costa apacible</t>
  </si>
  <si>
    <t>G. Guenchev</t>
  </si>
  <si>
    <t>En vísperas</t>
  </si>
  <si>
    <t>Vladimir Petrov</t>
  </si>
  <si>
    <t>Entre la gente</t>
  </si>
  <si>
    <t>AN27</t>
  </si>
  <si>
    <t>Entrenador de plata, El</t>
  </si>
  <si>
    <t>Victor Ivchenko</t>
  </si>
  <si>
    <t>Gente en el puente</t>
  </si>
  <si>
    <t>A. Zarji</t>
  </si>
  <si>
    <t>Hola niños</t>
  </si>
  <si>
    <t>Horizontes verdes</t>
  </si>
  <si>
    <t>Jan Prochazca</t>
  </si>
  <si>
    <t>José M. Villa Castillo</t>
  </si>
  <si>
    <t>Introducción a la vida</t>
  </si>
  <si>
    <t>Igor Talankin</t>
  </si>
  <si>
    <t>Les presentamos a Baluev</t>
  </si>
  <si>
    <t>Victor Komisarzhevski</t>
  </si>
  <si>
    <t>Lotna</t>
  </si>
  <si>
    <t>Mala suerte</t>
  </si>
  <si>
    <t>Primera semana de cine húngaro</t>
  </si>
  <si>
    <t>Mi tío</t>
  </si>
  <si>
    <t>Muerte de Tarzán, La</t>
  </si>
  <si>
    <t>Mujer se va, Una</t>
  </si>
  <si>
    <t>Istvan Csurka</t>
  </si>
  <si>
    <t>Pickpocket</t>
  </si>
  <si>
    <t>Robert Bresson</t>
  </si>
  <si>
    <t>Pirámide humana, La</t>
  </si>
  <si>
    <t>Jan Rouch</t>
  </si>
  <si>
    <t>Polonia express</t>
  </si>
  <si>
    <t>Por el mismo camino</t>
  </si>
  <si>
    <t>Kurt Maetzig</t>
  </si>
  <si>
    <t>Praga hora cero</t>
  </si>
  <si>
    <t>Germano-Checoslovaca</t>
  </si>
  <si>
    <t>Milos Makovec</t>
  </si>
  <si>
    <t>Regreso del vacío</t>
  </si>
  <si>
    <t>Pawel Komorwski</t>
  </si>
  <si>
    <t>Francia -Italia</t>
  </si>
  <si>
    <t>Salvatore Guiliano</t>
  </si>
  <si>
    <t>Hua Tsun, Chen G. Yin</t>
  </si>
  <si>
    <t>Última pulgada, La</t>
  </si>
  <si>
    <t>Selva trágica</t>
  </si>
  <si>
    <t>Teodor Vulfovich, Nikita Kurijin</t>
  </si>
  <si>
    <t>Foto haber</t>
  </si>
  <si>
    <t>Ley del mar, La</t>
  </si>
  <si>
    <t>Tabaco</t>
  </si>
  <si>
    <t>Yakin Yakimov</t>
  </si>
  <si>
    <t>Nikolai Korabov</t>
  </si>
  <si>
    <t>Tía respetable, Una</t>
  </si>
  <si>
    <t>Frigyes Mancserov</t>
  </si>
  <si>
    <t>Extraños de la montaña helada, Los</t>
  </si>
  <si>
    <t>FI0666</t>
  </si>
  <si>
    <t>Chao Hsin-Shui</t>
  </si>
  <si>
    <t>Tinieblas blancas</t>
  </si>
  <si>
    <t>Manuscrito de Zaragoza, El</t>
  </si>
  <si>
    <t>FI0590</t>
  </si>
  <si>
    <t>Tres más dos</t>
  </si>
  <si>
    <t>Tomás Gutiérrez Alea - Juan Carlos Tabio</t>
  </si>
  <si>
    <t>Guenrij Oganisian</t>
  </si>
  <si>
    <t>FI0424</t>
  </si>
  <si>
    <t>Tu parte de culpa</t>
  </si>
  <si>
    <t>Mircea Muresan</t>
  </si>
  <si>
    <t>Ignacio Damián González</t>
  </si>
  <si>
    <t>Hormiguero, El</t>
  </si>
  <si>
    <t>Voz del otro mundo, La</t>
  </si>
  <si>
    <t>Huída, La</t>
  </si>
  <si>
    <t>Stanislav Rozewicz</t>
  </si>
  <si>
    <t>FI1084</t>
  </si>
  <si>
    <t>Alexander Alov</t>
  </si>
  <si>
    <t>Yanosik</t>
  </si>
  <si>
    <t>Pajarito Gómez</t>
  </si>
  <si>
    <t>FI1078</t>
  </si>
  <si>
    <t>Tercer tiempo, El</t>
  </si>
  <si>
    <t>Rodolfo Kuhn</t>
  </si>
  <si>
    <t xml:space="preserve">Evgeni Karelov </t>
  </si>
  <si>
    <t>Vendetta, La</t>
  </si>
  <si>
    <t>FI0531</t>
  </si>
  <si>
    <t>Sol Rojo</t>
  </si>
  <si>
    <t>FI0428</t>
  </si>
  <si>
    <t>ültimo jueves</t>
  </si>
  <si>
    <t>Otro</t>
  </si>
  <si>
    <t>FE 89</t>
  </si>
  <si>
    <t>FE 90</t>
  </si>
  <si>
    <t>Iván Abreu (Lulingo)</t>
  </si>
  <si>
    <t>Largo viaje de Rústico, El</t>
  </si>
  <si>
    <t>FI1099</t>
  </si>
  <si>
    <t>95.5 in</t>
  </si>
  <si>
    <t>Jjuan Carlos Pérez</t>
  </si>
  <si>
    <t>10mo.  Festival Internacional del Cine Pobre</t>
  </si>
  <si>
    <t>FE 84</t>
  </si>
  <si>
    <t>serigrafia</t>
  </si>
  <si>
    <t>11 Festival Internacional del Cine Pobre</t>
  </si>
  <si>
    <t>FE 85</t>
  </si>
  <si>
    <t>Serigafía</t>
  </si>
  <si>
    <t>Jorge Carruana</t>
  </si>
  <si>
    <t>FI0081</t>
  </si>
  <si>
    <t>CTC-ICAIC. Muestra de cine cubano XIII Aniversario de la Revolucion</t>
  </si>
  <si>
    <t>MU11</t>
  </si>
  <si>
    <t>Temprano otoño</t>
  </si>
  <si>
    <t>Tomo Janic</t>
  </si>
  <si>
    <t>FI0599</t>
  </si>
  <si>
    <t>Aventuras de Ulises, Las</t>
  </si>
  <si>
    <t>FI1109</t>
  </si>
  <si>
    <t>Contra todas las banderas</t>
  </si>
  <si>
    <t>George Herman</t>
  </si>
  <si>
    <t>Debatik</t>
  </si>
  <si>
    <t>Albania</t>
  </si>
  <si>
    <t>Hyzen Makani</t>
  </si>
  <si>
    <t>Elier Ishmujamedov</t>
  </si>
  <si>
    <t>Guerrillas en el mar</t>
  </si>
  <si>
    <t>Wang Ping</t>
  </si>
  <si>
    <t>FI0161</t>
  </si>
  <si>
    <t>Héroes con el valor de tigres</t>
  </si>
  <si>
    <t>Yen Chi-Chou, Jao Kuang</t>
  </si>
  <si>
    <t>FI0474</t>
  </si>
  <si>
    <t>Bajo la carpa azul</t>
  </si>
  <si>
    <t>Alemania - URSS</t>
  </si>
  <si>
    <t>G. H. Tobias</t>
  </si>
  <si>
    <t>Carolina de Rieka</t>
  </si>
  <si>
    <t>FI0660</t>
  </si>
  <si>
    <t>vladimir Pogacit</t>
  </si>
  <si>
    <t>Don Juan por correspondencia</t>
  </si>
  <si>
    <t>FI0944</t>
  </si>
  <si>
    <t>Gheorghe Vitanides</t>
  </si>
  <si>
    <t>Rumanía-Francia-Italia</t>
  </si>
  <si>
    <t>FI0534</t>
  </si>
  <si>
    <t>Roberto Quintana Álvarez</t>
  </si>
  <si>
    <t>Eva A-5115</t>
  </si>
  <si>
    <t>Laszlo Nadasy</t>
  </si>
  <si>
    <t>FI0941</t>
  </si>
  <si>
    <t>Agua, El</t>
  </si>
  <si>
    <t>FI1119</t>
  </si>
  <si>
    <t>FI0180</t>
  </si>
  <si>
    <t>Jan Matejovsky</t>
  </si>
  <si>
    <t>Alférez Cristina, El</t>
  </si>
  <si>
    <t>Hombre y la guerra, El</t>
  </si>
  <si>
    <t>Arthur María Rabenal</t>
  </si>
  <si>
    <t>Milagro ruso, El</t>
  </si>
  <si>
    <t>Annelie y Andrew Thorndike</t>
  </si>
  <si>
    <t>Jane Eyre</t>
  </si>
  <si>
    <t>Delbert Mann</t>
  </si>
  <si>
    <t>Revolución de los inconformes, La</t>
  </si>
  <si>
    <t>George Seaton</t>
  </si>
  <si>
    <t>Simpático señor r, El</t>
  </si>
  <si>
    <t>Stefan Trajan Roman</t>
  </si>
  <si>
    <t>Supertestigo, La</t>
  </si>
  <si>
    <t>Vida de un comandante, La</t>
  </si>
  <si>
    <t>FI0942</t>
  </si>
  <si>
    <t>Anillo de la Duquesa Ana, El</t>
  </si>
  <si>
    <t>María Kanievska</t>
  </si>
  <si>
    <t>Anocheceres son aquí apacibles, Los</t>
  </si>
  <si>
    <t>Stanislav Rostotski</t>
  </si>
  <si>
    <t>Witold Lesiewicz</t>
  </si>
  <si>
    <t>Ciega Oichi: viva o muerta, La</t>
  </si>
  <si>
    <t>Hirokasu Ichimura</t>
  </si>
  <si>
    <t>Epopeya de Rustan, La</t>
  </si>
  <si>
    <t>Boris Kimiagarov</t>
  </si>
  <si>
    <t>Hombre no está solo, El</t>
  </si>
  <si>
    <t>FI1085</t>
  </si>
  <si>
    <t>Lobo de mar, El</t>
  </si>
  <si>
    <t>Mujer sin horizonte, Una</t>
  </si>
  <si>
    <t>00620.jpg</t>
  </si>
  <si>
    <t>Tristana</t>
  </si>
  <si>
    <t>FI1141</t>
  </si>
  <si>
    <t>Amor se cosecha en verano, El</t>
  </si>
  <si>
    <t>Ladislav Rychman</t>
  </si>
  <si>
    <t xml:space="preserve">Luis Buñuel </t>
  </si>
  <si>
    <t>00657.jpg</t>
  </si>
  <si>
    <t>Bella americana, La</t>
  </si>
  <si>
    <t>Flecha del Capitán Ion, La</t>
  </si>
  <si>
    <t>FI1122</t>
  </si>
  <si>
    <t>00658.jpg</t>
  </si>
  <si>
    <t>Ion Popescu</t>
  </si>
  <si>
    <t>Criminal de guerra</t>
  </si>
  <si>
    <t>Nikolai Rozantsev</t>
  </si>
  <si>
    <t>65 in</t>
  </si>
  <si>
    <t>00660.jpg</t>
  </si>
  <si>
    <t>Cleo de 5 a 7</t>
  </si>
  <si>
    <t>00705.jpg</t>
  </si>
  <si>
    <t>FI1171</t>
  </si>
  <si>
    <t>00706.jpg</t>
  </si>
  <si>
    <t>Diario de una dama</t>
  </si>
  <si>
    <t>Stanislaw Lenatowicz</t>
  </si>
  <si>
    <t>00707.jpg</t>
  </si>
  <si>
    <t>Dos hombres en la estepa</t>
  </si>
  <si>
    <t>Anatoli Efros</t>
  </si>
  <si>
    <t>00762.jpg</t>
  </si>
  <si>
    <t>Rendición de cuentas</t>
  </si>
  <si>
    <t>Jorge Pina Targarona</t>
  </si>
  <si>
    <t>Simparele</t>
  </si>
  <si>
    <t>Z. Mitrovic</t>
  </si>
  <si>
    <t>00803.jpg</t>
  </si>
  <si>
    <t>Niña de luto, La</t>
  </si>
  <si>
    <t>00804.jpg</t>
  </si>
  <si>
    <t>Mi amigo gitano</t>
  </si>
  <si>
    <t>00805.jpg</t>
  </si>
  <si>
    <t>Larga noche del 43, La</t>
  </si>
  <si>
    <t>00806.jpg</t>
  </si>
  <si>
    <t xml:space="preserve">HO 26 </t>
  </si>
  <si>
    <t>Kozara</t>
  </si>
  <si>
    <t>Viljro Bulajic</t>
  </si>
  <si>
    <t>00807.jpg</t>
  </si>
  <si>
    <t>Operación Ticiano</t>
  </si>
  <si>
    <t>Rados Novakovic</t>
  </si>
  <si>
    <t>00808.jpg</t>
  </si>
  <si>
    <t>Marcha sobre el Drina, La</t>
  </si>
  <si>
    <t>00835.jpg</t>
  </si>
  <si>
    <t>Viaje vacío, El</t>
  </si>
  <si>
    <t xml:space="preserve">Serigrafía </t>
  </si>
  <si>
    <t>V. Venguerov</t>
  </si>
  <si>
    <t>Bajo el mismo cielo</t>
  </si>
  <si>
    <t>00838.jpg</t>
  </si>
  <si>
    <t>FI1120</t>
  </si>
  <si>
    <t>Verdadero fin de la guerra, El</t>
  </si>
  <si>
    <t>Lean Gogoneridze</t>
  </si>
  <si>
    <t>Jerzy Kavarelowiz</t>
  </si>
  <si>
    <t>Fortaleza del Rhin, La</t>
  </si>
  <si>
    <t>Jose Gómez Fresquet (Frémez)</t>
  </si>
  <si>
    <t>Otro Cristóbal, El</t>
  </si>
  <si>
    <t>FI0063</t>
  </si>
  <si>
    <t>Armand Gatti</t>
  </si>
  <si>
    <t xml:space="preserve">Ficción </t>
  </si>
  <si>
    <t xml:space="preserve">Noticiero ICAIC Latinoamericano. </t>
  </si>
  <si>
    <t>FI0058</t>
  </si>
  <si>
    <t>FI0062</t>
  </si>
  <si>
    <t>66.5 in</t>
  </si>
  <si>
    <t>FI0067</t>
  </si>
  <si>
    <t>José Trujillo</t>
  </si>
  <si>
    <t>Camino es largo, El</t>
  </si>
  <si>
    <t>Roland Bikov - Nikita Orlov</t>
  </si>
  <si>
    <t>Bohdan Poreba</t>
  </si>
  <si>
    <t>FI0068</t>
  </si>
  <si>
    <t>Capitán invencible, El</t>
  </si>
  <si>
    <t>Jan Rutkiewicz - Wadim Berestowski - Josef Hen</t>
  </si>
  <si>
    <t>FI0078</t>
  </si>
  <si>
    <t>RE03</t>
  </si>
  <si>
    <t>FI0900</t>
  </si>
  <si>
    <t>Retrospectiva del Festival de Leipzig</t>
  </si>
  <si>
    <t>1er Encuentro de Cine Aficionado</t>
  </si>
  <si>
    <t>MU01</t>
  </si>
  <si>
    <t>FI1127</t>
  </si>
  <si>
    <t>Pasos hacia la luna</t>
  </si>
  <si>
    <t>FI 1296</t>
  </si>
  <si>
    <t>FI 1247</t>
  </si>
  <si>
    <t>35 in</t>
  </si>
  <si>
    <t>54.5 in</t>
  </si>
  <si>
    <t>FI1136</t>
  </si>
  <si>
    <t>Rusalka</t>
  </si>
  <si>
    <t>Dentista en la silla</t>
  </si>
  <si>
    <t>Vaclav Kachlik</t>
  </si>
  <si>
    <t>FI0154</t>
  </si>
  <si>
    <t>Ho!</t>
  </si>
  <si>
    <t>FI0747</t>
  </si>
  <si>
    <t>Acusado, El (v)</t>
  </si>
  <si>
    <t>Roberto Enrico</t>
  </si>
  <si>
    <t>Lika el amor de Chejov</t>
  </si>
  <si>
    <t>Alas negras</t>
  </si>
  <si>
    <t>Serguei Yutkevich</t>
  </si>
  <si>
    <t>Metro, El</t>
  </si>
  <si>
    <t>FI0741</t>
  </si>
  <si>
    <t>Arsenio Lupin vs Arsenio Lupin</t>
  </si>
  <si>
    <t>Anthony Harvey</t>
  </si>
  <si>
    <t>Tierra de los faraones</t>
  </si>
  <si>
    <t>FI0762</t>
  </si>
  <si>
    <t>Howard Hawk</t>
  </si>
  <si>
    <t>Trembita</t>
  </si>
  <si>
    <t>FI1118</t>
  </si>
  <si>
    <t>ficción</t>
  </si>
  <si>
    <t>¿Quién le teme a Virginia Woolf?</t>
  </si>
  <si>
    <t>Bandidos de Orgosolo</t>
  </si>
  <si>
    <t>Mike Nichols</t>
  </si>
  <si>
    <t>Vittorio Seta</t>
  </si>
  <si>
    <t>Bunny Lake ha desaparecido</t>
  </si>
  <si>
    <t>Mi tío Benjamín</t>
  </si>
  <si>
    <t>FI0203</t>
  </si>
  <si>
    <t>Bella durmiente, La</t>
  </si>
  <si>
    <t>Apolinari Dudko</t>
  </si>
  <si>
    <t>Boom, El</t>
  </si>
  <si>
    <t>FI0536</t>
  </si>
  <si>
    <t>FI1140</t>
  </si>
  <si>
    <t>Miriam Calich Ferrer</t>
  </si>
  <si>
    <t>Cadena, La</t>
  </si>
  <si>
    <t>Waris Houssein</t>
  </si>
  <si>
    <t>FI0948</t>
  </si>
  <si>
    <t>Francia-italia</t>
  </si>
  <si>
    <t>FI0256</t>
  </si>
  <si>
    <t>Castillos en el aire</t>
  </si>
  <si>
    <t>FI1146</t>
  </si>
  <si>
    <t>Stanislav Stiornova</t>
  </si>
  <si>
    <t>FI0243</t>
  </si>
  <si>
    <t>Cosas del amor</t>
  </si>
  <si>
    <t>15 aniversario</t>
  </si>
  <si>
    <t>Joze Babic</t>
  </si>
  <si>
    <t>Arrebol sobre el río Drave</t>
  </si>
  <si>
    <t>Zako Jeskia</t>
  </si>
  <si>
    <t>Ewa I Czeslaw</t>
  </si>
  <si>
    <t>Crimen en la estrella azul, El</t>
  </si>
  <si>
    <t>Antonin Kachlic</t>
  </si>
  <si>
    <t>Día en el solar, Un</t>
  </si>
  <si>
    <t>Deporte predilecto del hombre, El</t>
  </si>
  <si>
    <t>FI1076</t>
  </si>
  <si>
    <t>Howard Hawks</t>
  </si>
  <si>
    <t>Dos costillas de Adán, Las</t>
  </si>
  <si>
    <t>Elíxires del diablo, Los</t>
  </si>
  <si>
    <t>Checoslosvaquia-Alemania</t>
  </si>
  <si>
    <t>Invierno caliente</t>
  </si>
  <si>
    <t>Memoria</t>
  </si>
  <si>
    <t>Gregori Chujrai</t>
  </si>
  <si>
    <t>Entre el cielo y la tierra</t>
  </si>
  <si>
    <t>Principio, El</t>
  </si>
  <si>
    <t>Zdenek Podskalaski</t>
  </si>
  <si>
    <t>Gonzalo Martínez</t>
  </si>
  <si>
    <t>Ruptura, La</t>
  </si>
  <si>
    <t>FI1070</t>
  </si>
  <si>
    <t>Francia-Italia-Bélgica</t>
  </si>
  <si>
    <t>Claude Chabrol</t>
  </si>
  <si>
    <t>Solitario corazón, Un</t>
  </si>
  <si>
    <t>FI1083</t>
  </si>
  <si>
    <t>Mel Stuart</t>
  </si>
  <si>
    <t>FI1074</t>
  </si>
  <si>
    <t>FI0272</t>
  </si>
  <si>
    <t>Hombre que debía morir, El</t>
  </si>
  <si>
    <t>FI0495</t>
  </si>
  <si>
    <t>Valentino Ersini</t>
  </si>
  <si>
    <t>FI1075</t>
  </si>
  <si>
    <t>Juventud de Máximo, La</t>
  </si>
  <si>
    <t>Grigori Kozintzev, Leonid Truberg</t>
  </si>
  <si>
    <t>FI0275</t>
  </si>
  <si>
    <t>Fronteras del amor, Las</t>
  </si>
  <si>
    <t>FI1114</t>
  </si>
  <si>
    <t>Janos Szucs</t>
  </si>
  <si>
    <t>Llanto por un bandido</t>
  </si>
  <si>
    <t>España-Francia-Italia</t>
  </si>
  <si>
    <t>Qué bueno canta usted</t>
  </si>
  <si>
    <t>FI1071</t>
  </si>
  <si>
    <t>Mar helado, El</t>
  </si>
  <si>
    <t>Yu. Egorov</t>
  </si>
  <si>
    <t>Sálvese quien pueda</t>
  </si>
  <si>
    <t>FI1147</t>
  </si>
  <si>
    <t>Semana de cine búlgaro</t>
  </si>
  <si>
    <t>Vacaciones en el valle</t>
  </si>
  <si>
    <t>Noches de septiembre</t>
  </si>
  <si>
    <t>Jiri Hanibal</t>
  </si>
  <si>
    <t>Varadero</t>
  </si>
  <si>
    <t>Nuevo Gilgames, El</t>
  </si>
  <si>
    <t>Vendedora de flores, La</t>
  </si>
  <si>
    <t>FI0283</t>
  </si>
  <si>
    <t>FI0535</t>
  </si>
  <si>
    <t>FI0651</t>
  </si>
  <si>
    <t xml:space="preserve"> Semana de cine cubano en la U.R.S.S</t>
  </si>
  <si>
    <t>Asuntos del corazón</t>
  </si>
  <si>
    <t>FI1113</t>
  </si>
  <si>
    <t>Azhdar Ibraguimov</t>
  </si>
  <si>
    <t>Golpe por golpe</t>
  </si>
  <si>
    <t>FI0303</t>
  </si>
  <si>
    <t>Felipe Bernaza</t>
  </si>
  <si>
    <t>Prima Angélica, La</t>
  </si>
  <si>
    <t>Príncipe estudiante, El</t>
  </si>
  <si>
    <t>Richard Thorpe</t>
  </si>
  <si>
    <t>Romanza de los enamorados</t>
  </si>
  <si>
    <t>Andrej Mijalkov Konchalovski</t>
  </si>
  <si>
    <t>SE10</t>
  </si>
  <si>
    <t>Semana de cine cubano en Bulgaria</t>
  </si>
  <si>
    <t>Semana de cine cubano en la URSS</t>
  </si>
  <si>
    <t>Carlos picazo</t>
  </si>
  <si>
    <t>Semana de cine cubano en Polonia</t>
  </si>
  <si>
    <t>Tiempo de amor</t>
  </si>
  <si>
    <t>Semana de cine mexicano</t>
  </si>
  <si>
    <t>Vaqueros impetuosos</t>
  </si>
  <si>
    <t>FI1112</t>
  </si>
  <si>
    <t>Ferenc Kardos</t>
  </si>
  <si>
    <t>FI0481</t>
  </si>
  <si>
    <t>FI0334</t>
  </si>
  <si>
    <t>Transporte al paraíso</t>
  </si>
  <si>
    <t>Dragones de Ha Long</t>
  </si>
  <si>
    <t>Urss?</t>
  </si>
  <si>
    <t>Alexander?</t>
  </si>
  <si>
    <t>FI0331</t>
  </si>
  <si>
    <t>Viejo y lo nuevo, Lo</t>
  </si>
  <si>
    <t>Una gran familia</t>
  </si>
  <si>
    <t>I. Jeieits</t>
  </si>
  <si>
    <t>FI0950</t>
  </si>
  <si>
    <t>SE46</t>
  </si>
  <si>
    <t>Semana de cine cubano en Rumanía</t>
  </si>
  <si>
    <t>FI0496</t>
  </si>
  <si>
    <t>FI0380</t>
  </si>
  <si>
    <t>FI0390</t>
  </si>
  <si>
    <t>6 y 1 pequeño formato</t>
  </si>
  <si>
    <t>Desnudit</t>
  </si>
  <si>
    <t>Locuras del siglo, Las</t>
  </si>
  <si>
    <t>46 FIAF. Habana´90</t>
  </si>
  <si>
    <t>V Aniversario de la Federación Nacional de Cines Clubes</t>
  </si>
  <si>
    <t>FI1111</t>
  </si>
  <si>
    <t>00619.jpg</t>
  </si>
  <si>
    <t>Banda apresada, La</t>
  </si>
  <si>
    <t>bulgaria</t>
  </si>
  <si>
    <t>D. Mundrov</t>
  </si>
  <si>
    <t xml:space="preserve">serigrafía </t>
  </si>
  <si>
    <t>00651.jpg</t>
  </si>
  <si>
    <t>Clase extraordinaria, Una</t>
  </si>
  <si>
    <t>Josef Pinkava</t>
  </si>
  <si>
    <t>00652.jpg</t>
  </si>
  <si>
    <t>Cuatro mujeres en el camino</t>
  </si>
  <si>
    <t>FI 1268</t>
  </si>
  <si>
    <t>00653.jpg</t>
  </si>
  <si>
    <t>34 in</t>
  </si>
  <si>
    <t>Cinco, Los</t>
  </si>
  <si>
    <t>00654.jpg</t>
  </si>
  <si>
    <t>Comercio en la calle Mayor</t>
  </si>
  <si>
    <t>00656.jpg</t>
  </si>
  <si>
    <t>Bosque de los ahorcados, El</t>
  </si>
  <si>
    <t>Liviu Ciulei</t>
  </si>
  <si>
    <t>00795.jpg</t>
  </si>
  <si>
    <t>FI0497</t>
  </si>
  <si>
    <t>Millón y medio</t>
  </si>
  <si>
    <t>00797.jpg</t>
  </si>
  <si>
    <t>Normandos, Los</t>
  </si>
  <si>
    <t>Giuseppe Vari</t>
  </si>
  <si>
    <t>FI0951</t>
  </si>
  <si>
    <t>00801.jpg</t>
  </si>
  <si>
    <t>Pingüino</t>
  </si>
  <si>
    <t>Cuba-Angola</t>
  </si>
  <si>
    <t>Jerzy Stefan Stawiski</t>
  </si>
  <si>
    <t>00802.jpg</t>
  </si>
  <si>
    <t>Pedales sobre Cuba</t>
  </si>
  <si>
    <t>00833.jpg</t>
  </si>
  <si>
    <t>48,5 in</t>
  </si>
  <si>
    <t>Vampiro de Dusseldorf, El</t>
  </si>
  <si>
    <t>36.5 in</t>
  </si>
  <si>
    <t>FI0449</t>
  </si>
  <si>
    <t>FI1142</t>
  </si>
  <si>
    <t>Caminos</t>
  </si>
  <si>
    <t>Mario Crespo</t>
  </si>
  <si>
    <t>FI 1254</t>
  </si>
  <si>
    <t>FI 1222 A</t>
  </si>
  <si>
    <t>FI1178</t>
  </si>
  <si>
    <t>FI1232</t>
  </si>
  <si>
    <t>Isaac</t>
  </si>
  <si>
    <t>FI1229</t>
  </si>
  <si>
    <t>FI0083</t>
  </si>
  <si>
    <t>Ruy Guerra de sertao malandros y sueños</t>
  </si>
  <si>
    <t>80,5 in</t>
  </si>
  <si>
    <t>FI 1222</t>
  </si>
  <si>
    <t xml:space="preserve">Patio de mi casa, El </t>
  </si>
  <si>
    <t>FI 1273</t>
  </si>
  <si>
    <t>MU 23</t>
  </si>
  <si>
    <t>FI0096</t>
  </si>
  <si>
    <t>Nunca pasa nada</t>
  </si>
  <si>
    <t>España - Francia</t>
  </si>
  <si>
    <t>Juan Antonio Bardem</t>
  </si>
  <si>
    <t xml:space="preserve">Krzysztoz Zanussi. Camouflage (Polonia, 1977) </t>
  </si>
  <si>
    <t>HO 41</t>
  </si>
  <si>
    <t>FI0510</t>
  </si>
  <si>
    <t>Mata-Hari</t>
  </si>
  <si>
    <t>MU 24</t>
  </si>
  <si>
    <t>SE 49</t>
  </si>
  <si>
    <t>FI1234</t>
  </si>
  <si>
    <t>HO 40</t>
  </si>
  <si>
    <t>SE 47</t>
  </si>
  <si>
    <t>FI0733</t>
  </si>
  <si>
    <t>Crónica de un asesinato</t>
  </si>
  <si>
    <t>FE 87</t>
  </si>
  <si>
    <t>FI0742</t>
  </si>
  <si>
    <t>Momento de la verdad, El</t>
  </si>
  <si>
    <t>Francesco Rossi</t>
  </si>
  <si>
    <t xml:space="preserve">8va Semana de Cine Belga </t>
  </si>
  <si>
    <t>SE 48</t>
  </si>
  <si>
    <t>FI0753</t>
  </si>
  <si>
    <t>Isla de los malhechores, La</t>
  </si>
  <si>
    <t>Stanislaw Jedryka</t>
  </si>
  <si>
    <t xml:space="preserve">5ta Semana de Cine Holandés </t>
  </si>
  <si>
    <t>Offsete</t>
  </si>
  <si>
    <t>Panorama del cine brasileño</t>
  </si>
  <si>
    <t>OT 17</t>
  </si>
  <si>
    <t>83.5 in</t>
  </si>
  <si>
    <t>FI1139</t>
  </si>
  <si>
    <t>Ciudad marcada, la</t>
  </si>
  <si>
    <t>Marea, La</t>
  </si>
  <si>
    <t>FI1144</t>
  </si>
  <si>
    <t>FI 1272</t>
  </si>
  <si>
    <t>Cerro Pelado</t>
  </si>
  <si>
    <t xml:space="preserve">Cuatro Décadas del Cine Polaco </t>
  </si>
  <si>
    <t>MU 22</t>
  </si>
  <si>
    <t>FI0430</t>
  </si>
  <si>
    <t>5 (Tipográfico)</t>
  </si>
  <si>
    <t>FI0637</t>
  </si>
  <si>
    <t>´Kunio Watanabe</t>
  </si>
  <si>
    <t>FI0681</t>
  </si>
  <si>
    <t>Hermanos Karamazov, Los</t>
  </si>
  <si>
    <t>Ivan Piriev</t>
  </si>
  <si>
    <t>FI0229</t>
  </si>
  <si>
    <t>FI1151</t>
  </si>
  <si>
    <t>FI0710</t>
  </si>
  <si>
    <t>Cohetes no deben despegar, Los</t>
  </si>
  <si>
    <t>A. Shvachko, A. Timonishin</t>
  </si>
  <si>
    <t>Audiencia, La</t>
  </si>
  <si>
    <t>FI1150</t>
  </si>
  <si>
    <t>Aventuras a orillas del Mar Negro</t>
  </si>
  <si>
    <t>Cyrano y D' Artagnan</t>
  </si>
  <si>
    <t>Abel ?</t>
  </si>
  <si>
    <t>Diques de Viet Nam</t>
  </si>
  <si>
    <t>Terror ciego</t>
  </si>
  <si>
    <t>FI0231</t>
  </si>
  <si>
    <t>Richard Fleisher</t>
  </si>
  <si>
    <t>Trasplante, El</t>
  </si>
  <si>
    <t>Steno</t>
  </si>
  <si>
    <t>50.5 in</t>
  </si>
  <si>
    <t>75.5 in</t>
  </si>
  <si>
    <t>FI0773</t>
  </si>
  <si>
    <t>Misa de medianoche</t>
  </si>
  <si>
    <t>IN02</t>
  </si>
  <si>
    <t xml:space="preserve">Mundo frente a mí, El </t>
  </si>
  <si>
    <t>Carlos Y. Rodríguez</t>
  </si>
  <si>
    <t>No habrá divorcio</t>
  </si>
  <si>
    <t>IN03</t>
  </si>
  <si>
    <t>David Alfonso</t>
  </si>
  <si>
    <t>Jerzy Stawinski</t>
  </si>
  <si>
    <t>Ansias del alba</t>
  </si>
  <si>
    <t>Lily Suárez Rodés</t>
  </si>
  <si>
    <t>FI 66</t>
  </si>
  <si>
    <t>IN04</t>
  </si>
  <si>
    <t>David González</t>
  </si>
  <si>
    <t>Azul</t>
  </si>
  <si>
    <t>Ficcion</t>
  </si>
  <si>
    <t>Mavhys Marhays</t>
  </si>
  <si>
    <t>Manuel Rodriguez Horta (M. H. R.)</t>
  </si>
  <si>
    <t>Arabia feliz, La</t>
  </si>
  <si>
    <t>IN05</t>
  </si>
  <si>
    <t>Jorge Gustavo</t>
  </si>
  <si>
    <t>Clase Z tropical</t>
  </si>
  <si>
    <t>IN06</t>
  </si>
  <si>
    <t>Magdiel Collazo</t>
  </si>
  <si>
    <t>IN07</t>
  </si>
  <si>
    <t>FI 458 A</t>
  </si>
  <si>
    <t>El silencio del desamor</t>
  </si>
  <si>
    <t>100 in</t>
  </si>
  <si>
    <t>140 in</t>
  </si>
  <si>
    <t>Maykel Amelia Reyes</t>
  </si>
  <si>
    <t>Cuba-España</t>
  </si>
  <si>
    <t>IN08</t>
  </si>
  <si>
    <t>José Celeiro</t>
  </si>
  <si>
    <t>Hay que saltar del lecho</t>
  </si>
  <si>
    <t>Patricia Pérez</t>
  </si>
  <si>
    <t>IN09</t>
  </si>
  <si>
    <t>FI1059</t>
  </si>
  <si>
    <t>Historias subjetivas</t>
  </si>
  <si>
    <t>Sergio León</t>
  </si>
  <si>
    <t>IN10</t>
  </si>
  <si>
    <t>Alejandro de la Torre</t>
  </si>
  <si>
    <t>Metabólico social</t>
  </si>
  <si>
    <t>Humberto Rolens</t>
  </si>
  <si>
    <t>Reineta dorada, La</t>
  </si>
  <si>
    <t>IN11</t>
  </si>
  <si>
    <t>FI 634 A</t>
  </si>
  <si>
    <t>IN12</t>
  </si>
  <si>
    <t xml:space="preserve">Marcelo Martín </t>
  </si>
  <si>
    <t>Pesadilla</t>
  </si>
  <si>
    <t>Ricardo Rodríguez - José Luis Columbié</t>
  </si>
  <si>
    <t>IN13</t>
  </si>
  <si>
    <t>Se parece a la felicidad</t>
  </si>
  <si>
    <t>Aarón Vega</t>
  </si>
  <si>
    <t>FI 1271</t>
  </si>
  <si>
    <t>IN14</t>
  </si>
  <si>
    <t xml:space="preserve">Evelyn Ruiz </t>
  </si>
  <si>
    <t>Un día perfecto para el pez plátano</t>
  </si>
  <si>
    <t>Leandro Martínez</t>
  </si>
  <si>
    <t>IN15</t>
  </si>
  <si>
    <t>FI 1275</t>
  </si>
  <si>
    <t>Juan Carlos Téllez</t>
  </si>
  <si>
    <t>IN16</t>
  </si>
  <si>
    <t>Jorge Luis Ortíz</t>
  </si>
  <si>
    <t>¿Quién dominó?</t>
  </si>
  <si>
    <t>Tanque T- 34, El</t>
  </si>
  <si>
    <t>Ladis Roque</t>
  </si>
  <si>
    <t>IN17</t>
  </si>
  <si>
    <t xml:space="preserve">Giovanni Silva </t>
  </si>
  <si>
    <t>Calle G</t>
  </si>
  <si>
    <t>Aram Vidal</t>
  </si>
  <si>
    <t>Tren de la línea norte, El</t>
  </si>
  <si>
    <t>IN18</t>
  </si>
  <si>
    <t>FI 1274</t>
  </si>
  <si>
    <t>Daniel Díaz</t>
  </si>
  <si>
    <t>Común carpintero</t>
  </si>
  <si>
    <t>Waldina Almaguer</t>
  </si>
  <si>
    <t>Saldívar: una luz de cine español</t>
  </si>
  <si>
    <t>IN19</t>
  </si>
  <si>
    <t>Verano difícil</t>
  </si>
  <si>
    <t>El hambre</t>
  </si>
  <si>
    <t>IN20</t>
  </si>
  <si>
    <t>Iván Thompson</t>
  </si>
  <si>
    <t>IN21</t>
  </si>
  <si>
    <t>Agustín Álvarez</t>
  </si>
  <si>
    <t>Freddy o el sueño de Noel</t>
  </si>
  <si>
    <t>Waldo Ramirez</t>
  </si>
  <si>
    <t>IN22</t>
  </si>
  <si>
    <t>Hijo de la luna</t>
  </si>
  <si>
    <t>IN23</t>
  </si>
  <si>
    <t>Elders Espinosa</t>
  </si>
  <si>
    <t>IN24</t>
  </si>
  <si>
    <t>Na-Na</t>
  </si>
  <si>
    <t>Patricia Ramos</t>
  </si>
  <si>
    <t>IN25</t>
  </si>
  <si>
    <t>Reducto</t>
  </si>
  <si>
    <t>Ermitis Blanco</t>
  </si>
  <si>
    <t>IN26</t>
  </si>
  <si>
    <t>Juliette Infante</t>
  </si>
  <si>
    <t>deMOLER</t>
  </si>
  <si>
    <t>Alejandro Ramirez</t>
  </si>
  <si>
    <t>IN27</t>
  </si>
  <si>
    <t>Reinier Aquino</t>
  </si>
  <si>
    <t>DJ Generación Electrónica</t>
  </si>
  <si>
    <t>Sandy Pérez - Dayky Ramírez</t>
  </si>
  <si>
    <t>IN28</t>
  </si>
  <si>
    <t>Dannel Rodríguez</t>
  </si>
  <si>
    <t>El frijol viajero</t>
  </si>
  <si>
    <t>Reinier Rodríguez</t>
  </si>
  <si>
    <t>IN29</t>
  </si>
  <si>
    <t>El gran robo del tren</t>
  </si>
  <si>
    <t>El joven rebelde. 50 Aniversario de su estreno</t>
  </si>
  <si>
    <t>AN 55</t>
  </si>
  <si>
    <t>IN30</t>
  </si>
  <si>
    <t>HO 29</t>
  </si>
  <si>
    <t>Experimental</t>
  </si>
  <si>
    <t>Melaza</t>
  </si>
  <si>
    <t>FI 1280</t>
  </si>
  <si>
    <t>IN31</t>
  </si>
  <si>
    <t>Flamenco en La Habana</t>
  </si>
  <si>
    <t>Hoari Chong</t>
  </si>
  <si>
    <t>FI1101</t>
  </si>
  <si>
    <t>IN32</t>
  </si>
  <si>
    <t>Juan Manuel Docampo</t>
  </si>
  <si>
    <t>Gente</t>
  </si>
  <si>
    <t>Carrillón del Kremlin, El</t>
  </si>
  <si>
    <t>IN33</t>
  </si>
  <si>
    <t>Lisette Batista</t>
  </si>
  <si>
    <t>00569.jpg</t>
  </si>
  <si>
    <t>René Avila Valdés</t>
  </si>
  <si>
    <t xml:space="preserve">Fin de temporada </t>
  </si>
  <si>
    <t>Liberación, La</t>
  </si>
  <si>
    <t>FI1102</t>
  </si>
  <si>
    <t>IN34</t>
  </si>
  <si>
    <t>Ariam García</t>
  </si>
  <si>
    <t>00570.jpg</t>
  </si>
  <si>
    <t>Horizontes</t>
  </si>
  <si>
    <t>Lenin en Polonia</t>
  </si>
  <si>
    <t>Me enveneno de azules</t>
  </si>
  <si>
    <t>Yemely Cruz - Adanoe Lima</t>
  </si>
  <si>
    <t>Polonia-URSS</t>
  </si>
  <si>
    <t>Serguei Yukevich</t>
  </si>
  <si>
    <t>Francisco Regueiro</t>
  </si>
  <si>
    <t>IN35</t>
  </si>
  <si>
    <t>00616.jpg</t>
  </si>
  <si>
    <t>Edel Rodríguez</t>
  </si>
  <si>
    <t>Los muñe</t>
  </si>
  <si>
    <t>Asalto al tren central</t>
  </si>
  <si>
    <t>FI1103</t>
  </si>
  <si>
    <t>Indira Yañes Cabal</t>
  </si>
  <si>
    <t>00648.jpg</t>
  </si>
  <si>
    <t>IN36</t>
  </si>
  <si>
    <t>Batalla de Argel, La</t>
  </si>
  <si>
    <t>Serigrafíía</t>
  </si>
  <si>
    <t>M5</t>
  </si>
  <si>
    <t>Batalla por Roma, La</t>
  </si>
  <si>
    <t>Italia- Argelia</t>
  </si>
  <si>
    <t>Gillo Pontecorvo</t>
  </si>
  <si>
    <t>00649.jpg</t>
  </si>
  <si>
    <t>Ciudadano, El</t>
  </si>
  <si>
    <t>IN37</t>
  </si>
  <si>
    <t>Robert Siomak</t>
  </si>
  <si>
    <t>00701.jpg</t>
  </si>
  <si>
    <t>Guerra de los botones, La</t>
  </si>
  <si>
    <t>IN38</t>
  </si>
  <si>
    <t>Guardián, El</t>
  </si>
  <si>
    <t>Pintores cubanos</t>
  </si>
  <si>
    <t>FI1121</t>
  </si>
  <si>
    <t>Eric Koll - Aram Vidal</t>
  </si>
  <si>
    <t>00703.jpg</t>
  </si>
  <si>
    <t>Héroe tiene miedo, El</t>
  </si>
  <si>
    <t>IN39</t>
  </si>
  <si>
    <t>Laura Salgado</t>
  </si>
  <si>
    <t>Ivan Renc</t>
  </si>
  <si>
    <t>Frantisek Filip</t>
  </si>
  <si>
    <t>Profecía</t>
  </si>
  <si>
    <t>00704.jpg</t>
  </si>
  <si>
    <t>Gigantes del desierto, Los</t>
  </si>
  <si>
    <t>IN40</t>
  </si>
  <si>
    <t>FI0862</t>
  </si>
  <si>
    <t>Sed</t>
  </si>
  <si>
    <t>00791.jpg</t>
  </si>
  <si>
    <t>Mesas separadas</t>
  </si>
  <si>
    <t>IN41</t>
  </si>
  <si>
    <t>FI0646</t>
  </si>
  <si>
    <t>Elena Leal</t>
  </si>
  <si>
    <t>Sueños</t>
  </si>
  <si>
    <t>Delber Mann</t>
  </si>
  <si>
    <t>00792.jpg</t>
  </si>
  <si>
    <t>Nelson Serrano</t>
  </si>
  <si>
    <t>Maleantes, Los</t>
  </si>
  <si>
    <t>FI0482</t>
  </si>
  <si>
    <t>00793.jpg</t>
  </si>
  <si>
    <t>Mentirosa, La</t>
  </si>
  <si>
    <t>Caso de conciencia, Un</t>
  </si>
  <si>
    <t>00794.jpg</t>
  </si>
  <si>
    <t>Nadie quería morir</t>
  </si>
  <si>
    <t>Gianni Grimaldi</t>
  </si>
  <si>
    <t>IN42</t>
  </si>
  <si>
    <t>V. Zalakevicius</t>
  </si>
  <si>
    <t>Daimir Pineda</t>
  </si>
  <si>
    <t>Yo, ustedes</t>
  </si>
  <si>
    <t>Harold Rensoli</t>
  </si>
  <si>
    <t>IN43</t>
  </si>
  <si>
    <t>Eduardo Valdés</t>
  </si>
  <si>
    <t>IN44</t>
  </si>
  <si>
    <t>Raydel Araoz - Tupac Pinilla</t>
  </si>
  <si>
    <t>IN45</t>
  </si>
  <si>
    <t>Manuel Guerra</t>
  </si>
  <si>
    <t>25 KM</t>
  </si>
  <si>
    <t>IN46</t>
  </si>
  <si>
    <t>Ciudad sobre ruedas</t>
  </si>
  <si>
    <t>IN47</t>
  </si>
  <si>
    <t>Aixa Rodriguez</t>
  </si>
  <si>
    <t>Flash Forward</t>
  </si>
  <si>
    <t>Arturo Infante</t>
  </si>
  <si>
    <t>IN48</t>
  </si>
  <si>
    <t>Laura Díaz</t>
  </si>
  <si>
    <t>FI0094</t>
  </si>
  <si>
    <t>Leo</t>
  </si>
  <si>
    <t>Dacios, Los</t>
  </si>
  <si>
    <t>Sergui Nicolaesco</t>
  </si>
  <si>
    <t>IN49</t>
  </si>
  <si>
    <t>Lysandra Hernández</t>
  </si>
  <si>
    <t>IN50</t>
  </si>
  <si>
    <t>Alejandro Escobar</t>
  </si>
  <si>
    <t>Mosquito, el documental</t>
  </si>
  <si>
    <t>Asori Soto</t>
  </si>
  <si>
    <t>IN51</t>
  </si>
  <si>
    <t>Rastafari</t>
  </si>
  <si>
    <t>Alejandro Palomo</t>
  </si>
  <si>
    <t>IN52</t>
  </si>
  <si>
    <t>Annik Woungly-Massaga</t>
  </si>
  <si>
    <t>Re-jaula</t>
  </si>
  <si>
    <t>IN53</t>
  </si>
  <si>
    <t>Adrian Berazaín</t>
  </si>
  <si>
    <t>Mauricio Figueral</t>
  </si>
  <si>
    <t xml:space="preserve">Documental </t>
  </si>
  <si>
    <t>FI0605</t>
  </si>
  <si>
    <t>David</t>
  </si>
  <si>
    <t>FI0650</t>
  </si>
  <si>
    <t>Mar profundo y azul, El</t>
  </si>
  <si>
    <t>Nelson Domíngkuez</t>
  </si>
  <si>
    <t>Café amargo</t>
  </si>
  <si>
    <t>FI 1299</t>
  </si>
  <si>
    <t>Rigoberto Jimenez</t>
  </si>
  <si>
    <t>FI0896</t>
  </si>
  <si>
    <t>FI0635</t>
  </si>
  <si>
    <t>Corazón de una madre</t>
  </si>
  <si>
    <t>FI 1226 A</t>
  </si>
  <si>
    <t>Desatres de la guerra Los</t>
  </si>
  <si>
    <t>Cinemateca de Cuba. XXV Aniversario*</t>
  </si>
  <si>
    <t>20 Aniversario FINCL</t>
  </si>
  <si>
    <t>Amor con condición, El</t>
  </si>
  <si>
    <t>Retrospective Cinéma Cubain</t>
  </si>
  <si>
    <t>FI0422</t>
  </si>
  <si>
    <t>Asunto personal, Un</t>
  </si>
  <si>
    <t>FI0419</t>
  </si>
  <si>
    <t>Aventurero de la rosa roja, El</t>
  </si>
  <si>
    <t>Boda, La</t>
  </si>
  <si>
    <t>FI0434</t>
  </si>
  <si>
    <t>FI0956</t>
  </si>
  <si>
    <t>Ciudad de los artesanos, La</t>
  </si>
  <si>
    <t>FI0435</t>
  </si>
  <si>
    <t>Disloque en la Riviera</t>
  </si>
  <si>
    <t>FI0438</t>
  </si>
  <si>
    <t>FI 1281</t>
  </si>
  <si>
    <t xml:space="preserve">Fuego fatuo </t>
  </si>
  <si>
    <t>AN18</t>
  </si>
  <si>
    <t>FI0587</t>
  </si>
  <si>
    <t>45 Aniversario. Cinemateca de Cuba (Chaplin)</t>
  </si>
  <si>
    <t>Jueves, El</t>
  </si>
  <si>
    <t>AN17</t>
  </si>
  <si>
    <t>FI0596</t>
  </si>
  <si>
    <t>Mañanas de un joven obediente, Las</t>
  </si>
  <si>
    <t>Mar, El</t>
  </si>
  <si>
    <t>Semana del cine brasileño</t>
  </si>
  <si>
    <t>SE16</t>
  </si>
  <si>
    <t>FI0593</t>
  </si>
  <si>
    <t>Sorpresa, La</t>
  </si>
  <si>
    <t>FI1176</t>
  </si>
  <si>
    <t xml:space="preserve">Vida violenta, Una </t>
  </si>
  <si>
    <t>Y si fuera el amor</t>
  </si>
  <si>
    <t>FE 69</t>
  </si>
  <si>
    <t>Yo, yo, yo... y los demás</t>
  </si>
  <si>
    <t>FI1173</t>
  </si>
  <si>
    <t>Luz en la ventana, Una</t>
  </si>
  <si>
    <t>Aniversarios</t>
  </si>
  <si>
    <t>AN 57</t>
  </si>
  <si>
    <t>31 in</t>
  </si>
  <si>
    <t>FI1208</t>
  </si>
  <si>
    <t>Argentina, Cuba, España</t>
  </si>
  <si>
    <t>FI1214</t>
  </si>
  <si>
    <t>00647.jpg</t>
  </si>
  <si>
    <t>Calle de la Flor No. 27</t>
  </si>
  <si>
    <t>Martor Keleti</t>
  </si>
  <si>
    <t>Cine pobre de Humberto Solás en Cinemateca</t>
  </si>
  <si>
    <t>00650.jpg</t>
  </si>
  <si>
    <t>Casius Clay</t>
  </si>
  <si>
    <t>00698.jpg</t>
  </si>
  <si>
    <t>37.5 in</t>
  </si>
  <si>
    <t>Dormilón, El</t>
  </si>
  <si>
    <t>Italia Francia</t>
  </si>
  <si>
    <t>Massimo Franciosa</t>
  </si>
  <si>
    <t>00754.jpg</t>
  </si>
  <si>
    <t>7 hombres y una muchacha</t>
  </si>
  <si>
    <t>36 in</t>
  </si>
  <si>
    <t>00789.jpg</t>
  </si>
  <si>
    <t>Muchacha de los ojos verdes, La</t>
  </si>
  <si>
    <t>Desmond Davies</t>
  </si>
  <si>
    <t>00790.jpg</t>
  </si>
  <si>
    <t>María y Napoleón</t>
  </si>
  <si>
    <t>MU 13</t>
  </si>
  <si>
    <t>Leonard Buczowski</t>
  </si>
  <si>
    <t>Serigrafñia</t>
  </si>
  <si>
    <t>FI0098</t>
  </si>
  <si>
    <t>30.5 in</t>
  </si>
  <si>
    <t>FI 1225</t>
  </si>
  <si>
    <t>FI0101</t>
  </si>
  <si>
    <t>FI1236</t>
  </si>
  <si>
    <t>Él no quiso matar</t>
  </si>
  <si>
    <t>G. Shenguelaia</t>
  </si>
  <si>
    <t>MU14</t>
  </si>
  <si>
    <t>CI 29</t>
  </si>
  <si>
    <t>FI 1248</t>
  </si>
  <si>
    <t>FI0108</t>
  </si>
  <si>
    <t>Venganza del esgrimista ciego, La</t>
  </si>
  <si>
    <t>Akira Inoue</t>
  </si>
  <si>
    <t>50 aniversario del ingreso de la Cinemateca de Cuba en la FIAF</t>
  </si>
  <si>
    <t>FI0109</t>
  </si>
  <si>
    <t>AN 56</t>
  </si>
  <si>
    <t>FI0111</t>
  </si>
  <si>
    <t>Cine Contemporáneo Canadiense</t>
  </si>
  <si>
    <t>FI0116</t>
  </si>
  <si>
    <t>Sao Paulo! Sociedad anónima</t>
  </si>
  <si>
    <t>Luiz Sergio Person</t>
  </si>
  <si>
    <t>1(mal estado)</t>
  </si>
  <si>
    <t>Taller de crítica cinematográfica de Camagüey</t>
  </si>
  <si>
    <t>FI0491</t>
  </si>
  <si>
    <t>FI0509</t>
  </si>
  <si>
    <t>Corto verano, El</t>
  </si>
  <si>
    <t>Bjarne Henning-Jensen</t>
  </si>
  <si>
    <t>FE 68</t>
  </si>
  <si>
    <t>Compramos un carro de bomberos</t>
  </si>
  <si>
    <t>FI0644</t>
  </si>
  <si>
    <t>Hans Kratzert</t>
  </si>
  <si>
    <t>Duelo sin fin</t>
  </si>
  <si>
    <t>Más con menos</t>
  </si>
  <si>
    <t>FI0684</t>
  </si>
  <si>
    <t>Tupac Amaru</t>
  </si>
  <si>
    <t>Cuba-Perú</t>
  </si>
  <si>
    <t>25 aniversario de la Cinemateca</t>
  </si>
  <si>
    <t>Excursión a la naturaleza</t>
  </si>
  <si>
    <t>Jíbaro</t>
  </si>
  <si>
    <t>FI0731</t>
  </si>
  <si>
    <t>Nicolás Guillén Landrián</t>
  </si>
  <si>
    <t>SE43</t>
  </si>
  <si>
    <t>Semana de cine en Bolivia</t>
  </si>
  <si>
    <t>Cino se llama concepción</t>
  </si>
  <si>
    <t>Elisa</t>
  </si>
  <si>
    <t>FI1104</t>
  </si>
  <si>
    <t>FI1086</t>
  </si>
  <si>
    <t>Flautista contra los ninjas, El</t>
  </si>
  <si>
    <t>¿</t>
  </si>
  <si>
    <t>Imperio de la fortuna, El</t>
  </si>
  <si>
    <t>FI0383</t>
  </si>
  <si>
    <t>30 Aniversario ICAIC</t>
  </si>
  <si>
    <t>AN30</t>
  </si>
  <si>
    <t>FI0472</t>
  </si>
  <si>
    <t>37 Aniversario del ICAIC</t>
  </si>
  <si>
    <t>4ta Semana de cine Iberoamericano</t>
  </si>
  <si>
    <t>SE27</t>
  </si>
  <si>
    <t>FI0584</t>
  </si>
  <si>
    <t>Bajo presión</t>
  </si>
  <si>
    <t>FI0393</t>
  </si>
  <si>
    <t>FI1092</t>
  </si>
  <si>
    <t>Ochoa-Lima</t>
  </si>
  <si>
    <t>Dribleando</t>
  </si>
  <si>
    <t>Oliverio Funes</t>
  </si>
  <si>
    <t>FI1152</t>
  </si>
  <si>
    <t>Fiel hasta la muerte</t>
  </si>
  <si>
    <t>Konrad  Wolf</t>
  </si>
  <si>
    <t>Cera Virgen, La</t>
  </si>
  <si>
    <t>FI 1279</t>
  </si>
  <si>
    <t>Alondra</t>
  </si>
  <si>
    <t>Olivio Martínez Viera</t>
  </si>
  <si>
    <t>Huella del hombre, La</t>
  </si>
  <si>
    <t>FI1077</t>
  </si>
  <si>
    <t>Boxeador, El</t>
  </si>
  <si>
    <t>MU 18</t>
  </si>
  <si>
    <t>32 in</t>
  </si>
  <si>
    <t>Cuidado automóviles</t>
  </si>
  <si>
    <t>Desviación</t>
  </si>
  <si>
    <t>MU 19</t>
  </si>
  <si>
    <t xml:space="preserve">Días de vuelo </t>
  </si>
  <si>
    <t>Cinemaateca</t>
  </si>
  <si>
    <t>MU 21</t>
  </si>
  <si>
    <t>Estimulación</t>
  </si>
  <si>
    <t>VI Muestra itinerante de cine del Caribe</t>
  </si>
  <si>
    <t>MU 20</t>
  </si>
  <si>
    <t>Orlando Yánes</t>
  </si>
  <si>
    <t>Tiempo de amar</t>
  </si>
  <si>
    <t>97 in</t>
  </si>
  <si>
    <t>Hora y momento de Augusto Matraga</t>
  </si>
  <si>
    <t>Invierno en llamas</t>
  </si>
  <si>
    <t>Primer año, El</t>
  </si>
  <si>
    <t>FI0580</t>
  </si>
  <si>
    <t>JR01</t>
  </si>
  <si>
    <t>Rey y el general, El</t>
  </si>
  <si>
    <t>44.5 in</t>
  </si>
  <si>
    <t>Samurai asesino</t>
  </si>
  <si>
    <t>AN52</t>
  </si>
  <si>
    <t>Tange Sazen y la espada</t>
  </si>
  <si>
    <t>AN51</t>
  </si>
  <si>
    <t>Ukamau</t>
  </si>
  <si>
    <t>Yo la conocía bien</t>
  </si>
  <si>
    <t>AN 54</t>
  </si>
  <si>
    <t>Sumbe</t>
  </si>
  <si>
    <t>FI 1223</t>
  </si>
  <si>
    <t>Eduardo Moya</t>
  </si>
  <si>
    <t xml:space="preserve">CI 32 </t>
  </si>
  <si>
    <t>FI1240</t>
  </si>
  <si>
    <t>Animación</t>
  </si>
  <si>
    <t>CI 33</t>
  </si>
  <si>
    <t>AN20</t>
  </si>
  <si>
    <t>FI0121</t>
  </si>
  <si>
    <t>43.7 in</t>
  </si>
  <si>
    <t>FI0125</t>
  </si>
  <si>
    <t>Magnate industrial, El</t>
  </si>
  <si>
    <t>48.5 in</t>
  </si>
  <si>
    <t>70.5 in</t>
  </si>
  <si>
    <t>FI0131</t>
  </si>
  <si>
    <t>París Volta</t>
  </si>
  <si>
    <t>40 Aniversairo ICAIC</t>
  </si>
  <si>
    <t>49.5 in</t>
  </si>
  <si>
    <t>FI0133</t>
  </si>
  <si>
    <t xml:space="preserve">FI 1270 </t>
  </si>
  <si>
    <t>64.5 in</t>
  </si>
  <si>
    <t>FI0445</t>
  </si>
  <si>
    <t>6 serig-3 offset</t>
  </si>
  <si>
    <t>FI0139</t>
  </si>
  <si>
    <t>FI1080</t>
  </si>
  <si>
    <t>Serguei Tarasov</t>
  </si>
  <si>
    <t>FI0416</t>
  </si>
  <si>
    <t>JR02</t>
  </si>
  <si>
    <t>JR03</t>
  </si>
  <si>
    <t>FI0553</t>
  </si>
  <si>
    <t>JR04</t>
  </si>
  <si>
    <t>FI0591</t>
  </si>
  <si>
    <t>FI1097</t>
  </si>
  <si>
    <t>FI0241</t>
  </si>
  <si>
    <t>FI1098</t>
  </si>
  <si>
    <t>FI0261</t>
  </si>
  <si>
    <t>FE 70</t>
  </si>
  <si>
    <t>Cuban Poster Art. Blog</t>
  </si>
  <si>
    <t>FI0714</t>
  </si>
  <si>
    <t>Primera carga al machete, La</t>
  </si>
  <si>
    <t>FE 73</t>
  </si>
  <si>
    <t>FE 74</t>
  </si>
  <si>
    <t>Cinemeteca</t>
  </si>
  <si>
    <t>FE 75</t>
  </si>
  <si>
    <t>FE 76</t>
  </si>
  <si>
    <t>FE 77</t>
  </si>
  <si>
    <t>FE 78</t>
  </si>
  <si>
    <t>FE 79</t>
  </si>
  <si>
    <t>FE 80</t>
  </si>
  <si>
    <t>Apropiación de una obra de Pedro Pablo Oliva</t>
  </si>
  <si>
    <t>AN45</t>
  </si>
  <si>
    <t>FI 1269</t>
  </si>
  <si>
    <t>39 Festival internacional del Nuevo Cine Latinoamericano</t>
  </si>
  <si>
    <t>Cuban poster Cinema Display</t>
  </si>
  <si>
    <t>28 in</t>
  </si>
  <si>
    <t>FE 72</t>
  </si>
  <si>
    <t>FI1095</t>
  </si>
  <si>
    <t>Día de Santa Tatiana, El</t>
  </si>
  <si>
    <t>FI1128</t>
  </si>
  <si>
    <t>Caballo de otro trote, El</t>
  </si>
  <si>
    <t>Fesitval du Cinema Français a Cuba</t>
  </si>
  <si>
    <t>FI1149</t>
  </si>
  <si>
    <t>Bela</t>
  </si>
  <si>
    <t>Pepe Menéndez. Lilliam</t>
  </si>
  <si>
    <t>FE 71</t>
  </si>
  <si>
    <t>Accidente</t>
  </si>
  <si>
    <t>FI 1263</t>
  </si>
  <si>
    <t>37 in</t>
  </si>
  <si>
    <t>Golpeando en la selva</t>
  </si>
  <si>
    <t>Quimantu</t>
  </si>
  <si>
    <t>No basta con rezar</t>
  </si>
  <si>
    <t xml:space="preserve">Chile </t>
  </si>
  <si>
    <t>R. Mitjans</t>
  </si>
  <si>
    <t>Lección de los árboles en fila</t>
  </si>
  <si>
    <t>Noche fue hecha para..., La</t>
  </si>
  <si>
    <t>00753.jpg</t>
  </si>
  <si>
    <t>Tarantos, Los</t>
  </si>
  <si>
    <t>(2)1 muy deteriorado</t>
  </si>
  <si>
    <t>Tomás Gutiérrez Alea - Santiago Álvarez 3 de noviembre de 1962</t>
  </si>
  <si>
    <t>FI0140</t>
  </si>
  <si>
    <t>Carlo Lizzani</t>
  </si>
  <si>
    <t>FI0152</t>
  </si>
  <si>
    <t>FI0153</t>
  </si>
  <si>
    <t>FI0503</t>
  </si>
  <si>
    <t>FI0708</t>
  </si>
  <si>
    <t>Tercer mundo tercera guerra mundial</t>
  </si>
  <si>
    <t>Julio García Espinosa y otros</t>
  </si>
  <si>
    <t>Center of Cuban Studies</t>
  </si>
  <si>
    <t>Cinematec</t>
  </si>
  <si>
    <t>Heinz Thiel, Anatoli Golowarow</t>
  </si>
  <si>
    <t>FI0764</t>
  </si>
  <si>
    <t>Invierno en Mallorca, Un</t>
  </si>
  <si>
    <t>Segunda semana de cine checoslovaco</t>
  </si>
  <si>
    <t>Tercera semana de cine Soviético</t>
  </si>
  <si>
    <t>Rafael Zarza</t>
  </si>
  <si>
    <t>Con el viento Solano</t>
  </si>
  <si>
    <t>Serguei Lazo</t>
  </si>
  <si>
    <t>Alexander Gordon</t>
  </si>
  <si>
    <t>Ramiro Zardoya,Ivette Ávila</t>
  </si>
  <si>
    <t>25 Encuentro Universo Audiovisual de la Niñez Latinoamericana y Caribeña</t>
  </si>
  <si>
    <t>FI1145</t>
  </si>
  <si>
    <t>(Che)</t>
  </si>
  <si>
    <t>Camilo</t>
  </si>
  <si>
    <t>32.5 in</t>
  </si>
  <si>
    <t>Almirante Najimov</t>
  </si>
  <si>
    <t>88 in</t>
  </si>
  <si>
    <t>Kozaburo Yoshimura</t>
  </si>
  <si>
    <t>Tony Richardson</t>
  </si>
  <si>
    <t>Louis Malle</t>
  </si>
  <si>
    <t>Alessandro Blasetti</t>
  </si>
  <si>
    <t>Serge Roullet</t>
  </si>
  <si>
    <t xml:space="preserve">Suecia </t>
  </si>
  <si>
    <t>Roberto Santos</t>
  </si>
  <si>
    <t>S. Rostotski</t>
  </si>
  <si>
    <t>FI0166</t>
  </si>
  <si>
    <t>FI0432</t>
  </si>
  <si>
    <t>FI0433</t>
  </si>
  <si>
    <t>00749.jpg</t>
  </si>
  <si>
    <t>Por accidente</t>
  </si>
  <si>
    <t>AN37</t>
  </si>
  <si>
    <t>AN22</t>
  </si>
  <si>
    <t>MU 12</t>
  </si>
  <si>
    <t>AN50</t>
  </si>
  <si>
    <t>FI0159</t>
  </si>
  <si>
    <t>JR 12</t>
  </si>
  <si>
    <t>FI0160</t>
  </si>
  <si>
    <t>Inglaterra - Estados Unidos</t>
  </si>
  <si>
    <t>FI0165</t>
  </si>
  <si>
    <t>FI0167</t>
  </si>
  <si>
    <t>FI0423</t>
  </si>
  <si>
    <t>FI0170</t>
  </si>
  <si>
    <t>Francia - Argelia</t>
  </si>
  <si>
    <t xml:space="preserve">Jean - Luis Bertuccelli </t>
  </si>
  <si>
    <t>Vladimir Pogacit</t>
  </si>
  <si>
    <t>Don Chaffey</t>
  </si>
  <si>
    <t>Ion Popescu- Gopo</t>
  </si>
  <si>
    <t>Nikita Kuruin</t>
  </si>
  <si>
    <t>España-italia-Francia</t>
  </si>
  <si>
    <t>Stend</t>
  </si>
  <si>
    <t>Nikola Korabov</t>
  </si>
  <si>
    <t>Andre Blaier</t>
  </si>
  <si>
    <t>Peter Donev</t>
  </si>
  <si>
    <t>España-Suiza</t>
  </si>
  <si>
    <t>Laszlo Ranody</t>
  </si>
  <si>
    <t>Eidar Roazanov</t>
  </si>
  <si>
    <t>Grisha Ostrovski, Todor Stoyanov</t>
  </si>
  <si>
    <t>Coprod Escandinavia</t>
  </si>
  <si>
    <t>Henning Carlsen</t>
  </si>
  <si>
    <t>FI 1221a</t>
  </si>
  <si>
    <t>Gyula Meszaros</t>
  </si>
  <si>
    <t>Jorge Sanjinés</t>
  </si>
  <si>
    <t>FI0186</t>
  </si>
  <si>
    <t>…No es tiempo de cigueñas</t>
  </si>
  <si>
    <t>Anatole Litvak</t>
  </si>
  <si>
    <t>FI0194</t>
  </si>
  <si>
    <t>Páginas del diario de José Martí</t>
  </si>
  <si>
    <t>FI0197</t>
  </si>
  <si>
    <t>FI0222</t>
  </si>
  <si>
    <t>Mama Roma</t>
  </si>
  <si>
    <t>Pier Paolo Pasolini</t>
  </si>
  <si>
    <t>FI0507</t>
  </si>
  <si>
    <t>Dos hombres ante la muerte</t>
  </si>
  <si>
    <t>Gheorghe Naghi</t>
  </si>
  <si>
    <t>00728.jpg</t>
  </si>
  <si>
    <t>Encuentro de Cineastas de América Latina/1977</t>
  </si>
  <si>
    <t>00673.jpg</t>
  </si>
  <si>
    <t>Muestra de Cine Polaco Contemporáneo</t>
  </si>
  <si>
    <t>MU09</t>
  </si>
  <si>
    <t>SE02</t>
  </si>
  <si>
    <t>OSPAAAL</t>
  </si>
  <si>
    <t>Zbgniew Kuzminski</t>
  </si>
  <si>
    <t>I Semana de cine chino</t>
  </si>
  <si>
    <t>00755.jpg</t>
  </si>
  <si>
    <t>FI 1221</t>
  </si>
  <si>
    <t>España-Italia-Francia</t>
  </si>
  <si>
    <t>00784.jpg</t>
  </si>
  <si>
    <t>Okinawa</t>
  </si>
  <si>
    <t>Atsushi Takeda</t>
  </si>
  <si>
    <t>FI0199</t>
  </si>
  <si>
    <t>FI0202</t>
  </si>
  <si>
    <t>FI0214</t>
  </si>
  <si>
    <t>FI0215</t>
  </si>
  <si>
    <t>Sitio, El</t>
  </si>
  <si>
    <t>FI0225</t>
  </si>
  <si>
    <t>FI0226</t>
  </si>
  <si>
    <t>Burt Kennedy</t>
  </si>
  <si>
    <t>Viktor Geltler</t>
  </si>
  <si>
    <t>FI0589</t>
  </si>
  <si>
    <t>Campesinos de la Segunda Fortaleza, Los</t>
  </si>
  <si>
    <t>Shinsuke Ogawa</t>
  </si>
  <si>
    <t>Serguei Urusevski</t>
  </si>
  <si>
    <t>I. Annenski</t>
  </si>
  <si>
    <t>Estella</t>
  </si>
  <si>
    <t xml:space="preserve">Aquino </t>
  </si>
  <si>
    <t>Anet Melo</t>
  </si>
  <si>
    <t>Bailando el Cha-cha-cha</t>
  </si>
  <si>
    <t>FI0754</t>
  </si>
  <si>
    <t>Rovira Beleta</t>
  </si>
  <si>
    <t>Polonesa de Oguinski, La</t>
  </si>
  <si>
    <t>Lev Goluv</t>
  </si>
  <si>
    <t>FI0895</t>
  </si>
  <si>
    <t>FI1115</t>
  </si>
  <si>
    <t>FI 216</t>
  </si>
  <si>
    <t>FI0265</t>
  </si>
  <si>
    <t>FI0237</t>
  </si>
  <si>
    <t>FI0184</t>
  </si>
  <si>
    <t>FI0240</t>
  </si>
  <si>
    <t>FI0251</t>
  </si>
  <si>
    <t>FI0258</t>
  </si>
  <si>
    <t>FI0260</t>
  </si>
  <si>
    <t>Adalen 31</t>
  </si>
  <si>
    <t>FI1117</t>
  </si>
  <si>
    <t>Widerberg</t>
  </si>
  <si>
    <t>Átomos marcados, Los</t>
  </si>
  <si>
    <t>FI1148</t>
  </si>
  <si>
    <t>Igor Gostev</t>
  </si>
  <si>
    <t xml:space="preserve">Crisis monetaria, La </t>
  </si>
  <si>
    <t>00637.jpg</t>
  </si>
  <si>
    <t>Anatoli Koloshin</t>
  </si>
  <si>
    <t>Leopardo, El</t>
  </si>
  <si>
    <t>00780.jpg</t>
  </si>
  <si>
    <t>Siria</t>
  </si>
  <si>
    <t>Nabil Maleh</t>
  </si>
  <si>
    <t>Nieve ardiente, La</t>
  </si>
  <si>
    <t>Gabril Eigazarov</t>
  </si>
  <si>
    <t>00743Azcuy</t>
  </si>
  <si>
    <t>Semana del cine polaco</t>
  </si>
  <si>
    <t>XV Aniversario ICAIC</t>
  </si>
  <si>
    <t>04815Azcuy</t>
  </si>
  <si>
    <t>FI0905</t>
  </si>
  <si>
    <t>FI0473</t>
  </si>
  <si>
    <t>FI0508</t>
  </si>
  <si>
    <t>FI0267</t>
  </si>
  <si>
    <t>FI0269</t>
  </si>
  <si>
    <t>Comandante Hubal</t>
  </si>
  <si>
    <t>00633.jpg</t>
  </si>
  <si>
    <t>Bohdam Poreba</t>
  </si>
  <si>
    <t>FI1091</t>
  </si>
  <si>
    <t>Cuerno de cabra</t>
  </si>
  <si>
    <t>FI0182</t>
  </si>
  <si>
    <t>FI0904</t>
  </si>
  <si>
    <t>FI0277</t>
  </si>
  <si>
    <t>FI0278</t>
  </si>
  <si>
    <t>FI0749</t>
  </si>
  <si>
    <t>FI0898</t>
  </si>
  <si>
    <t>FI0279</t>
  </si>
  <si>
    <t>FI0906</t>
  </si>
  <si>
    <t>Checoslovaquiea</t>
  </si>
  <si>
    <t>FI0274</t>
  </si>
  <si>
    <t>FI0511</t>
  </si>
  <si>
    <t>SE06</t>
  </si>
  <si>
    <t>SE44</t>
  </si>
  <si>
    <t>FI0290</t>
  </si>
  <si>
    <t>FI0280</t>
  </si>
  <si>
    <t>FI0281</t>
  </si>
  <si>
    <t>FI0291</t>
  </si>
  <si>
    <t>FI0282</t>
  </si>
  <si>
    <t>FI0683</t>
  </si>
  <si>
    <t>Hombre que venció al miedo, El</t>
  </si>
  <si>
    <t>16 Aniversario ICAIC</t>
  </si>
  <si>
    <t>AN31</t>
  </si>
  <si>
    <t>FI0266</t>
  </si>
  <si>
    <t>Anatoli Verjotko</t>
  </si>
  <si>
    <t>Corazón lleva una máscara, El</t>
  </si>
  <si>
    <t>FI0270</t>
  </si>
  <si>
    <t>Stuart Rosenberg</t>
  </si>
  <si>
    <t>Herradura partida, La</t>
  </si>
  <si>
    <t>00683.jpg</t>
  </si>
  <si>
    <t>Semión Aranovich</t>
  </si>
  <si>
    <t>Mano a cortar, La</t>
  </si>
  <si>
    <t>00773.jpg</t>
  </si>
  <si>
    <t>Etienne Perrier</t>
  </si>
  <si>
    <t>FI0288</t>
  </si>
  <si>
    <t>SE28</t>
  </si>
  <si>
    <t>Semana de cinema cubano. Portugal</t>
  </si>
  <si>
    <t>00745.jpg</t>
  </si>
  <si>
    <t>Willy Penny, el solitario</t>
  </si>
  <si>
    <t>00815.jpg</t>
  </si>
  <si>
    <t>Tom Gries</t>
  </si>
  <si>
    <t>FI0903</t>
  </si>
  <si>
    <t>FI0897</t>
  </si>
  <si>
    <t>FI0296</t>
  </si>
  <si>
    <t>FI0908</t>
  </si>
  <si>
    <t>FI0489</t>
  </si>
  <si>
    <t>FI0757</t>
  </si>
  <si>
    <t>FI0297</t>
  </si>
  <si>
    <t>00771.jpg</t>
  </si>
  <si>
    <t>00776.jpg</t>
  </si>
  <si>
    <t>FI0299</t>
  </si>
  <si>
    <t>SE11</t>
  </si>
  <si>
    <t>SE34</t>
  </si>
  <si>
    <t>Aventuras de unos italianos en Rusia</t>
  </si>
  <si>
    <t>00607 .jpg</t>
  </si>
  <si>
    <t>Urss- italia</t>
  </si>
  <si>
    <t>Eldar Riazanov</t>
  </si>
  <si>
    <t>00630.jpg</t>
  </si>
  <si>
    <t>Michael Anderson</t>
  </si>
  <si>
    <t>Estrellas caen hacia arriba, Las</t>
  </si>
  <si>
    <t>Tormento</t>
  </si>
  <si>
    <t>00814.jpg</t>
  </si>
  <si>
    <t>Pedro Olea</t>
  </si>
  <si>
    <t>Tortúrame y bésame</t>
  </si>
  <si>
    <t>FI0727</t>
  </si>
  <si>
    <t>0603.JPG</t>
  </si>
  <si>
    <t>S.M.Eisenstein</t>
  </si>
  <si>
    <t>FI0317</t>
  </si>
  <si>
    <t>FI0506</t>
  </si>
  <si>
    <t>FI0720</t>
  </si>
  <si>
    <t>FI0330</t>
  </si>
  <si>
    <t>FI0679</t>
  </si>
  <si>
    <t>FI0325</t>
  </si>
  <si>
    <t>AN10</t>
  </si>
  <si>
    <t>Batalla de Chile, La</t>
  </si>
  <si>
    <t>00641.jpg</t>
  </si>
  <si>
    <t>Patricio Guzmán</t>
  </si>
  <si>
    <t>Delito de amor</t>
  </si>
  <si>
    <t>FI0719</t>
  </si>
  <si>
    <t>Luigi Comencini</t>
  </si>
  <si>
    <t>Dersu Uzala</t>
  </si>
  <si>
    <t>00679.jpg</t>
  </si>
  <si>
    <t>Esperado amor desesperado, El</t>
  </si>
  <si>
    <t>00676.jpg</t>
  </si>
  <si>
    <t>Julián Pastor</t>
  </si>
  <si>
    <t>Ícaro</t>
  </si>
  <si>
    <t>00674.jpg</t>
  </si>
  <si>
    <t>Inmersión mortal</t>
  </si>
  <si>
    <t>FI0657</t>
  </si>
  <si>
    <t>Rusell Maberry</t>
  </si>
  <si>
    <t>Por las cenizas del imperio</t>
  </si>
  <si>
    <t>00726.jpg</t>
  </si>
  <si>
    <t>Andrei Blaier</t>
  </si>
  <si>
    <t>Semana de cine cubano en Panamá 1977</t>
  </si>
  <si>
    <t>00729.jpg</t>
  </si>
  <si>
    <t>AN11</t>
  </si>
  <si>
    <t>Espinos rojos, Los</t>
  </si>
  <si>
    <t>FI 06275</t>
  </si>
  <si>
    <t>Julian Dziedzina</t>
  </si>
  <si>
    <t>SE14</t>
  </si>
  <si>
    <t>FI0343</t>
  </si>
  <si>
    <t>FI0347</t>
  </si>
  <si>
    <t>AN12</t>
  </si>
  <si>
    <t>FI0648</t>
  </si>
  <si>
    <t>FI0899</t>
  </si>
  <si>
    <t>FI0352</t>
  </si>
  <si>
    <t>FI0354</t>
  </si>
  <si>
    <t>FI0353</t>
  </si>
  <si>
    <t>FI0351</t>
  </si>
  <si>
    <t>Gracias a la vida</t>
  </si>
  <si>
    <t>FI0901</t>
  </si>
  <si>
    <t>FI0367</t>
  </si>
  <si>
    <t>FI0137</t>
  </si>
  <si>
    <t>Cuba - Colombia</t>
  </si>
  <si>
    <t>00768.jpg</t>
  </si>
  <si>
    <t>SE01</t>
  </si>
  <si>
    <t>84 in</t>
  </si>
  <si>
    <t>FI1124</t>
  </si>
  <si>
    <t>Hogar, dulce hogar</t>
  </si>
  <si>
    <t>Giuseppe Ferrara</t>
  </si>
  <si>
    <t>FI1153</t>
  </si>
  <si>
    <t>a. Sajarov</t>
  </si>
  <si>
    <t>Vlasimir Bichkov</t>
  </si>
  <si>
    <t>Roberto Díaz</t>
  </si>
  <si>
    <t>Cambiar la vida</t>
  </si>
  <si>
    <t>FI0658</t>
  </si>
  <si>
    <t>Martín y el cristal rojo</t>
  </si>
  <si>
    <t>Furia salvaje</t>
  </si>
  <si>
    <t>CI 31</t>
  </si>
  <si>
    <t>Rolando Pasiel</t>
  </si>
  <si>
    <t>Dos trompetas y un trombón</t>
  </si>
  <si>
    <t>FI1105</t>
  </si>
  <si>
    <t>Offaet</t>
  </si>
  <si>
    <t>Jorge luis Sánchez</t>
  </si>
  <si>
    <t>Sección Fílmica Dirección Política, MINFAR</t>
  </si>
  <si>
    <t>FI0344</t>
  </si>
  <si>
    <t>Anselmo Duarte</t>
  </si>
  <si>
    <t>Richard C. Saratian</t>
  </si>
  <si>
    <t>Jauría, La</t>
  </si>
  <si>
    <t>FI0947</t>
  </si>
  <si>
    <t>AN03</t>
  </si>
  <si>
    <t>FI0443</t>
  </si>
  <si>
    <t>Nicolai Litus</t>
  </si>
  <si>
    <t>Giorgio Capitani</t>
  </si>
  <si>
    <t>27 Aniversario del ICAIC</t>
  </si>
  <si>
    <t>AN38</t>
  </si>
  <si>
    <t>Jorge Valdçes</t>
  </si>
  <si>
    <t>82.5 in</t>
  </si>
  <si>
    <t>FI0935</t>
  </si>
  <si>
    <t>FI 1264</t>
  </si>
  <si>
    <t>FI 1265</t>
  </si>
  <si>
    <t>FI 1278</t>
  </si>
  <si>
    <t>Boleto al paraíso</t>
  </si>
  <si>
    <t>FI 1277</t>
  </si>
  <si>
    <t>8 in</t>
  </si>
  <si>
    <t>FI1241</t>
  </si>
  <si>
    <t>FI 1219</t>
  </si>
  <si>
    <t>FI 1290</t>
  </si>
  <si>
    <t>FI 1293</t>
  </si>
  <si>
    <t>Chile Canto General de Cine 1973-1990</t>
  </si>
  <si>
    <t>Chile Canto general de Cine. 1973 - 1990</t>
  </si>
  <si>
    <t>RE06</t>
  </si>
  <si>
    <t>FI 1295</t>
  </si>
  <si>
    <t>FI1237</t>
  </si>
  <si>
    <t xml:space="preserve">Seigrafía </t>
  </si>
  <si>
    <t>FI0450</t>
  </si>
  <si>
    <t>FE 88</t>
  </si>
  <si>
    <t>FE 82</t>
  </si>
  <si>
    <t>Off set</t>
  </si>
  <si>
    <t>FI0437</t>
  </si>
  <si>
    <t>Bolivar un continente</t>
  </si>
  <si>
    <t>Venezuela</t>
  </si>
  <si>
    <t>Rafael Araujo</t>
  </si>
  <si>
    <t>Cinemateca de Cuba 1960-1990</t>
  </si>
  <si>
    <t>FI 1300</t>
  </si>
  <si>
    <t>Muestra de Cine. Turismo y Medio ambiente</t>
  </si>
  <si>
    <t>Leo Irakere</t>
  </si>
  <si>
    <t>Cecilia</t>
  </si>
  <si>
    <t>1er Festival Mundial de Cine Submarino</t>
  </si>
  <si>
    <t>`Documental</t>
  </si>
  <si>
    <t>Aleandro Rodríguez Fornés</t>
  </si>
  <si>
    <t>Siete días en La Habana</t>
  </si>
  <si>
    <t>Rumberos de Cuba</t>
  </si>
  <si>
    <t>4 Taller Internacional de la crítica cinematográfica</t>
  </si>
  <si>
    <t>Antonio Pérez (Ñiko) González Jornada de la cultura cubana</t>
  </si>
  <si>
    <t>Plaf</t>
  </si>
  <si>
    <t>FI0586</t>
  </si>
  <si>
    <t>cuba-españa</t>
  </si>
  <si>
    <t>Michele Mijares Hollands</t>
  </si>
  <si>
    <t>Liseloy (Liset Vidal-Eloy Hernández)</t>
  </si>
  <si>
    <t>Personal Belongins</t>
  </si>
  <si>
    <t>De los vivos y los muertos</t>
  </si>
  <si>
    <t>Michele Hollands</t>
  </si>
  <si>
    <t>documental</t>
  </si>
  <si>
    <t>El despertar de un sueño</t>
  </si>
  <si>
    <t>Los siete contra Tebas</t>
  </si>
  <si>
    <t xml:space="preserve"> Edel Rodríguez</t>
  </si>
  <si>
    <t xml:space="preserve"> Roberto Ramos</t>
  </si>
  <si>
    <t xml:space="preserve"> Adrián García</t>
  </si>
  <si>
    <t xml:space="preserve"> Jorge Méndez</t>
  </si>
  <si>
    <t xml:space="preserve"> Raúl Valdés (Raupa)</t>
  </si>
  <si>
    <t xml:space="preserve"> Carlos Suárez Muría</t>
  </si>
  <si>
    <t xml:space="preserve"> Lisandro Trepeu</t>
  </si>
  <si>
    <t xml:space="preserve"> Giselle Monzón</t>
  </si>
  <si>
    <t xml:space="preserve"> Fidel Alejandro</t>
  </si>
  <si>
    <t xml:space="preserve"> José Menéndez</t>
  </si>
  <si>
    <t xml:space="preserve"> Arnulto Espinosa</t>
  </si>
  <si>
    <t xml:space="preserve"> Michele Mijares</t>
  </si>
  <si>
    <t xml:space="preserve"> Claudio Sotolongo</t>
  </si>
  <si>
    <t xml:space="preserve"> Arnulfo Espinosa</t>
  </si>
  <si>
    <t xml:space="preserve"> Nelson Ponce</t>
  </si>
  <si>
    <t>Cba</t>
  </si>
  <si>
    <t>Flamenco</t>
  </si>
  <si>
    <t>Alberto Nodarse (Tinti)</t>
  </si>
  <si>
    <t>Y sin embargo</t>
  </si>
  <si>
    <t>FI 1227</t>
  </si>
  <si>
    <t>Giselle Monzón, Edel Morales</t>
  </si>
  <si>
    <t>FI 1228</t>
  </si>
  <si>
    <t xml:space="preserve">Raúl Valdés </t>
  </si>
  <si>
    <t xml:space="preserve">Vinci </t>
  </si>
  <si>
    <t>FI 1229</t>
  </si>
  <si>
    <t>FI 1230</t>
  </si>
  <si>
    <t>FI 1231</t>
  </si>
  <si>
    <t>FI 1232</t>
  </si>
  <si>
    <t>Un siglo de El Vedado</t>
  </si>
  <si>
    <t>FI 1233</t>
  </si>
  <si>
    <t>Claudia Álvarez</t>
  </si>
  <si>
    <t>FI 1234</t>
  </si>
  <si>
    <t>FI 1235</t>
  </si>
  <si>
    <t xml:space="preserve">Roberto Ramos </t>
  </si>
  <si>
    <t>FI 1236</t>
  </si>
  <si>
    <t>Humberrto Solás. Evocación</t>
  </si>
  <si>
    <t>FI 1237</t>
  </si>
  <si>
    <t>Yemelí Cruz, Adanoe Lima</t>
  </si>
  <si>
    <t>Luna en el jardín, Una</t>
  </si>
  <si>
    <t>FI 1238</t>
  </si>
  <si>
    <t>Yaimel</t>
  </si>
  <si>
    <t>FI 1239</t>
  </si>
  <si>
    <t>FI 1240</t>
  </si>
  <si>
    <t>FI 1241</t>
  </si>
  <si>
    <t>FI 1242</t>
  </si>
  <si>
    <t>Hart, pasión por Cuba</t>
  </si>
  <si>
    <t>The Swimming Pool</t>
  </si>
  <si>
    <t>FI 1244</t>
  </si>
  <si>
    <t>Larga Distancia</t>
  </si>
  <si>
    <t>Esteban Insáusti</t>
  </si>
  <si>
    <t>Nelson ponce</t>
  </si>
  <si>
    <t>Jorge Perogurría</t>
  </si>
  <si>
    <t>Si vas a comer, espera por Virgilio</t>
  </si>
  <si>
    <t>El hombre que quería</t>
  </si>
  <si>
    <t>Mundo sumergido, El</t>
  </si>
  <si>
    <t>Cuban Film Week</t>
  </si>
  <si>
    <t>Semana de cine brasileño</t>
  </si>
  <si>
    <t>Titulo Valla</t>
  </si>
  <si>
    <t>VA01</t>
  </si>
  <si>
    <t>VA02</t>
  </si>
  <si>
    <t>La abeja reina</t>
  </si>
  <si>
    <t>VA03</t>
  </si>
  <si>
    <t>El cuchillo en el agua</t>
  </si>
  <si>
    <t>VA04</t>
  </si>
  <si>
    <t>El rey de los pepinos</t>
  </si>
  <si>
    <t>VA05</t>
  </si>
  <si>
    <t>El sol en la red</t>
  </si>
  <si>
    <t>VA06</t>
  </si>
  <si>
    <t>El acusado</t>
  </si>
  <si>
    <t>VA07</t>
  </si>
  <si>
    <t xml:space="preserve">René Azcuy </t>
  </si>
  <si>
    <t>La bella vida</t>
  </si>
  <si>
    <t>VA08</t>
  </si>
  <si>
    <t>VA09</t>
  </si>
  <si>
    <t>La furia de los vikingos</t>
  </si>
  <si>
    <t>VA10</t>
  </si>
  <si>
    <t xml:space="preserve">Antonio Fernández Reboiro </t>
  </si>
  <si>
    <t>Nosotros la música</t>
  </si>
  <si>
    <t>VA11</t>
  </si>
  <si>
    <t>La oveja negra</t>
  </si>
  <si>
    <t>VA12</t>
  </si>
  <si>
    <t>El primer grito</t>
  </si>
  <si>
    <t>VA13</t>
  </si>
  <si>
    <t>El suspirante</t>
  </si>
  <si>
    <t>VA14</t>
  </si>
  <si>
    <t>Roberto Quintana</t>
  </si>
  <si>
    <t>Los cohetes no deben despegar</t>
  </si>
  <si>
    <t>VA15</t>
  </si>
  <si>
    <t>VA16</t>
  </si>
  <si>
    <t>VA17</t>
  </si>
  <si>
    <t>Hermanos y banderas</t>
  </si>
  <si>
    <t>VA18</t>
  </si>
  <si>
    <t>El llanto del ídolo</t>
  </si>
  <si>
    <t>VA19</t>
  </si>
  <si>
    <t>Holbein López</t>
  </si>
  <si>
    <t>El manuscrito de Zaragoza</t>
  </si>
  <si>
    <t>VA20</t>
  </si>
  <si>
    <t>El mundo frente a mí</t>
  </si>
  <si>
    <t>VA21</t>
  </si>
  <si>
    <t>El primer día de la libertad</t>
  </si>
  <si>
    <t>VA22</t>
  </si>
  <si>
    <t>El tanque T-34</t>
  </si>
  <si>
    <t>VA23</t>
  </si>
  <si>
    <t>La busca</t>
  </si>
  <si>
    <t>VA24</t>
  </si>
  <si>
    <t>¿Cómo se llama ud. ahora?</t>
  </si>
  <si>
    <t>VA25</t>
  </si>
  <si>
    <t>El esgrimista ciego y el experto en ajedrez</t>
  </si>
  <si>
    <t>VA26</t>
  </si>
  <si>
    <t>Fantomas se desencadena</t>
  </si>
  <si>
    <t>VA27</t>
  </si>
  <si>
    <t>Fifi la plume</t>
  </si>
  <si>
    <t>VA28</t>
  </si>
  <si>
    <t>VA29</t>
  </si>
  <si>
    <t>Fuego fatuo</t>
  </si>
  <si>
    <t>VA30</t>
  </si>
  <si>
    <t>Días de vuelo</t>
  </si>
  <si>
    <t>VA31</t>
  </si>
  <si>
    <t>VA32</t>
  </si>
  <si>
    <t>5ta. Muestra nacional de nuevos realizadores</t>
  </si>
  <si>
    <t>ICAIC 10 Exposición</t>
  </si>
  <si>
    <t>Las Villas. 26 de Julio</t>
  </si>
  <si>
    <t>Jose Lucci</t>
  </si>
  <si>
    <t>Toto, Pepino y la dulce vida</t>
  </si>
  <si>
    <t>Francisco Yanés</t>
  </si>
  <si>
    <t>Raynundo García</t>
  </si>
  <si>
    <t>Campanadas a medianoche</t>
  </si>
  <si>
    <t>Francisco Yanés Mayán</t>
  </si>
  <si>
    <t>Raúl Martinez</t>
  </si>
  <si>
    <t>Nombre</t>
  </si>
  <si>
    <t>Lugar</t>
  </si>
  <si>
    <t>Fecha</t>
  </si>
  <si>
    <t>PO01</t>
  </si>
  <si>
    <t>Exposición de Afiches</t>
  </si>
  <si>
    <t>Cículo Popular. Santa Clara</t>
  </si>
  <si>
    <t>Catálogo</t>
  </si>
  <si>
    <t>PO02</t>
  </si>
  <si>
    <t>El arte del Cartel en el Cine</t>
  </si>
  <si>
    <t>Galería de Arte. La Habana</t>
  </si>
  <si>
    <t>PO03</t>
  </si>
  <si>
    <t>La Habana</t>
  </si>
  <si>
    <t>PO04</t>
  </si>
  <si>
    <t>PO05</t>
  </si>
  <si>
    <t>Carteles cubanos del cine</t>
  </si>
  <si>
    <t>PO06</t>
  </si>
  <si>
    <t>PO07</t>
  </si>
  <si>
    <t>PO08</t>
  </si>
  <si>
    <t>PO09</t>
  </si>
  <si>
    <t>British Film Institute. Londres</t>
  </si>
  <si>
    <t>PO10</t>
  </si>
  <si>
    <t>Cartel Cubano de Cine</t>
  </si>
  <si>
    <t>Cineteca Nacional. México DF</t>
  </si>
  <si>
    <t>PO11</t>
  </si>
  <si>
    <t>38 Carteles Cubano del ICAIC</t>
  </si>
  <si>
    <t>Galería Sargadelos. Madrid</t>
  </si>
  <si>
    <t>PO12</t>
  </si>
  <si>
    <t>1 000 Carteles cubanos de cine</t>
  </si>
  <si>
    <t>Museo Nacional de Bellas Artes. La Habana</t>
  </si>
  <si>
    <t>Catalogo</t>
  </si>
  <si>
    <t>PO13</t>
  </si>
  <si>
    <t>Museo Nacional de Bellas Artes.  La Habana</t>
  </si>
  <si>
    <t>PO14</t>
  </si>
  <si>
    <t>PO15</t>
  </si>
  <si>
    <t>Museo del Cine.  La Habana</t>
  </si>
  <si>
    <t>PO16</t>
  </si>
  <si>
    <t>Concurso de Carteles. FINCL</t>
  </si>
  <si>
    <t>Centro de Arte 23 y 12 . La Habana</t>
  </si>
  <si>
    <t>PO17</t>
  </si>
  <si>
    <t xml:space="preserve">Exposición Homenaje a Muñoz Bachs </t>
  </si>
  <si>
    <t>Casa de las Américas. La Habana</t>
  </si>
  <si>
    <t>PO18</t>
  </si>
  <si>
    <t>Carteles de Cine de Julioeloy</t>
  </si>
  <si>
    <t>Galería Juan David.  La Habana</t>
  </si>
  <si>
    <t>PO19</t>
  </si>
  <si>
    <t>Galería Charles Chaplin.  La Habana</t>
  </si>
  <si>
    <t>PO20</t>
  </si>
  <si>
    <t>Tipología</t>
  </si>
  <si>
    <t>1915-1959</t>
  </si>
  <si>
    <t>PO21</t>
  </si>
  <si>
    <t>1960-1969</t>
  </si>
  <si>
    <t>1970-1974</t>
  </si>
  <si>
    <t>1975-1979</t>
  </si>
  <si>
    <t>1980-1989</t>
  </si>
  <si>
    <t>1990-1999</t>
  </si>
  <si>
    <t>2000-2006</t>
  </si>
  <si>
    <t>Total</t>
  </si>
  <si>
    <t>PO22</t>
  </si>
  <si>
    <t>Carteles</t>
  </si>
  <si>
    <t>PO23</t>
  </si>
  <si>
    <t>El cine y yo</t>
  </si>
  <si>
    <t>Galería de Arte Teodoro Ramos Blanco.  La Habana</t>
  </si>
  <si>
    <t>PO24</t>
  </si>
  <si>
    <t>Mostra Carteis de cine cubano</t>
  </si>
  <si>
    <t>Galería Sargadelos. Santiago de Compostela</t>
  </si>
  <si>
    <t>PO25</t>
  </si>
  <si>
    <t>¡Propaganda!</t>
  </si>
  <si>
    <t>AIGA. Nueva York</t>
  </si>
  <si>
    <t>PO26</t>
  </si>
  <si>
    <t>PO27</t>
  </si>
  <si>
    <t>Inéditos</t>
  </si>
  <si>
    <t>PO28</t>
  </si>
  <si>
    <t>PO29</t>
  </si>
  <si>
    <t>Vallas</t>
  </si>
  <si>
    <t>PO30</t>
  </si>
  <si>
    <t>PO31</t>
  </si>
  <si>
    <t>PO32</t>
  </si>
  <si>
    <t>PO33</t>
  </si>
  <si>
    <t>Bocetos</t>
  </si>
  <si>
    <t>PO34</t>
  </si>
  <si>
    <t>PO35</t>
  </si>
  <si>
    <t>Muestra Homenaje a Muñoz Bachs</t>
  </si>
  <si>
    <t>CCC ICAIC.  La Habana</t>
  </si>
  <si>
    <t>PO36</t>
  </si>
  <si>
    <t>E. Rivadulla. Carteles de Cine</t>
  </si>
  <si>
    <t>Fundación Guayasamín. Quito</t>
  </si>
  <si>
    <t>PO37</t>
  </si>
  <si>
    <t>Muestra del Cartel de cine cubano</t>
  </si>
  <si>
    <t>Cinemateca boliviana. La Paz</t>
  </si>
  <si>
    <t>PO38</t>
  </si>
  <si>
    <t>Posters from the Island</t>
  </si>
  <si>
    <t>Galería Karsi Sanat. Istambul</t>
  </si>
  <si>
    <t>PO39</t>
  </si>
  <si>
    <t>PO40</t>
  </si>
  <si>
    <t>PO41</t>
  </si>
  <si>
    <t>PO42</t>
  </si>
  <si>
    <t>La Cinemateca en el cartel</t>
  </si>
  <si>
    <t>PO43</t>
  </si>
  <si>
    <t>PO44</t>
  </si>
  <si>
    <t>Países</t>
  </si>
  <si>
    <t>PO45</t>
  </si>
  <si>
    <t>Eventos</t>
  </si>
  <si>
    <t>Ciclos</t>
  </si>
  <si>
    <t>Homenajes</t>
  </si>
  <si>
    <t>Bulgaria - URSS</t>
  </si>
  <si>
    <t>Semanas</t>
  </si>
  <si>
    <t>Viet - Nam</t>
  </si>
  <si>
    <t xml:space="preserve">Total </t>
  </si>
  <si>
    <t>Carbonell</t>
  </si>
  <si>
    <t>E.D.D.Y.</t>
  </si>
  <si>
    <t>Fabián Muñoz Bachs</t>
  </si>
  <si>
    <t>Flora Fong</t>
  </si>
  <si>
    <t>José A. Otero</t>
  </si>
  <si>
    <t>Navarro</t>
  </si>
  <si>
    <t>NUDO - Marzel</t>
  </si>
  <si>
    <t>Roberto Martínez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</si>
</sst>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000"/>
  </numFmts>
  <fonts count="7">
    <font>
      <sz val="10.0"/>
      <color rgb="FF000000"/>
      <name val="Arial"/>
    </font>
    <font>
      <b/>
      <sz val="10.0"/>
      <name val="Arial"/>
    </font>
    <font>
      <sz val="10.0"/>
      <name val="Arial"/>
    </font>
    <font/>
    <font>
      <sz val="10.0"/>
      <color rgb="FFDD0806"/>
      <name val="Arial"/>
    </font>
    <font>
      <color rgb="FF000000"/>
      <name val="Arial"/>
    </font>
    <font>
      <sz val="10.0"/>
      <color rgb="FFFF66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1FB714"/>
        <bgColor rgb="FF1FB714"/>
      </patternFill>
    </fill>
    <fill>
      <patternFill patternType="solid">
        <fgColor rgb="FFFFFF99"/>
        <bgColor rgb="FFFFFF9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CF305"/>
        <bgColor rgb="FFFCF305"/>
      </patternFill>
    </fill>
    <fill>
      <patternFill patternType="solid">
        <fgColor rgb="FFFF9900"/>
        <bgColor rgb="FFFF9900"/>
      </patternFill>
    </fill>
    <fill>
      <patternFill patternType="solid">
        <fgColor rgb="FFFF99CC"/>
        <bgColor rgb="FFFF99CC"/>
      </patternFill>
    </fill>
    <fill>
      <patternFill patternType="solid">
        <fgColor rgb="FF339966"/>
        <bgColor rgb="FF339966"/>
      </patternFill>
    </fill>
  </fills>
  <borders count="6">
    <border>
      <left/>
      <right/>
      <top/>
      <bottom/>
    </border>
    <border>
      <left/>
      <right/>
      <top/>
      <bottom style="thin">
        <color rgb="FF3C3C3C"/>
      </bottom>
    </border>
    <border>
      <left/>
      <right/>
      <top style="thin">
        <color rgb="FF3C3C3C"/>
      </top>
      <bottom style="thin">
        <color rgb="FF3C3C3C"/>
      </bottom>
    </border>
    <border>
      <left style="thin">
        <color rgb="FFC0C0C0"/>
      </left>
      <right style="thin">
        <color rgb="FFC0C0C0"/>
      </right>
      <top style="thin">
        <color rgb="FF3C3C3C"/>
      </top>
      <bottom style="thin">
        <color rgb="FF3C3C3C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/>
      <bottom/>
    </border>
  </borders>
  <cellStyleXfs count="1">
    <xf borderId="0" fillId="0" fontId="0" numFmtId="0" applyAlignment="1" applyFont="1"/>
  </cellStyleXfs>
  <cellXfs count="74">
    <xf borderId="0" fillId="0" fontId="0" numFmtId="0" xfId="0" applyAlignment="1" applyFont="1">
      <alignment/>
    </xf>
    <xf borderId="1" fillId="0" fontId="1" numFmtId="0" xfId="0" applyAlignment="1" applyBorder="1" applyFont="1">
      <alignment vertical="top" wrapText="1"/>
    </xf>
    <xf borderId="1" fillId="0" fontId="1" numFmtId="0" xfId="0" applyAlignment="1" applyBorder="1" applyFont="1">
      <alignment vertical="top"/>
    </xf>
    <xf borderId="1" fillId="0" fontId="2" numFmtId="0" xfId="0" applyAlignment="1" applyBorder="1" applyFont="1">
      <alignment vertical="top"/>
    </xf>
    <xf borderId="2" fillId="0" fontId="2" numFmtId="0" xfId="0" applyAlignment="1" applyBorder="1" applyFont="1">
      <alignment vertical="top"/>
    </xf>
    <xf borderId="2" fillId="0" fontId="2" numFmtId="2" xfId="0" applyAlignment="1" applyBorder="1" applyFont="1" applyNumberFormat="1">
      <alignment horizontal="left" vertical="top" wrapText="1"/>
    </xf>
    <xf borderId="2" fillId="0" fontId="2" numFmtId="0" xfId="0" applyAlignment="1" applyBorder="1" applyFont="1">
      <alignment vertical="top" wrapText="1"/>
    </xf>
    <xf borderId="2" fillId="0" fontId="2" numFmtId="0" xfId="0" applyAlignment="1" applyBorder="1" applyFont="1">
      <alignment vertical="top"/>
    </xf>
    <xf borderId="1" fillId="0" fontId="1" numFmtId="0" xfId="0" applyAlignment="1" applyBorder="1" applyFont="1">
      <alignment vertical="top"/>
    </xf>
    <xf borderId="0" fillId="0" fontId="2" numFmtId="0" xfId="0" applyFont="1"/>
    <xf borderId="0" fillId="0" fontId="2" numFmtId="0" xfId="0" applyFont="1"/>
    <xf borderId="1" fillId="0" fontId="1" numFmtId="0" xfId="0" applyAlignment="1" applyBorder="1" applyFont="1">
      <alignment vertical="top" wrapText="1"/>
    </xf>
    <xf borderId="1" fillId="0" fontId="2" numFmtId="0" xfId="0" applyAlignment="1" applyBorder="1" applyFont="1">
      <alignment horizontal="center" vertical="top"/>
    </xf>
    <xf borderId="1" fillId="0" fontId="2" numFmtId="0" xfId="0" applyAlignment="1" applyBorder="1" applyFont="1">
      <alignment vertical="top" wrapText="1"/>
    </xf>
    <xf borderId="2" fillId="0" fontId="2" numFmtId="164" xfId="0" applyAlignment="1" applyBorder="1" applyFont="1" applyNumberFormat="1">
      <alignment vertical="top" wrapText="1"/>
    </xf>
    <xf borderId="2" fillId="0" fontId="2" numFmtId="0" xfId="0" applyAlignment="1" applyBorder="1" applyFont="1">
      <alignment vertical="top" wrapText="1"/>
    </xf>
    <xf borderId="2" fillId="0" fontId="2" numFmtId="0" xfId="0" applyBorder="1" applyFont="1"/>
    <xf borderId="2" fillId="0" fontId="2" numFmtId="0" xfId="0" applyAlignment="1" applyBorder="1" applyFont="1">
      <alignment horizontal="center" vertical="top"/>
    </xf>
    <xf borderId="2" fillId="0" fontId="2" numFmtId="2" xfId="0" applyAlignment="1" applyBorder="1" applyFont="1" applyNumberFormat="1">
      <alignment horizontal="left" vertical="top"/>
    </xf>
    <xf borderId="2" fillId="0" fontId="2" numFmtId="164" xfId="0" applyAlignment="1" applyBorder="1" applyFont="1" applyNumberFormat="1">
      <alignment vertical="top" wrapText="1"/>
    </xf>
    <xf borderId="3" fillId="0" fontId="2" numFmtId="2" xfId="0" applyAlignment="1" applyBorder="1" applyFont="1" applyNumberFormat="1">
      <alignment horizontal="left" vertical="top"/>
    </xf>
    <xf borderId="3" fillId="0" fontId="2" numFmtId="0" xfId="0" applyAlignment="1" applyBorder="1" applyFont="1">
      <alignment vertical="top"/>
    </xf>
    <xf borderId="3" fillId="0" fontId="2" numFmtId="0" xfId="0" applyAlignment="1" applyBorder="1" applyFont="1">
      <alignment vertical="top" wrapText="1"/>
    </xf>
    <xf borderId="3" fillId="0" fontId="2" numFmtId="2" xfId="0" applyAlignment="1" applyBorder="1" applyFont="1" applyNumberFormat="1">
      <alignment horizontal="left" vertical="top" wrapText="1"/>
    </xf>
    <xf borderId="2" fillId="0" fontId="2" numFmtId="2" xfId="0" applyAlignment="1" applyBorder="1" applyFont="1" applyNumberFormat="1">
      <alignment horizontal="left" vertical="top"/>
    </xf>
    <xf borderId="2" fillId="0" fontId="2" numFmtId="2" xfId="0" applyAlignment="1" applyBorder="1" applyFont="1" applyNumberFormat="1">
      <alignment horizontal="left" vertical="top" wrapText="1"/>
    </xf>
    <xf borderId="2" fillId="0" fontId="2" numFmtId="0" xfId="0" applyAlignment="1" applyBorder="1" applyFont="1">
      <alignment vertical="top"/>
    </xf>
    <xf borderId="2" fillId="0" fontId="2" numFmtId="0" xfId="0" applyAlignment="1" applyBorder="1" applyFont="1">
      <alignment vertical="top" wrapText="1"/>
    </xf>
    <xf borderId="2" fillId="0" fontId="2" numFmtId="0" xfId="0" applyAlignment="1" applyBorder="1" applyFont="1">
      <alignment horizontal="center" vertical="top"/>
    </xf>
    <xf borderId="0" fillId="0" fontId="2" numFmtId="0" xfId="0" applyAlignment="1" applyFont="1">
      <alignment vertical="top" wrapText="1"/>
    </xf>
    <xf borderId="0" fillId="0" fontId="3" numFmtId="0" xfId="0" applyAlignment="1" applyFont="1">
      <alignment/>
    </xf>
    <xf borderId="2" fillId="2" fontId="2" numFmtId="0" xfId="0" applyAlignment="1" applyBorder="1" applyFill="1" applyFont="1">
      <alignment vertical="top"/>
    </xf>
    <xf borderId="2" fillId="2" fontId="2" numFmtId="0" xfId="0" applyAlignment="1" applyBorder="1" applyFont="1">
      <alignment vertical="top" wrapText="1"/>
    </xf>
    <xf borderId="2" fillId="2" fontId="2" numFmtId="0" xfId="0" applyAlignment="1" applyBorder="1" applyFont="1">
      <alignment horizontal="center" vertical="top"/>
    </xf>
    <xf borderId="2" fillId="0" fontId="2" numFmtId="164" xfId="0" applyAlignment="1" applyBorder="1" applyFont="1" applyNumberFormat="1">
      <alignment vertical="top"/>
    </xf>
    <xf borderId="0" fillId="0" fontId="4" numFmtId="0" xfId="0" applyFont="1"/>
    <xf borderId="0" fillId="0" fontId="2" numFmtId="0" xfId="0" applyAlignment="1" applyFont="1">
      <alignment wrapText="1"/>
    </xf>
    <xf borderId="0" fillId="0" fontId="0" numFmtId="0" xfId="0" applyAlignment="1" applyFont="1">
      <alignment wrapText="1"/>
    </xf>
    <xf borderId="2" fillId="0" fontId="2" numFmtId="49" xfId="0" applyAlignment="1" applyBorder="1" applyFont="1" applyNumberFormat="1">
      <alignment horizontal="left" vertical="top" wrapText="1"/>
    </xf>
    <xf borderId="2" fillId="0" fontId="2" numFmtId="2" xfId="0" applyAlignment="1" applyBorder="1" applyFont="1" applyNumberFormat="1">
      <alignment horizontal="left" vertical="top" wrapText="1"/>
    </xf>
    <xf borderId="0" fillId="0" fontId="2" numFmtId="0" xfId="0" applyAlignment="1" applyFont="1">
      <alignment vertical="top"/>
    </xf>
    <xf borderId="2" fillId="3" fontId="2" numFmtId="0" xfId="0" applyAlignment="1" applyBorder="1" applyFill="1" applyFont="1">
      <alignment vertical="top"/>
    </xf>
    <xf borderId="2" fillId="3" fontId="2" numFmtId="0" xfId="0" applyAlignment="1" applyBorder="1" applyFont="1">
      <alignment vertical="top" wrapText="1"/>
    </xf>
    <xf borderId="2" fillId="3" fontId="2" numFmtId="0" xfId="0" applyAlignment="1" applyBorder="1" applyFont="1">
      <alignment horizontal="center" vertical="top"/>
    </xf>
    <xf borderId="0" fillId="0" fontId="0" numFmtId="2" xfId="0" applyAlignment="1" applyFont="1" applyNumberFormat="1">
      <alignment horizontal="left" wrapText="1"/>
    </xf>
    <xf borderId="0" fillId="0" fontId="4" numFmtId="0" xfId="0" applyAlignment="1" applyFont="1">
      <alignment wrapText="1"/>
    </xf>
    <xf borderId="2" fillId="0" fontId="2" numFmtId="164" xfId="0" applyAlignment="1" applyBorder="1" applyFont="1" applyNumberFormat="1">
      <alignment vertical="top" wrapText="1"/>
    </xf>
    <xf borderId="2" fillId="0" fontId="2" numFmtId="2" xfId="0" applyAlignment="1" applyBorder="1" applyFont="1" applyNumberFormat="1">
      <alignment horizontal="left" vertical="top" wrapText="1"/>
    </xf>
    <xf borderId="2" fillId="4" fontId="2" numFmtId="0" xfId="0" applyAlignment="1" applyBorder="1" applyFill="1" applyFont="1">
      <alignment vertical="top"/>
    </xf>
    <xf borderId="2" fillId="4" fontId="5" numFmtId="164" xfId="0" applyAlignment="1" applyBorder="1" applyFont="1" applyNumberFormat="1">
      <alignment/>
    </xf>
    <xf borderId="2" fillId="0" fontId="3" numFmtId="0" xfId="0" applyAlignment="1" applyBorder="1" applyFont="1">
      <alignment/>
    </xf>
    <xf borderId="2" fillId="5" fontId="2" numFmtId="0" xfId="0" applyAlignment="1" applyBorder="1" applyFill="1" applyFont="1">
      <alignment vertical="top"/>
    </xf>
    <xf borderId="2" fillId="5" fontId="2" numFmtId="0" xfId="0" applyAlignment="1" applyBorder="1" applyFont="1">
      <alignment horizontal="center" vertical="top"/>
    </xf>
    <xf borderId="0" fillId="6" fontId="2" numFmtId="0" xfId="0" applyBorder="1" applyFill="1" applyFont="1"/>
    <xf borderId="0" fillId="7" fontId="2" numFmtId="0" xfId="0" applyAlignment="1" applyBorder="1" applyFill="1" applyFont="1">
      <alignment wrapText="1"/>
    </xf>
    <xf borderId="0" fillId="0" fontId="4" numFmtId="2" xfId="0" applyAlignment="1" applyFont="1" applyNumberFormat="1">
      <alignment horizontal="left" wrapText="1"/>
    </xf>
    <xf borderId="0" fillId="8" fontId="0" numFmtId="0" xfId="0" applyAlignment="1" applyBorder="1" applyFill="1" applyFont="1">
      <alignment wrapText="1"/>
    </xf>
    <xf borderId="0" fillId="8" fontId="2" numFmtId="0" xfId="0" applyBorder="1" applyFont="1"/>
    <xf borderId="0" fillId="0" fontId="6" numFmtId="0" xfId="0" applyAlignment="1" applyFont="1">
      <alignment wrapText="1"/>
    </xf>
    <xf borderId="2" fillId="5" fontId="2" numFmtId="0" xfId="0" applyAlignment="1" applyBorder="1" applyFont="1">
      <alignment vertical="top" wrapText="1"/>
    </xf>
    <xf borderId="0" fillId="0" fontId="2" numFmtId="2" xfId="0" applyAlignment="1" applyFont="1" applyNumberFormat="1">
      <alignment horizontal="left" wrapText="1"/>
    </xf>
    <xf borderId="0" fillId="4" fontId="5" numFmtId="164" xfId="0" applyAlignment="1" applyFont="1" applyNumberFormat="1">
      <alignment/>
    </xf>
    <xf borderId="3" fillId="0" fontId="2" numFmtId="0" xfId="0" applyAlignment="1" applyBorder="1" applyFont="1">
      <alignment vertical="top"/>
    </xf>
    <xf borderId="0" fillId="0" fontId="2" numFmtId="2" xfId="0" applyAlignment="1" applyFont="1" applyNumberFormat="1">
      <alignment horizontal="left" vertical="top" wrapText="1"/>
    </xf>
    <xf borderId="0" fillId="9" fontId="0" numFmtId="2" xfId="0" applyAlignment="1" applyBorder="1" applyFill="1" applyFont="1" applyNumberFormat="1">
      <alignment horizontal="left" wrapText="1"/>
    </xf>
    <xf borderId="0" fillId="9" fontId="2" numFmtId="0" xfId="0" applyBorder="1" applyFont="1"/>
    <xf borderId="0" fillId="0" fontId="4" numFmtId="49" xfId="0" applyAlignment="1" applyFont="1" applyNumberFormat="1">
      <alignment horizontal="left" wrapText="1"/>
    </xf>
    <xf borderId="4" fillId="0" fontId="0" numFmtId="2" xfId="0" applyAlignment="1" applyBorder="1" applyFont="1" applyNumberFormat="1">
      <alignment horizontal="left" wrapText="1"/>
    </xf>
    <xf borderId="4" fillId="0" fontId="4" numFmtId="2" xfId="0" applyAlignment="1" applyBorder="1" applyFont="1" applyNumberFormat="1">
      <alignment horizontal="left" wrapText="1"/>
    </xf>
    <xf borderId="4" fillId="0" fontId="0" numFmtId="0" xfId="0" applyAlignment="1" applyBorder="1" applyFont="1">
      <alignment wrapText="1"/>
    </xf>
    <xf borderId="4" fillId="0" fontId="2" numFmtId="0" xfId="0" applyBorder="1" applyFont="1"/>
    <xf borderId="4" fillId="0" fontId="4" numFmtId="0" xfId="0" applyAlignment="1" applyBorder="1" applyFont="1">
      <alignment wrapText="1"/>
    </xf>
    <xf borderId="5" fillId="0" fontId="0" numFmtId="2" xfId="0" applyAlignment="1" applyBorder="1" applyFont="1" applyNumberFormat="1">
      <alignment horizontal="left" wrapText="1"/>
    </xf>
    <xf borderId="5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22.43"/>
    <col customWidth="1" min="2" max="2" width="26.29"/>
    <col customWidth="1" min="3" max="3" width="30.71"/>
    <col customWidth="1" min="4" max="4" width="12.29"/>
    <col customWidth="1" min="5" max="5" width="9.0"/>
    <col customWidth="1" min="6" max="6" width="11.43"/>
    <col customWidth="1" min="7" max="7" width="5.43"/>
    <col customWidth="1" min="8" max="8" width="6.29"/>
    <col customWidth="1" min="9" max="10" width="8.86"/>
    <col customWidth="1" min="11" max="12" width="11.43"/>
    <col customWidth="1" min="13" max="13" width="29.29"/>
    <col customWidth="1" min="14" max="14" width="21.14"/>
    <col customWidth="1" min="15" max="15" width="26.14"/>
    <col customWidth="1" min="16" max="16" width="16.29"/>
    <col customWidth="1" min="17" max="26" width="11.43"/>
  </cols>
  <sheetData>
    <row r="1" ht="28.5" customHeight="1">
      <c r="A1" s="1" t="s">
        <v>14</v>
      </c>
      <c r="B1" s="8" t="s">
        <v>16</v>
      </c>
      <c r="C1" s="11" t="s">
        <v>18</v>
      </c>
      <c r="D1" s="3" t="s">
        <v>33</v>
      </c>
      <c r="E1" s="3" t="s">
        <v>34</v>
      </c>
      <c r="F1" s="3" t="s">
        <v>20</v>
      </c>
      <c r="G1" s="3" t="s">
        <v>21</v>
      </c>
      <c r="H1" s="3"/>
      <c r="I1" s="3" t="s">
        <v>22</v>
      </c>
      <c r="J1" s="12" t="s">
        <v>37</v>
      </c>
      <c r="K1" s="3" t="s">
        <v>43</v>
      </c>
      <c r="L1" s="3" t="s">
        <v>45</v>
      </c>
      <c r="M1" s="3" t="s">
        <v>47</v>
      </c>
      <c r="N1" s="3" t="s">
        <v>48</v>
      </c>
      <c r="O1" s="3" t="s">
        <v>49</v>
      </c>
      <c r="P1" s="13"/>
      <c r="Q1" s="3"/>
      <c r="R1" s="3"/>
      <c r="S1" s="3"/>
      <c r="T1" s="3"/>
      <c r="U1" s="3"/>
      <c r="V1" s="3"/>
      <c r="W1" s="3"/>
      <c r="X1" s="3"/>
      <c r="Y1" s="3"/>
      <c r="Z1" s="3"/>
    </row>
    <row r="2" ht="28.5" customHeight="1">
      <c r="A2" s="14" t="s">
        <v>55</v>
      </c>
      <c r="B2" s="4" t="s">
        <v>28</v>
      </c>
      <c r="C2" s="15" t="s">
        <v>66</v>
      </c>
      <c r="D2" s="4" t="s">
        <v>71</v>
      </c>
      <c r="E2" s="16" t="s">
        <v>72</v>
      </c>
      <c r="F2" s="4" t="s">
        <v>79</v>
      </c>
      <c r="G2" s="4" t="s">
        <v>80</v>
      </c>
      <c r="H2" s="4" t="s">
        <v>82</v>
      </c>
      <c r="I2" s="4">
        <v>1975.0</v>
      </c>
      <c r="J2" s="17" t="s">
        <v>83</v>
      </c>
      <c r="K2" s="4" t="s">
        <v>89</v>
      </c>
      <c r="L2" s="4">
        <v>1.0</v>
      </c>
      <c r="M2" s="4"/>
      <c r="N2" s="4"/>
      <c r="O2" s="4"/>
      <c r="P2" s="14"/>
      <c r="Q2" s="4"/>
      <c r="R2" s="4"/>
      <c r="S2" s="4"/>
      <c r="T2" s="4"/>
      <c r="U2" s="4"/>
      <c r="V2" s="4"/>
      <c r="W2" s="4"/>
      <c r="X2" s="4"/>
      <c r="Y2" s="4"/>
      <c r="Z2" s="4"/>
    </row>
    <row r="3" ht="28.5" customHeight="1">
      <c r="A3" s="14" t="s">
        <v>94</v>
      </c>
      <c r="B3" s="4" t="s">
        <v>76</v>
      </c>
      <c r="C3" s="15" t="s">
        <v>95</v>
      </c>
      <c r="D3" s="4" t="s">
        <v>96</v>
      </c>
      <c r="E3" s="4" t="s">
        <v>98</v>
      </c>
      <c r="F3" s="4" t="s">
        <v>79</v>
      </c>
      <c r="G3" s="4" t="s">
        <v>80</v>
      </c>
      <c r="H3" s="4" t="s">
        <v>82</v>
      </c>
      <c r="I3" s="4">
        <v>1974.0</v>
      </c>
      <c r="J3" s="17"/>
      <c r="K3" s="4" t="s">
        <v>89</v>
      </c>
      <c r="L3" s="4">
        <v>3.0</v>
      </c>
      <c r="M3" s="4"/>
      <c r="N3" s="4"/>
      <c r="O3" s="4"/>
      <c r="P3" s="14"/>
      <c r="Q3" s="4"/>
      <c r="R3" s="4"/>
      <c r="S3" s="4"/>
      <c r="T3" s="4"/>
      <c r="U3" s="4"/>
      <c r="V3" s="4"/>
      <c r="W3" s="4"/>
      <c r="X3" s="4"/>
      <c r="Y3" s="4"/>
      <c r="Z3" s="4"/>
    </row>
    <row r="4" ht="28.5" customHeight="1">
      <c r="A4" s="14" t="s">
        <v>103</v>
      </c>
      <c r="B4" s="18" t="s">
        <v>104</v>
      </c>
      <c r="C4" s="5" t="s">
        <v>113</v>
      </c>
      <c r="D4" s="4" t="s">
        <v>115</v>
      </c>
      <c r="E4" s="4" t="s">
        <v>116</v>
      </c>
      <c r="F4" s="4" t="s">
        <v>79</v>
      </c>
      <c r="G4" s="4" t="s">
        <v>80</v>
      </c>
      <c r="H4" s="4" t="s">
        <v>82</v>
      </c>
      <c r="I4" s="4">
        <v>1990.0</v>
      </c>
      <c r="J4" s="17" t="s">
        <v>83</v>
      </c>
      <c r="K4" s="4" t="s">
        <v>89</v>
      </c>
      <c r="L4" s="4">
        <v>1.0</v>
      </c>
      <c r="M4" s="4" t="s">
        <v>118</v>
      </c>
      <c r="N4" s="4" t="s">
        <v>120</v>
      </c>
      <c r="O4" s="4"/>
      <c r="P4" s="14"/>
      <c r="Q4" s="4"/>
      <c r="R4" s="4"/>
      <c r="S4" s="4"/>
      <c r="T4" s="4"/>
      <c r="U4" s="4"/>
      <c r="V4" s="4"/>
      <c r="W4" s="4"/>
      <c r="X4" s="4"/>
      <c r="Y4" s="4"/>
      <c r="Z4" s="4"/>
    </row>
    <row r="5" ht="28.5" customHeight="1">
      <c r="A5" s="14" t="s">
        <v>121</v>
      </c>
      <c r="B5" s="4" t="s">
        <v>76</v>
      </c>
      <c r="C5" s="15" t="s">
        <v>123</v>
      </c>
      <c r="D5" s="4" t="s">
        <v>125</v>
      </c>
      <c r="E5" s="4" t="s">
        <v>126</v>
      </c>
      <c r="F5" s="4" t="s">
        <v>79</v>
      </c>
      <c r="G5" s="4" t="s">
        <v>80</v>
      </c>
      <c r="H5" s="4" t="s">
        <v>82</v>
      </c>
      <c r="I5" s="4">
        <v>1975.0</v>
      </c>
      <c r="J5" s="17"/>
      <c r="K5" s="4" t="s">
        <v>89</v>
      </c>
      <c r="L5" s="4">
        <v>5.0</v>
      </c>
      <c r="M5" s="4"/>
      <c r="N5" s="4"/>
      <c r="O5" s="4"/>
      <c r="P5" s="14"/>
      <c r="Q5" s="4"/>
      <c r="R5" s="4"/>
      <c r="S5" s="4"/>
      <c r="T5" s="4"/>
      <c r="U5" s="4"/>
      <c r="V5" s="4"/>
      <c r="W5" s="4"/>
      <c r="X5" s="4"/>
      <c r="Y5" s="4"/>
      <c r="Z5" s="4"/>
    </row>
    <row r="6" ht="28.5" customHeight="1">
      <c r="A6" s="14" t="s">
        <v>129</v>
      </c>
      <c r="B6" s="4" t="s">
        <v>76</v>
      </c>
      <c r="C6" s="15" t="s">
        <v>130</v>
      </c>
      <c r="D6" s="4" t="s">
        <v>115</v>
      </c>
      <c r="E6" s="4" t="s">
        <v>131</v>
      </c>
      <c r="F6" s="4" t="s">
        <v>79</v>
      </c>
      <c r="G6" s="4" t="s">
        <v>80</v>
      </c>
      <c r="H6" s="4" t="s">
        <v>82</v>
      </c>
      <c r="I6" s="4">
        <v>1966.0</v>
      </c>
      <c r="J6" s="17"/>
      <c r="K6" s="4" t="s">
        <v>89</v>
      </c>
      <c r="L6" s="4">
        <v>2.0</v>
      </c>
      <c r="M6" s="4" t="s">
        <v>133</v>
      </c>
      <c r="N6" s="4" t="s">
        <v>135</v>
      </c>
      <c r="O6" s="4"/>
      <c r="P6" s="14"/>
      <c r="Q6" s="4"/>
      <c r="R6" s="4"/>
      <c r="S6" s="4"/>
      <c r="T6" s="4"/>
      <c r="U6" s="4"/>
      <c r="V6" s="4"/>
      <c r="W6" s="4"/>
      <c r="X6" s="4"/>
      <c r="Y6" s="4"/>
      <c r="Z6" s="4"/>
    </row>
    <row r="7" ht="28.5" customHeight="1">
      <c r="A7" s="14" t="s">
        <v>138</v>
      </c>
      <c r="B7" s="4" t="s">
        <v>76</v>
      </c>
      <c r="C7" s="15" t="s">
        <v>139</v>
      </c>
      <c r="D7" s="4" t="s">
        <v>115</v>
      </c>
      <c r="E7" s="4" t="s">
        <v>141</v>
      </c>
      <c r="F7" s="4" t="s">
        <v>79</v>
      </c>
      <c r="G7" s="4" t="s">
        <v>80</v>
      </c>
      <c r="H7" s="4" t="s">
        <v>82</v>
      </c>
      <c r="I7" s="4">
        <v>1968.0</v>
      </c>
      <c r="J7" s="17"/>
      <c r="K7" s="4" t="s">
        <v>89</v>
      </c>
      <c r="L7" s="4">
        <v>4.0</v>
      </c>
      <c r="M7" s="4" t="s">
        <v>118</v>
      </c>
      <c r="N7" s="4" t="s">
        <v>143</v>
      </c>
      <c r="O7" s="4"/>
      <c r="P7" s="14"/>
      <c r="Q7" s="4"/>
      <c r="R7" s="4"/>
      <c r="S7" s="4"/>
      <c r="T7" s="4"/>
      <c r="U7" s="4"/>
      <c r="V7" s="4"/>
      <c r="W7" s="4"/>
      <c r="X7" s="4"/>
      <c r="Y7" s="4"/>
      <c r="Z7" s="4"/>
    </row>
    <row r="8" ht="28.5" customHeight="1">
      <c r="A8" s="14" t="s">
        <v>146</v>
      </c>
      <c r="B8" s="18" t="s">
        <v>76</v>
      </c>
      <c r="C8" s="5" t="s">
        <v>147</v>
      </c>
      <c r="D8" s="4" t="s">
        <v>115</v>
      </c>
      <c r="E8" s="4" t="s">
        <v>148</v>
      </c>
      <c r="F8" s="4" t="s">
        <v>79</v>
      </c>
      <c r="G8" s="4" t="s">
        <v>80</v>
      </c>
      <c r="H8" s="4" t="s">
        <v>82</v>
      </c>
      <c r="I8" s="4">
        <v>1973.0</v>
      </c>
      <c r="J8" s="17"/>
      <c r="K8" s="4" t="s">
        <v>89</v>
      </c>
      <c r="L8" s="4">
        <v>1.0</v>
      </c>
      <c r="M8" s="4" t="s">
        <v>118</v>
      </c>
      <c r="N8" s="4" t="s">
        <v>76</v>
      </c>
      <c r="O8" s="4"/>
      <c r="P8" s="14"/>
      <c r="Q8" s="4"/>
      <c r="R8" s="4"/>
      <c r="S8" s="4"/>
      <c r="T8" s="4"/>
      <c r="U8" s="4"/>
      <c r="V8" s="4"/>
      <c r="W8" s="4"/>
      <c r="X8" s="4"/>
      <c r="Y8" s="4"/>
      <c r="Z8" s="4"/>
    </row>
    <row r="9" ht="28.5" customHeight="1">
      <c r="A9" s="14" t="s">
        <v>153</v>
      </c>
      <c r="B9" s="18" t="s">
        <v>76</v>
      </c>
      <c r="C9" s="5" t="s">
        <v>154</v>
      </c>
      <c r="D9" s="4" t="s">
        <v>115</v>
      </c>
      <c r="E9" s="4" t="s">
        <v>157</v>
      </c>
      <c r="F9" s="4" t="s">
        <v>79</v>
      </c>
      <c r="G9" s="4" t="s">
        <v>80</v>
      </c>
      <c r="H9" s="4" t="s">
        <v>82</v>
      </c>
      <c r="I9" s="4">
        <v>1977.0</v>
      </c>
      <c r="J9" s="17"/>
      <c r="K9" s="4" t="s">
        <v>89</v>
      </c>
      <c r="L9" s="4">
        <v>1.0</v>
      </c>
      <c r="M9" s="4" t="s">
        <v>159</v>
      </c>
      <c r="N9" s="4" t="s">
        <v>160</v>
      </c>
      <c r="O9" s="4"/>
      <c r="P9" s="14"/>
      <c r="Q9" s="4"/>
      <c r="R9" s="4"/>
      <c r="S9" s="4"/>
      <c r="T9" s="4"/>
      <c r="U9" s="4"/>
      <c r="V9" s="4"/>
      <c r="W9" s="4"/>
      <c r="X9" s="4"/>
      <c r="Y9" s="4"/>
      <c r="Z9" s="4"/>
    </row>
    <row r="10" ht="28.5" customHeight="1">
      <c r="A10" s="14" t="s">
        <v>163</v>
      </c>
      <c r="B10" s="4" t="s">
        <v>76</v>
      </c>
      <c r="C10" s="15" t="s">
        <v>164</v>
      </c>
      <c r="D10" s="4" t="s">
        <v>115</v>
      </c>
      <c r="E10" s="4" t="s">
        <v>165</v>
      </c>
      <c r="F10" s="4" t="s">
        <v>79</v>
      </c>
      <c r="G10" s="4" t="s">
        <v>80</v>
      </c>
      <c r="H10" s="4" t="s">
        <v>82</v>
      </c>
      <c r="I10" s="4">
        <v>1977.0</v>
      </c>
      <c r="J10" s="17"/>
      <c r="K10" s="4" t="s">
        <v>166</v>
      </c>
      <c r="L10" s="4">
        <v>1.0</v>
      </c>
      <c r="M10" s="4" t="s">
        <v>118</v>
      </c>
      <c r="N10" s="4" t="s">
        <v>168</v>
      </c>
      <c r="O10" s="4"/>
      <c r="P10" s="1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8.5" customHeight="1">
      <c r="A11" s="14" t="s">
        <v>170</v>
      </c>
      <c r="B11" s="4" t="s">
        <v>76</v>
      </c>
      <c r="C11" s="15" t="s">
        <v>171</v>
      </c>
      <c r="D11" s="4" t="s">
        <v>115</v>
      </c>
      <c r="E11" s="4" t="s">
        <v>172</v>
      </c>
      <c r="F11" s="4" t="s">
        <v>79</v>
      </c>
      <c r="G11" s="4" t="s">
        <v>80</v>
      </c>
      <c r="H11" s="4" t="s">
        <v>82</v>
      </c>
      <c r="I11" s="4">
        <v>1979.0</v>
      </c>
      <c r="J11" s="17"/>
      <c r="K11" s="4" t="s">
        <v>175</v>
      </c>
      <c r="L11" s="4">
        <v>1.0</v>
      </c>
      <c r="M11" s="4" t="s">
        <v>118</v>
      </c>
      <c r="N11" s="4" t="s">
        <v>177</v>
      </c>
      <c r="O11" s="4"/>
      <c r="P11" s="1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8.5" customHeight="1">
      <c r="A12" s="14" t="s">
        <v>178</v>
      </c>
      <c r="B12" s="4" t="s">
        <v>179</v>
      </c>
      <c r="C12" s="15" t="s">
        <v>181</v>
      </c>
      <c r="D12" s="4" t="s">
        <v>115</v>
      </c>
      <c r="E12" s="4" t="s">
        <v>182</v>
      </c>
      <c r="F12" s="4" t="s">
        <v>79</v>
      </c>
      <c r="G12" s="4" t="s">
        <v>80</v>
      </c>
      <c r="H12" s="4" t="s">
        <v>82</v>
      </c>
      <c r="I12" s="4">
        <v>2012.0</v>
      </c>
      <c r="J12" s="17"/>
      <c r="K12" s="4" t="s">
        <v>89</v>
      </c>
      <c r="L12" s="4">
        <v>5.0</v>
      </c>
      <c r="M12" s="4" t="s">
        <v>118</v>
      </c>
      <c r="N12" s="4" t="s">
        <v>184</v>
      </c>
      <c r="O12" s="4"/>
      <c r="P12" s="1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8.5" customHeight="1">
      <c r="A13" s="14" t="s">
        <v>187</v>
      </c>
      <c r="B13" s="4" t="s">
        <v>179</v>
      </c>
      <c r="C13" s="15" t="s">
        <v>188</v>
      </c>
      <c r="D13" s="4" t="s">
        <v>115</v>
      </c>
      <c r="E13" s="4" t="s">
        <v>189</v>
      </c>
      <c r="F13" s="4" t="s">
        <v>79</v>
      </c>
      <c r="G13" s="4" t="s">
        <v>82</v>
      </c>
      <c r="H13" s="4" t="s">
        <v>80</v>
      </c>
      <c r="I13" s="4">
        <v>2013.0</v>
      </c>
      <c r="J13" s="17"/>
      <c r="K13" s="4" t="s">
        <v>89</v>
      </c>
      <c r="L13" s="4">
        <v>10.0</v>
      </c>
      <c r="M13" s="4" t="s">
        <v>118</v>
      </c>
      <c r="N13" s="4" t="s">
        <v>193</v>
      </c>
      <c r="O13" s="4"/>
      <c r="P13" s="1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8.5" customHeight="1">
      <c r="A14" s="14" t="s">
        <v>194</v>
      </c>
      <c r="B14" s="4" t="s">
        <v>179</v>
      </c>
      <c r="C14" s="15" t="s">
        <v>195</v>
      </c>
      <c r="D14" s="4" t="s">
        <v>115</v>
      </c>
      <c r="E14" s="4" t="s">
        <v>197</v>
      </c>
      <c r="F14" s="4" t="s">
        <v>79</v>
      </c>
      <c r="G14" s="4" t="s">
        <v>82</v>
      </c>
      <c r="H14" s="4" t="s">
        <v>80</v>
      </c>
      <c r="I14" s="4">
        <v>2010.0</v>
      </c>
      <c r="J14" s="17"/>
      <c r="K14" s="4" t="s">
        <v>199</v>
      </c>
      <c r="L14" s="4">
        <v>3.0</v>
      </c>
      <c r="M14" s="4" t="s">
        <v>118</v>
      </c>
      <c r="N14" s="4" t="s">
        <v>200</v>
      </c>
      <c r="O14" s="4"/>
      <c r="P14" s="1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8.5" customHeight="1">
      <c r="A15" s="14" t="s">
        <v>203</v>
      </c>
      <c r="B15" s="4" t="s">
        <v>179</v>
      </c>
      <c r="C15" s="15" t="s">
        <v>204</v>
      </c>
      <c r="D15" s="4" t="s">
        <v>115</v>
      </c>
      <c r="E15" s="4" t="s">
        <v>205</v>
      </c>
      <c r="F15" s="4" t="s">
        <v>79</v>
      </c>
      <c r="G15" s="4" t="s">
        <v>80</v>
      </c>
      <c r="H15" s="4" t="s">
        <v>82</v>
      </c>
      <c r="I15" s="4">
        <v>2011.0</v>
      </c>
      <c r="J15" s="17"/>
      <c r="K15" s="4" t="s">
        <v>89</v>
      </c>
      <c r="L15" s="4">
        <v>7.0</v>
      </c>
      <c r="M15" s="4" t="s">
        <v>118</v>
      </c>
      <c r="N15" s="4" t="s">
        <v>193</v>
      </c>
      <c r="O15" s="4"/>
      <c r="P15" s="1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8.5" customHeight="1">
      <c r="A16" s="19" t="s">
        <v>208</v>
      </c>
      <c r="B16" s="20" t="s">
        <v>217</v>
      </c>
      <c r="C16" s="15" t="s">
        <v>227</v>
      </c>
      <c r="D16" s="4" t="s">
        <v>115</v>
      </c>
      <c r="E16" s="4"/>
      <c r="F16" s="4" t="s">
        <v>230</v>
      </c>
      <c r="G16" s="4" t="s">
        <v>231</v>
      </c>
      <c r="H16" s="4" t="s">
        <v>232</v>
      </c>
      <c r="I16" s="4">
        <v>2009.0</v>
      </c>
      <c r="J16" s="17" t="s">
        <v>233</v>
      </c>
      <c r="K16" s="4" t="s">
        <v>89</v>
      </c>
      <c r="L16" s="4">
        <v>3.0</v>
      </c>
      <c r="M16" s="4" t="s">
        <v>118</v>
      </c>
      <c r="N16" s="4" t="s">
        <v>234</v>
      </c>
      <c r="O16" s="4"/>
      <c r="P16" s="1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8.5" customHeight="1">
      <c r="A17" s="14" t="s">
        <v>238</v>
      </c>
      <c r="B17" s="4" t="s">
        <v>76</v>
      </c>
      <c r="C17" s="15" t="s">
        <v>239</v>
      </c>
      <c r="D17" s="4" t="s">
        <v>115</v>
      </c>
      <c r="E17" s="4" t="s">
        <v>241</v>
      </c>
      <c r="F17" s="4" t="s">
        <v>79</v>
      </c>
      <c r="G17" s="4" t="s">
        <v>80</v>
      </c>
      <c r="H17" s="4" t="s">
        <v>82</v>
      </c>
      <c r="I17" s="4">
        <v>1969.0</v>
      </c>
      <c r="J17" s="17"/>
      <c r="K17" s="4" t="s">
        <v>89</v>
      </c>
      <c r="L17" s="4">
        <v>1.0</v>
      </c>
      <c r="M17" s="4" t="s">
        <v>243</v>
      </c>
      <c r="N17" s="4"/>
      <c r="O17" s="4"/>
      <c r="P17" s="1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8.5" customHeight="1">
      <c r="A18" s="14" t="s">
        <v>247</v>
      </c>
      <c r="B18" s="21" t="s">
        <v>76</v>
      </c>
      <c r="C18" s="22" t="s">
        <v>261</v>
      </c>
      <c r="D18" s="4" t="s">
        <v>115</v>
      </c>
      <c r="E18" s="4" t="s">
        <v>271</v>
      </c>
      <c r="F18" s="4" t="s">
        <v>79</v>
      </c>
      <c r="G18" s="4" t="s">
        <v>274</v>
      </c>
      <c r="H18" s="4" t="s">
        <v>275</v>
      </c>
      <c r="I18" s="21">
        <v>1964.0</v>
      </c>
      <c r="J18" s="17"/>
      <c r="K18" s="4" t="s">
        <v>89</v>
      </c>
      <c r="L18" s="4">
        <v>1.0</v>
      </c>
      <c r="M18" s="4" t="s">
        <v>118</v>
      </c>
      <c r="N18" s="4" t="s">
        <v>280</v>
      </c>
      <c r="O18" s="4"/>
      <c r="P18" s="1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8.5" customHeight="1">
      <c r="A19" s="14" t="s">
        <v>281</v>
      </c>
      <c r="B19" s="21" t="s">
        <v>76</v>
      </c>
      <c r="C19" s="22" t="s">
        <v>283</v>
      </c>
      <c r="D19" s="4" t="s">
        <v>115</v>
      </c>
      <c r="E19" s="4" t="s">
        <v>284</v>
      </c>
      <c r="F19" s="4" t="s">
        <v>79</v>
      </c>
      <c r="G19" s="4" t="s">
        <v>80</v>
      </c>
      <c r="H19" s="4" t="s">
        <v>82</v>
      </c>
      <c r="I19" s="21">
        <v>1972.0</v>
      </c>
      <c r="J19" s="17"/>
      <c r="K19" s="4" t="s">
        <v>89</v>
      </c>
      <c r="L19" s="4">
        <v>5.0</v>
      </c>
      <c r="M19" s="4" t="s">
        <v>118</v>
      </c>
      <c r="N19" s="4" t="s">
        <v>289</v>
      </c>
      <c r="O19" s="4"/>
      <c r="P19" s="1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8.5" customHeight="1">
      <c r="A20" s="14" t="s">
        <v>291</v>
      </c>
      <c r="B20" s="21" t="s">
        <v>76</v>
      </c>
      <c r="C20" s="22" t="s">
        <v>293</v>
      </c>
      <c r="D20" s="4" t="s">
        <v>115</v>
      </c>
      <c r="E20" s="4" t="s">
        <v>294</v>
      </c>
      <c r="F20" s="4" t="s">
        <v>79</v>
      </c>
      <c r="G20" s="4" t="s">
        <v>274</v>
      </c>
      <c r="H20" s="4" t="s">
        <v>275</v>
      </c>
      <c r="I20" s="21">
        <v>1964.0</v>
      </c>
      <c r="J20" s="17"/>
      <c r="K20" s="4" t="s">
        <v>89</v>
      </c>
      <c r="L20" s="4">
        <v>3.0</v>
      </c>
      <c r="M20" s="4" t="s">
        <v>118</v>
      </c>
      <c r="N20" s="4" t="s">
        <v>299</v>
      </c>
      <c r="O20" s="4"/>
      <c r="P20" s="1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8.5" customHeight="1">
      <c r="A21" s="14" t="s">
        <v>300</v>
      </c>
      <c r="B21" s="21" t="s">
        <v>76</v>
      </c>
      <c r="C21" s="22" t="s">
        <v>302</v>
      </c>
      <c r="D21" s="4" t="s">
        <v>115</v>
      </c>
      <c r="E21" s="4" t="s">
        <v>304</v>
      </c>
      <c r="F21" s="4" t="s">
        <v>79</v>
      </c>
      <c r="G21" s="4" t="s">
        <v>80</v>
      </c>
      <c r="H21" s="4" t="s">
        <v>82</v>
      </c>
      <c r="I21" s="21">
        <v>1976.0</v>
      </c>
      <c r="J21" s="17"/>
      <c r="K21" s="4" t="s">
        <v>89</v>
      </c>
      <c r="L21" s="4">
        <v>2.0</v>
      </c>
      <c r="M21" s="4" t="s">
        <v>308</v>
      </c>
      <c r="N21" s="4" t="s">
        <v>309</v>
      </c>
      <c r="O21" s="4" t="s">
        <v>89</v>
      </c>
      <c r="P21" s="1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8.5" customHeight="1">
      <c r="A22" s="14" t="s">
        <v>312</v>
      </c>
      <c r="B22" s="20" t="s">
        <v>76</v>
      </c>
      <c r="C22" s="23" t="s">
        <v>314</v>
      </c>
      <c r="D22" s="4" t="s">
        <v>125</v>
      </c>
      <c r="E22" s="4" t="s">
        <v>330</v>
      </c>
      <c r="F22" s="4" t="s">
        <v>79</v>
      </c>
      <c r="G22" s="4" t="s">
        <v>80</v>
      </c>
      <c r="H22" s="4" t="s">
        <v>82</v>
      </c>
      <c r="I22" s="21">
        <v>1974.0</v>
      </c>
      <c r="J22" s="17"/>
      <c r="K22" s="4" t="s">
        <v>89</v>
      </c>
      <c r="L22" s="4">
        <v>1.0</v>
      </c>
      <c r="M22" s="4"/>
      <c r="N22" s="4"/>
      <c r="O22" s="4"/>
      <c r="P22" s="1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8.5" customHeight="1">
      <c r="A23" s="14" t="s">
        <v>338</v>
      </c>
      <c r="B23" s="21" t="s">
        <v>76</v>
      </c>
      <c r="C23" s="22" t="s">
        <v>341</v>
      </c>
      <c r="D23" s="4" t="s">
        <v>115</v>
      </c>
      <c r="E23" s="4" t="s">
        <v>343</v>
      </c>
      <c r="F23" s="4" t="s">
        <v>79</v>
      </c>
      <c r="G23" s="4" t="s">
        <v>274</v>
      </c>
      <c r="H23" s="4" t="s">
        <v>275</v>
      </c>
      <c r="I23" s="21">
        <v>1965.0</v>
      </c>
      <c r="J23" s="17"/>
      <c r="K23" s="4" t="s">
        <v>89</v>
      </c>
      <c r="L23" s="4">
        <v>1.0</v>
      </c>
      <c r="M23" s="4" t="s">
        <v>118</v>
      </c>
      <c r="N23" s="4" t="s">
        <v>299</v>
      </c>
      <c r="O23" s="4"/>
      <c r="P23" s="1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8.5" customHeight="1">
      <c r="A24" s="14" t="s">
        <v>351</v>
      </c>
      <c r="B24" s="20" t="s">
        <v>76</v>
      </c>
      <c r="C24" s="23" t="s">
        <v>353</v>
      </c>
      <c r="D24" s="4" t="s">
        <v>115</v>
      </c>
      <c r="E24" s="4" t="s">
        <v>354</v>
      </c>
      <c r="F24" s="4" t="s">
        <v>79</v>
      </c>
      <c r="G24" s="4" t="s">
        <v>80</v>
      </c>
      <c r="H24" s="4" t="s">
        <v>82</v>
      </c>
      <c r="I24" s="21">
        <v>1980.0</v>
      </c>
      <c r="J24" s="17"/>
      <c r="K24" s="4" t="s">
        <v>89</v>
      </c>
      <c r="L24" s="4">
        <v>2.0</v>
      </c>
      <c r="M24" s="4" t="s">
        <v>118</v>
      </c>
      <c r="N24" s="4" t="s">
        <v>358</v>
      </c>
      <c r="O24" s="4"/>
      <c r="P24" s="1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8.5" customHeight="1">
      <c r="A25" s="14" t="s">
        <v>362</v>
      </c>
      <c r="B25" s="21" t="s">
        <v>76</v>
      </c>
      <c r="C25" s="22" t="s">
        <v>365</v>
      </c>
      <c r="D25" s="4" t="s">
        <v>96</v>
      </c>
      <c r="E25" s="4" t="s">
        <v>367</v>
      </c>
      <c r="F25" s="4" t="s">
        <v>79</v>
      </c>
      <c r="G25" s="4" t="s">
        <v>80</v>
      </c>
      <c r="H25" s="4" t="s">
        <v>82</v>
      </c>
      <c r="I25" s="21">
        <v>1975.0</v>
      </c>
      <c r="J25" s="17"/>
      <c r="K25" s="4" t="s">
        <v>89</v>
      </c>
      <c r="L25" s="4">
        <v>2.0</v>
      </c>
      <c r="M25" s="4"/>
      <c r="N25" s="4"/>
      <c r="O25" s="4"/>
      <c r="P25" s="1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8.5" customHeight="1">
      <c r="A26" s="14" t="s">
        <v>372</v>
      </c>
      <c r="B26" s="21" t="s">
        <v>76</v>
      </c>
      <c r="C26" s="22" t="s">
        <v>375</v>
      </c>
      <c r="D26" s="4" t="s">
        <v>115</v>
      </c>
      <c r="E26" s="4" t="s">
        <v>377</v>
      </c>
      <c r="F26" s="4" t="s">
        <v>79</v>
      </c>
      <c r="G26" s="4" t="s">
        <v>274</v>
      </c>
      <c r="H26" s="4" t="s">
        <v>275</v>
      </c>
      <c r="I26" s="21">
        <v>1964.0</v>
      </c>
      <c r="J26" s="17"/>
      <c r="K26" s="4" t="s">
        <v>89</v>
      </c>
      <c r="L26" s="4">
        <v>2.0</v>
      </c>
      <c r="M26" s="4" t="s">
        <v>118</v>
      </c>
      <c r="N26" s="4" t="s">
        <v>379</v>
      </c>
      <c r="O26" s="4"/>
      <c r="P26" s="1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8.5" customHeight="1">
      <c r="A27" s="14" t="s">
        <v>385</v>
      </c>
      <c r="B27" s="21" t="s">
        <v>76</v>
      </c>
      <c r="C27" s="22" t="s">
        <v>387</v>
      </c>
      <c r="D27" s="4" t="s">
        <v>115</v>
      </c>
      <c r="E27" s="4" t="s">
        <v>388</v>
      </c>
      <c r="F27" s="4" t="s">
        <v>79</v>
      </c>
      <c r="G27" s="4" t="s">
        <v>80</v>
      </c>
      <c r="H27" s="4" t="s">
        <v>82</v>
      </c>
      <c r="I27" s="21">
        <v>1982.0</v>
      </c>
      <c r="J27" s="17"/>
      <c r="K27" s="4" t="s">
        <v>89</v>
      </c>
      <c r="L27" s="4">
        <v>3.0</v>
      </c>
      <c r="M27" s="4" t="s">
        <v>118</v>
      </c>
      <c r="N27" s="4" t="s">
        <v>396</v>
      </c>
      <c r="O27" s="4"/>
      <c r="P27" s="1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8.5" customHeight="1">
      <c r="A28" s="14" t="s">
        <v>400</v>
      </c>
      <c r="B28" s="21" t="s">
        <v>76</v>
      </c>
      <c r="C28" s="22" t="s">
        <v>405</v>
      </c>
      <c r="D28" s="4" t="s">
        <v>406</v>
      </c>
      <c r="E28" s="4" t="s">
        <v>407</v>
      </c>
      <c r="F28" s="4" t="s">
        <v>79</v>
      </c>
      <c r="G28" s="4" t="s">
        <v>80</v>
      </c>
      <c r="H28" s="4" t="s">
        <v>82</v>
      </c>
      <c r="I28" s="21">
        <v>1978.0</v>
      </c>
      <c r="J28" s="17"/>
      <c r="K28" s="4" t="s">
        <v>89</v>
      </c>
      <c r="L28" s="4">
        <v>3.0</v>
      </c>
      <c r="M28" s="4"/>
      <c r="N28" s="4"/>
      <c r="O28" s="4"/>
      <c r="P28" s="1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8.5" customHeight="1">
      <c r="A29" s="14" t="s">
        <v>419</v>
      </c>
      <c r="B29" s="21" t="s">
        <v>422</v>
      </c>
      <c r="C29" s="22" t="s">
        <v>425</v>
      </c>
      <c r="D29" s="4" t="s">
        <v>426</v>
      </c>
      <c r="E29" s="4" t="s">
        <v>427</v>
      </c>
      <c r="F29" s="4" t="s">
        <v>79</v>
      </c>
      <c r="G29" s="4" t="s">
        <v>80</v>
      </c>
      <c r="H29" s="4" t="s">
        <v>82</v>
      </c>
      <c r="I29" s="21">
        <v>2008.0</v>
      </c>
      <c r="J29" s="17" t="s">
        <v>83</v>
      </c>
      <c r="K29" s="4" t="s">
        <v>89</v>
      </c>
      <c r="L29" s="4">
        <v>5.0</v>
      </c>
      <c r="M29" s="4"/>
      <c r="N29" s="4"/>
      <c r="O29" s="4"/>
      <c r="P29" s="1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8.5" customHeight="1">
      <c r="A30" s="14" t="s">
        <v>432</v>
      </c>
      <c r="B30" s="21" t="s">
        <v>422</v>
      </c>
      <c r="C30" s="22" t="s">
        <v>435</v>
      </c>
      <c r="D30" s="4" t="s">
        <v>426</v>
      </c>
      <c r="E30" s="4" t="s">
        <v>436</v>
      </c>
      <c r="F30" s="4" t="s">
        <v>79</v>
      </c>
      <c r="G30" s="4" t="s">
        <v>80</v>
      </c>
      <c r="H30" s="4" t="s">
        <v>82</v>
      </c>
      <c r="I30" s="21">
        <v>2008.0</v>
      </c>
      <c r="J30" s="17" t="s">
        <v>83</v>
      </c>
      <c r="K30" s="4" t="s">
        <v>89</v>
      </c>
      <c r="L30" s="4">
        <v>11.0</v>
      </c>
      <c r="M30" s="4"/>
      <c r="N30" s="4"/>
      <c r="O30" s="4"/>
      <c r="P30" s="1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8.5" customHeight="1">
      <c r="A31" s="14" t="s">
        <v>443</v>
      </c>
      <c r="B31" s="21" t="s">
        <v>422</v>
      </c>
      <c r="C31" s="22" t="s">
        <v>445</v>
      </c>
      <c r="D31" s="4" t="s">
        <v>426</v>
      </c>
      <c r="E31" s="4" t="s">
        <v>446</v>
      </c>
      <c r="F31" s="4" t="s">
        <v>79</v>
      </c>
      <c r="G31" s="4" t="s">
        <v>80</v>
      </c>
      <c r="H31" s="4" t="s">
        <v>82</v>
      </c>
      <c r="I31" s="21">
        <v>2010.0</v>
      </c>
      <c r="J31" s="17" t="s">
        <v>83</v>
      </c>
      <c r="K31" s="4" t="s">
        <v>89</v>
      </c>
      <c r="L31" s="4">
        <v>2.0</v>
      </c>
      <c r="M31" s="4"/>
      <c r="N31" s="4"/>
      <c r="O31" s="4"/>
      <c r="P31" s="1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8.5" customHeight="1">
      <c r="A32" s="14" t="s">
        <v>453</v>
      </c>
      <c r="B32" s="21" t="s">
        <v>76</v>
      </c>
      <c r="C32" s="22" t="s">
        <v>455</v>
      </c>
      <c r="D32" s="4" t="s">
        <v>115</v>
      </c>
      <c r="E32" s="4" t="s">
        <v>456</v>
      </c>
      <c r="F32" s="4" t="s">
        <v>79</v>
      </c>
      <c r="G32" s="4" t="s">
        <v>80</v>
      </c>
      <c r="H32" s="4" t="s">
        <v>82</v>
      </c>
      <c r="I32" s="21">
        <v>1977.0</v>
      </c>
      <c r="J32" s="17"/>
      <c r="K32" s="4" t="s">
        <v>89</v>
      </c>
      <c r="L32" s="4">
        <v>2.0</v>
      </c>
      <c r="M32" s="4" t="s">
        <v>118</v>
      </c>
      <c r="N32" s="4" t="s">
        <v>379</v>
      </c>
      <c r="O32" s="4"/>
      <c r="P32" s="1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8.5" customHeight="1">
      <c r="A33" s="14" t="s">
        <v>462</v>
      </c>
      <c r="B33" s="21" t="s">
        <v>422</v>
      </c>
      <c r="C33" s="22" t="s">
        <v>464</v>
      </c>
      <c r="D33" s="4" t="s">
        <v>426</v>
      </c>
      <c r="E33" s="4" t="s">
        <v>466</v>
      </c>
      <c r="F33" s="4" t="s">
        <v>79</v>
      </c>
      <c r="G33" s="4" t="s">
        <v>80</v>
      </c>
      <c r="H33" s="4" t="s">
        <v>82</v>
      </c>
      <c r="I33" s="21"/>
      <c r="J33" s="17"/>
      <c r="K33" s="4" t="s">
        <v>89</v>
      </c>
      <c r="L33" s="4">
        <v>6.0</v>
      </c>
      <c r="M33" s="4"/>
      <c r="N33" s="4"/>
      <c r="O33" s="4"/>
      <c r="P33" s="1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8.5" customHeight="1">
      <c r="A34" s="14" t="s">
        <v>472</v>
      </c>
      <c r="B34" s="21" t="s">
        <v>422</v>
      </c>
      <c r="C34" s="22" t="s">
        <v>473</v>
      </c>
      <c r="D34" s="4" t="s">
        <v>426</v>
      </c>
      <c r="E34" s="4" t="s">
        <v>475</v>
      </c>
      <c r="F34" s="4" t="s">
        <v>79</v>
      </c>
      <c r="G34" s="4" t="s">
        <v>80</v>
      </c>
      <c r="H34" s="4" t="s">
        <v>82</v>
      </c>
      <c r="I34" s="21">
        <v>2011.0</v>
      </c>
      <c r="J34" s="17" t="s">
        <v>83</v>
      </c>
      <c r="K34" s="4" t="s">
        <v>89</v>
      </c>
      <c r="L34" s="4">
        <v>1.0</v>
      </c>
      <c r="M34" s="4"/>
      <c r="N34" s="4"/>
      <c r="O34" s="4"/>
      <c r="P34" s="1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8.5" customHeight="1">
      <c r="A35" s="14" t="s">
        <v>482</v>
      </c>
      <c r="B35" s="21" t="s">
        <v>422</v>
      </c>
      <c r="C35" s="22" t="s">
        <v>483</v>
      </c>
      <c r="D35" s="4" t="s">
        <v>484</v>
      </c>
      <c r="E35" s="4"/>
      <c r="F35" s="4" t="s">
        <v>79</v>
      </c>
      <c r="G35" s="4" t="s">
        <v>82</v>
      </c>
      <c r="H35" s="4" t="s">
        <v>80</v>
      </c>
      <c r="I35" s="21">
        <v>2013.0</v>
      </c>
      <c r="J35" s="17" t="s">
        <v>83</v>
      </c>
      <c r="K35" s="4" t="s">
        <v>89</v>
      </c>
      <c r="L35" s="4">
        <v>2.0</v>
      </c>
      <c r="M35" s="4"/>
      <c r="N35" s="4"/>
      <c r="O35" s="4"/>
      <c r="P35" s="1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8.5" customHeight="1">
      <c r="A36" s="14" t="s">
        <v>493</v>
      </c>
      <c r="B36" s="21" t="s">
        <v>422</v>
      </c>
      <c r="C36" s="22" t="s">
        <v>494</v>
      </c>
      <c r="D36" s="4" t="s">
        <v>484</v>
      </c>
      <c r="E36" s="4" t="s">
        <v>495</v>
      </c>
      <c r="F36" s="4" t="s">
        <v>79</v>
      </c>
      <c r="G36" s="4" t="s">
        <v>82</v>
      </c>
      <c r="H36" s="4" t="s">
        <v>80</v>
      </c>
      <c r="I36" s="21">
        <v>2014.0</v>
      </c>
      <c r="J36" s="17" t="s">
        <v>83</v>
      </c>
      <c r="K36" s="4" t="s">
        <v>89</v>
      </c>
      <c r="L36" s="4">
        <v>3.0</v>
      </c>
      <c r="M36" s="4"/>
      <c r="N36" s="4"/>
      <c r="O36" s="4"/>
      <c r="P36" s="1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8.5" customHeight="1">
      <c r="A37" s="14" t="s">
        <v>502</v>
      </c>
      <c r="B37" s="20" t="s">
        <v>503</v>
      </c>
      <c r="C37" s="22" t="s">
        <v>506</v>
      </c>
      <c r="D37" s="4" t="s">
        <v>115</v>
      </c>
      <c r="E37" s="4" t="s">
        <v>507</v>
      </c>
      <c r="F37" s="4" t="s">
        <v>79</v>
      </c>
      <c r="G37" s="4" t="s">
        <v>80</v>
      </c>
      <c r="H37" s="4" t="s">
        <v>82</v>
      </c>
      <c r="I37" s="21">
        <v>1965.0</v>
      </c>
      <c r="J37" s="17" t="s">
        <v>83</v>
      </c>
      <c r="K37" s="4" t="s">
        <v>89</v>
      </c>
      <c r="L37" s="4">
        <v>4.0</v>
      </c>
      <c r="M37" s="4" t="s">
        <v>510</v>
      </c>
      <c r="N37" s="4" t="s">
        <v>512</v>
      </c>
      <c r="O37" s="4"/>
      <c r="P37" s="1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8.5" customHeight="1">
      <c r="A38" s="14" t="s">
        <v>516</v>
      </c>
      <c r="B38" s="20" t="s">
        <v>503</v>
      </c>
      <c r="C38" s="22" t="s">
        <v>74</v>
      </c>
      <c r="D38" s="4" t="s">
        <v>115</v>
      </c>
      <c r="E38" s="4" t="s">
        <v>517</v>
      </c>
      <c r="F38" s="4" t="s">
        <v>79</v>
      </c>
      <c r="G38" s="4" t="s">
        <v>80</v>
      </c>
      <c r="H38" s="4" t="s">
        <v>82</v>
      </c>
      <c r="I38" s="21">
        <v>1968.0</v>
      </c>
      <c r="J38" s="17" t="s">
        <v>83</v>
      </c>
      <c r="K38" s="4" t="s">
        <v>89</v>
      </c>
      <c r="L38" s="4">
        <v>6.0</v>
      </c>
      <c r="M38" s="4" t="s">
        <v>133</v>
      </c>
      <c r="N38" s="4" t="s">
        <v>143</v>
      </c>
      <c r="O38" s="4"/>
      <c r="P38" s="1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8.5" customHeight="1">
      <c r="A39" s="14" t="s">
        <v>523</v>
      </c>
      <c r="B39" s="21" t="s">
        <v>76</v>
      </c>
      <c r="C39" s="22" t="s">
        <v>524</v>
      </c>
      <c r="D39" s="4" t="s">
        <v>115</v>
      </c>
      <c r="E39" s="4" t="s">
        <v>527</v>
      </c>
      <c r="F39" s="4" t="s">
        <v>79</v>
      </c>
      <c r="G39" s="4" t="s">
        <v>80</v>
      </c>
      <c r="H39" s="4" t="s">
        <v>82</v>
      </c>
      <c r="I39" s="21">
        <v>1978.0</v>
      </c>
      <c r="J39" s="17"/>
      <c r="K39" s="4" t="s">
        <v>89</v>
      </c>
      <c r="L39" s="4">
        <v>4.0</v>
      </c>
      <c r="M39" s="4" t="s">
        <v>118</v>
      </c>
      <c r="N39" s="4" t="s">
        <v>531</v>
      </c>
      <c r="O39" s="4"/>
      <c r="P39" s="1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8.5" customHeight="1">
      <c r="A40" s="14" t="s">
        <v>535</v>
      </c>
      <c r="B40" s="20" t="s">
        <v>503</v>
      </c>
      <c r="C40" s="23" t="s">
        <v>536</v>
      </c>
      <c r="D40" s="4" t="s">
        <v>115</v>
      </c>
      <c r="E40" s="4" t="s">
        <v>538</v>
      </c>
      <c r="F40" s="4" t="s">
        <v>79</v>
      </c>
      <c r="G40" s="4" t="s">
        <v>80</v>
      </c>
      <c r="H40" s="4" t="s">
        <v>82</v>
      </c>
      <c r="I40" s="21">
        <v>1967.0</v>
      </c>
      <c r="J40" s="17" t="s">
        <v>83</v>
      </c>
      <c r="K40" s="4" t="s">
        <v>89</v>
      </c>
      <c r="L40" s="4">
        <v>3.0</v>
      </c>
      <c r="M40" s="4" t="s">
        <v>118</v>
      </c>
      <c r="N40" s="4" t="s">
        <v>542</v>
      </c>
      <c r="O40" s="4"/>
      <c r="P40" s="1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8.5" customHeight="1">
      <c r="A41" s="14" t="s">
        <v>544</v>
      </c>
      <c r="B41" s="20" t="s">
        <v>503</v>
      </c>
      <c r="C41" s="22" t="s">
        <v>547</v>
      </c>
      <c r="D41" s="4" t="s">
        <v>115</v>
      </c>
      <c r="E41" s="4" t="s">
        <v>548</v>
      </c>
      <c r="F41" s="4" t="s">
        <v>79</v>
      </c>
      <c r="G41" s="4" t="s">
        <v>274</v>
      </c>
      <c r="H41" s="4" t="s">
        <v>275</v>
      </c>
      <c r="I41" s="21">
        <v>1965.0</v>
      </c>
      <c r="J41" s="17" t="s">
        <v>83</v>
      </c>
      <c r="K41" s="4" t="s">
        <v>89</v>
      </c>
      <c r="L41" s="4" t="s">
        <v>551</v>
      </c>
      <c r="M41" s="4" t="s">
        <v>118</v>
      </c>
      <c r="N41" s="4" t="s">
        <v>143</v>
      </c>
      <c r="O41" s="4"/>
      <c r="P41" s="1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8.5" customHeight="1">
      <c r="A42" s="14" t="s">
        <v>556</v>
      </c>
      <c r="B42" s="20" t="s">
        <v>503</v>
      </c>
      <c r="C42" s="22" t="s">
        <v>557</v>
      </c>
      <c r="D42" s="4" t="s">
        <v>115</v>
      </c>
      <c r="E42" s="4" t="s">
        <v>558</v>
      </c>
      <c r="F42" s="4" t="s">
        <v>79</v>
      </c>
      <c r="G42" s="4" t="s">
        <v>80</v>
      </c>
      <c r="H42" s="4" t="s">
        <v>82</v>
      </c>
      <c r="I42" s="21">
        <v>1968.0</v>
      </c>
      <c r="J42" s="17" t="s">
        <v>83</v>
      </c>
      <c r="K42" s="4" t="s">
        <v>89</v>
      </c>
      <c r="L42" s="4">
        <v>1.0</v>
      </c>
      <c r="M42" s="4" t="s">
        <v>133</v>
      </c>
      <c r="N42" s="4" t="s">
        <v>564</v>
      </c>
      <c r="O42" s="4"/>
      <c r="P42" s="1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8.5" customHeight="1">
      <c r="A43" s="19" t="s">
        <v>568</v>
      </c>
      <c r="B43" s="21" t="s">
        <v>569</v>
      </c>
      <c r="C43" s="22" t="s">
        <v>571</v>
      </c>
      <c r="D43" s="4" t="s">
        <v>115</v>
      </c>
      <c r="E43" s="4" t="s">
        <v>572</v>
      </c>
      <c r="F43" s="4" t="s">
        <v>573</v>
      </c>
      <c r="G43" s="4" t="s">
        <v>574</v>
      </c>
      <c r="H43" s="4" t="s">
        <v>575</v>
      </c>
      <c r="I43" s="21">
        <v>2013.0</v>
      </c>
      <c r="J43" s="17" t="s">
        <v>233</v>
      </c>
      <c r="K43" s="4" t="s">
        <v>89</v>
      </c>
      <c r="L43" s="4">
        <v>1.0</v>
      </c>
      <c r="M43" s="4" t="s">
        <v>118</v>
      </c>
      <c r="N43" s="4" t="s">
        <v>578</v>
      </c>
      <c r="O43" s="4"/>
      <c r="P43" s="1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8.5" customHeight="1">
      <c r="A44" s="14" t="s">
        <v>580</v>
      </c>
      <c r="B44" s="21" t="s">
        <v>569</v>
      </c>
      <c r="C44" s="22" t="s">
        <v>571</v>
      </c>
      <c r="D44" s="4" t="s">
        <v>115</v>
      </c>
      <c r="E44" s="4" t="s">
        <v>572</v>
      </c>
      <c r="F44" s="4" t="s">
        <v>79</v>
      </c>
      <c r="G44" s="4" t="s">
        <v>82</v>
      </c>
      <c r="H44" s="4" t="s">
        <v>80</v>
      </c>
      <c r="I44" s="21">
        <v>2013.0</v>
      </c>
      <c r="J44" s="17" t="s">
        <v>83</v>
      </c>
      <c r="K44" s="4" t="s">
        <v>89</v>
      </c>
      <c r="L44" s="4">
        <v>5.0</v>
      </c>
      <c r="M44" s="4" t="s">
        <v>118</v>
      </c>
      <c r="N44" s="4" t="s">
        <v>578</v>
      </c>
      <c r="O44" s="4"/>
      <c r="P44" s="1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8.5" customHeight="1">
      <c r="A45" s="14" t="s">
        <v>585</v>
      </c>
      <c r="B45" s="21" t="s">
        <v>586</v>
      </c>
      <c r="C45" s="22" t="s">
        <v>588</v>
      </c>
      <c r="D45" s="4" t="s">
        <v>115</v>
      </c>
      <c r="E45" s="4"/>
      <c r="F45" s="4" t="s">
        <v>79</v>
      </c>
      <c r="G45" s="4" t="s">
        <v>82</v>
      </c>
      <c r="H45" s="4" t="s">
        <v>80</v>
      </c>
      <c r="I45" s="21">
        <v>2007.0</v>
      </c>
      <c r="J45" s="17" t="s">
        <v>83</v>
      </c>
      <c r="K45" s="4" t="s">
        <v>89</v>
      </c>
      <c r="L45" s="4">
        <v>8.0</v>
      </c>
      <c r="M45" s="4" t="s">
        <v>118</v>
      </c>
      <c r="N45" s="4" t="s">
        <v>569</v>
      </c>
      <c r="O45" s="4"/>
      <c r="P45" s="1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8.5" customHeight="1">
      <c r="A46" s="14" t="s">
        <v>594</v>
      </c>
      <c r="B46" s="21" t="s">
        <v>569</v>
      </c>
      <c r="C46" s="22" t="s">
        <v>597</v>
      </c>
      <c r="D46" s="4" t="s">
        <v>115</v>
      </c>
      <c r="E46" s="4" t="s">
        <v>599</v>
      </c>
      <c r="F46" s="4" t="s">
        <v>79</v>
      </c>
      <c r="G46" s="4" t="s">
        <v>82</v>
      </c>
      <c r="H46" s="4" t="s">
        <v>80</v>
      </c>
      <c r="I46" s="21">
        <v>2013.0</v>
      </c>
      <c r="J46" s="17" t="s">
        <v>83</v>
      </c>
      <c r="K46" s="4" t="s">
        <v>89</v>
      </c>
      <c r="L46" s="4">
        <v>7.0</v>
      </c>
      <c r="M46" s="4" t="s">
        <v>118</v>
      </c>
      <c r="N46" s="4" t="s">
        <v>569</v>
      </c>
      <c r="O46" s="4"/>
      <c r="P46" s="1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8.5" customHeight="1">
      <c r="A47" s="14" t="s">
        <v>605</v>
      </c>
      <c r="B47" s="21" t="s">
        <v>607</v>
      </c>
      <c r="C47" s="15" t="s">
        <v>608</v>
      </c>
      <c r="D47" s="4" t="s">
        <v>115</v>
      </c>
      <c r="E47" s="4"/>
      <c r="F47" s="4" t="s">
        <v>79</v>
      </c>
      <c r="G47" s="4" t="s">
        <v>82</v>
      </c>
      <c r="H47" s="4" t="s">
        <v>80</v>
      </c>
      <c r="I47" s="21"/>
      <c r="J47" s="17"/>
      <c r="K47" s="4" t="s">
        <v>89</v>
      </c>
      <c r="L47" s="4">
        <v>5.0</v>
      </c>
      <c r="M47" s="4"/>
      <c r="N47" s="4"/>
      <c r="O47" s="4"/>
      <c r="P47" s="1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8.5" customHeight="1">
      <c r="A48" s="14" t="s">
        <v>615</v>
      </c>
      <c r="B48" s="21" t="s">
        <v>607</v>
      </c>
      <c r="C48" s="15" t="s">
        <v>616</v>
      </c>
      <c r="D48" s="4" t="s">
        <v>115</v>
      </c>
      <c r="E48" s="4"/>
      <c r="F48" s="4" t="s">
        <v>79</v>
      </c>
      <c r="G48" s="4" t="s">
        <v>82</v>
      </c>
      <c r="H48" s="4" t="s">
        <v>80</v>
      </c>
      <c r="I48" s="21"/>
      <c r="J48" s="17"/>
      <c r="K48" s="4" t="s">
        <v>89</v>
      </c>
      <c r="L48" s="4">
        <v>5.0</v>
      </c>
      <c r="M48" s="4"/>
      <c r="N48" s="4"/>
      <c r="O48" s="4"/>
      <c r="P48" s="1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8.5" customHeight="1">
      <c r="A49" s="14" t="s">
        <v>622</v>
      </c>
      <c r="B49" s="21" t="s">
        <v>76</v>
      </c>
      <c r="C49" s="15" t="s">
        <v>625</v>
      </c>
      <c r="D49" s="4" t="s">
        <v>115</v>
      </c>
      <c r="E49" s="4" t="s">
        <v>626</v>
      </c>
      <c r="F49" s="4" t="s">
        <v>79</v>
      </c>
      <c r="G49" s="4" t="s">
        <v>80</v>
      </c>
      <c r="H49" s="4" t="s">
        <v>82</v>
      </c>
      <c r="I49" s="21">
        <v>1977.0</v>
      </c>
      <c r="J49" s="17"/>
      <c r="K49" s="4" t="s">
        <v>89</v>
      </c>
      <c r="L49" s="4">
        <v>2.0</v>
      </c>
      <c r="M49" s="4" t="s">
        <v>308</v>
      </c>
      <c r="N49" s="4" t="s">
        <v>632</v>
      </c>
      <c r="O49" s="4" t="s">
        <v>89</v>
      </c>
      <c r="P49" s="1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8.5" customHeight="1">
      <c r="A50" s="14" t="s">
        <v>634</v>
      </c>
      <c r="B50" s="21" t="s">
        <v>635</v>
      </c>
      <c r="C50" s="15" t="s">
        <v>639</v>
      </c>
      <c r="D50" s="4" t="s">
        <v>115</v>
      </c>
      <c r="E50" s="4" t="s">
        <v>640</v>
      </c>
      <c r="F50" s="4" t="s">
        <v>79</v>
      </c>
      <c r="G50" s="4" t="s">
        <v>80</v>
      </c>
      <c r="H50" s="4" t="s">
        <v>82</v>
      </c>
      <c r="I50" s="21">
        <v>2010.0</v>
      </c>
      <c r="J50" s="17" t="s">
        <v>83</v>
      </c>
      <c r="K50" s="4" t="s">
        <v>89</v>
      </c>
      <c r="L50" s="4">
        <v>4.0</v>
      </c>
      <c r="M50" s="4" t="s">
        <v>118</v>
      </c>
      <c r="N50" s="4" t="s">
        <v>645</v>
      </c>
      <c r="O50" s="4"/>
      <c r="P50" s="1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8.5" customHeight="1">
      <c r="A51" s="14" t="s">
        <v>647</v>
      </c>
      <c r="B51" s="21" t="s">
        <v>635</v>
      </c>
      <c r="C51" s="15" t="s">
        <v>650</v>
      </c>
      <c r="D51" s="4" t="s">
        <v>115</v>
      </c>
      <c r="E51" s="4" t="s">
        <v>652</v>
      </c>
      <c r="F51" s="4" t="s">
        <v>79</v>
      </c>
      <c r="G51" s="4" t="s">
        <v>80</v>
      </c>
      <c r="H51" s="4" t="s">
        <v>82</v>
      </c>
      <c r="I51" s="21">
        <v>2012.0</v>
      </c>
      <c r="J51" s="17" t="s">
        <v>83</v>
      </c>
      <c r="K51" s="4" t="s">
        <v>89</v>
      </c>
      <c r="L51" s="4">
        <v>6.0</v>
      </c>
      <c r="M51" s="4" t="s">
        <v>118</v>
      </c>
      <c r="N51" s="4" t="s">
        <v>655</v>
      </c>
      <c r="O51" s="4"/>
      <c r="P51" s="1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8.5" customHeight="1">
      <c r="A52" s="14" t="s">
        <v>660</v>
      </c>
      <c r="B52" s="21" t="s">
        <v>635</v>
      </c>
      <c r="C52" s="15" t="s">
        <v>661</v>
      </c>
      <c r="D52" s="4" t="s">
        <v>662</v>
      </c>
      <c r="E52" s="4" t="s">
        <v>663</v>
      </c>
      <c r="F52" s="4" t="s">
        <v>79</v>
      </c>
      <c r="G52" s="4" t="s">
        <v>80</v>
      </c>
      <c r="H52" s="4" t="s">
        <v>82</v>
      </c>
      <c r="I52" s="21">
        <v>2011.0</v>
      </c>
      <c r="J52" s="17" t="s">
        <v>83</v>
      </c>
      <c r="K52" s="4" t="s">
        <v>89</v>
      </c>
      <c r="L52" s="4">
        <v>5.0</v>
      </c>
      <c r="M52" s="4" t="s">
        <v>118</v>
      </c>
      <c r="N52" s="4"/>
      <c r="O52" s="4"/>
      <c r="P52" s="1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8.5" customHeight="1">
      <c r="A53" s="14" t="s">
        <v>671</v>
      </c>
      <c r="B53" s="18" t="s">
        <v>635</v>
      </c>
      <c r="C53" s="5" t="s">
        <v>672</v>
      </c>
      <c r="D53" s="4" t="s">
        <v>115</v>
      </c>
      <c r="E53" s="4" t="s">
        <v>676</v>
      </c>
      <c r="F53" s="4" t="s">
        <v>79</v>
      </c>
      <c r="G53" s="4" t="s">
        <v>80</v>
      </c>
      <c r="H53" s="4" t="s">
        <v>82</v>
      </c>
      <c r="I53" s="21">
        <v>2006.0</v>
      </c>
      <c r="J53" s="17" t="s">
        <v>83</v>
      </c>
      <c r="K53" s="4" t="s">
        <v>89</v>
      </c>
      <c r="L53" s="4">
        <v>7.0</v>
      </c>
      <c r="M53" s="4" t="s">
        <v>118</v>
      </c>
      <c r="N53" s="4" t="s">
        <v>679</v>
      </c>
      <c r="O53" s="4"/>
      <c r="P53" s="1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8.5" customHeight="1">
      <c r="A54" s="14" t="s">
        <v>682</v>
      </c>
      <c r="B54" s="4" t="s">
        <v>635</v>
      </c>
      <c r="C54" s="15" t="s">
        <v>683</v>
      </c>
      <c r="D54" s="4" t="s">
        <v>662</v>
      </c>
      <c r="E54" s="4" t="s">
        <v>685</v>
      </c>
      <c r="F54" s="4" t="s">
        <v>79</v>
      </c>
      <c r="G54" s="4" t="s">
        <v>80</v>
      </c>
      <c r="H54" s="4" t="s">
        <v>82</v>
      </c>
      <c r="I54" s="21">
        <v>2009.0</v>
      </c>
      <c r="J54" s="17" t="s">
        <v>83</v>
      </c>
      <c r="K54" s="4" t="s">
        <v>89</v>
      </c>
      <c r="L54" s="4">
        <v>14.0</v>
      </c>
      <c r="M54" s="4"/>
      <c r="N54" s="4"/>
      <c r="O54" s="4"/>
      <c r="P54" s="1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8.5" customHeight="1">
      <c r="A55" s="14" t="s">
        <v>691</v>
      </c>
      <c r="B55" s="4" t="s">
        <v>635</v>
      </c>
      <c r="C55" s="15" t="s">
        <v>694</v>
      </c>
      <c r="D55" s="4" t="s">
        <v>695</v>
      </c>
      <c r="E55" s="4" t="s">
        <v>696</v>
      </c>
      <c r="F55" s="4" t="s">
        <v>79</v>
      </c>
      <c r="G55" s="4" t="s">
        <v>80</v>
      </c>
      <c r="H55" s="4" t="s">
        <v>82</v>
      </c>
      <c r="I55" s="21">
        <v>2006.0</v>
      </c>
      <c r="J55" s="17" t="s">
        <v>83</v>
      </c>
      <c r="K55" s="4" t="s">
        <v>89</v>
      </c>
      <c r="L55" s="4">
        <v>12.0</v>
      </c>
      <c r="M55" s="4"/>
      <c r="N55" s="4"/>
      <c r="O55" s="4"/>
      <c r="P55" s="1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8.5" customHeight="1">
      <c r="A56" s="14" t="s">
        <v>702</v>
      </c>
      <c r="B56" s="4" t="s">
        <v>635</v>
      </c>
      <c r="C56" s="15" t="s">
        <v>704</v>
      </c>
      <c r="D56" s="4" t="s">
        <v>695</v>
      </c>
      <c r="E56" s="4" t="s">
        <v>706</v>
      </c>
      <c r="F56" s="4" t="s">
        <v>79</v>
      </c>
      <c r="G56" s="4" t="s">
        <v>80</v>
      </c>
      <c r="H56" s="4" t="s">
        <v>82</v>
      </c>
      <c r="I56" s="4">
        <v>2006.0</v>
      </c>
      <c r="J56" s="17" t="s">
        <v>83</v>
      </c>
      <c r="K56" s="4" t="s">
        <v>89</v>
      </c>
      <c r="L56" s="4">
        <v>6.0</v>
      </c>
      <c r="M56" s="4"/>
      <c r="N56" s="4"/>
      <c r="O56" s="4"/>
      <c r="P56" s="1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8.5" customHeight="1">
      <c r="A57" s="14" t="s">
        <v>710</v>
      </c>
      <c r="B57" s="4" t="s">
        <v>713</v>
      </c>
      <c r="C57" s="15" t="s">
        <v>714</v>
      </c>
      <c r="D57" s="4" t="s">
        <v>715</v>
      </c>
      <c r="E57" s="4" t="s">
        <v>717</v>
      </c>
      <c r="F57" s="4" t="s">
        <v>79</v>
      </c>
      <c r="G57" s="4" t="s">
        <v>80</v>
      </c>
      <c r="H57" s="4" t="s">
        <v>82</v>
      </c>
      <c r="I57" s="4">
        <v>2008.0</v>
      </c>
      <c r="J57" s="17" t="s">
        <v>83</v>
      </c>
      <c r="K57" s="4"/>
      <c r="L57" s="4"/>
      <c r="M57" s="4"/>
      <c r="N57" s="4"/>
      <c r="O57" s="4"/>
      <c r="P57" s="1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8.5" customHeight="1">
      <c r="A58" s="14" t="s">
        <v>722</v>
      </c>
      <c r="B58" s="4" t="s">
        <v>635</v>
      </c>
      <c r="C58" s="15" t="s">
        <v>724</v>
      </c>
      <c r="D58" s="4" t="s">
        <v>662</v>
      </c>
      <c r="E58" s="4" t="s">
        <v>725</v>
      </c>
      <c r="F58" s="4" t="s">
        <v>79</v>
      </c>
      <c r="G58" s="4" t="s">
        <v>80</v>
      </c>
      <c r="H58" s="4" t="s">
        <v>82</v>
      </c>
      <c r="I58" s="4">
        <v>2006.0</v>
      </c>
      <c r="J58" s="17" t="s">
        <v>83</v>
      </c>
      <c r="K58" s="4" t="s">
        <v>89</v>
      </c>
      <c r="L58" s="4">
        <v>23.0</v>
      </c>
      <c r="M58" s="4"/>
      <c r="N58" s="4"/>
      <c r="O58" s="4"/>
      <c r="P58" s="1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8.5" customHeight="1">
      <c r="A59" s="14" t="s">
        <v>731</v>
      </c>
      <c r="B59" s="4" t="s">
        <v>635</v>
      </c>
      <c r="C59" s="15" t="s">
        <v>734</v>
      </c>
      <c r="D59" s="4" t="s">
        <v>662</v>
      </c>
      <c r="E59" s="4" t="s">
        <v>735</v>
      </c>
      <c r="F59" s="4" t="s">
        <v>79</v>
      </c>
      <c r="G59" s="4" t="s">
        <v>80</v>
      </c>
      <c r="H59" s="4" t="s">
        <v>82</v>
      </c>
      <c r="I59" s="4">
        <v>2010.0</v>
      </c>
      <c r="J59" s="17" t="s">
        <v>83</v>
      </c>
      <c r="K59" s="4"/>
      <c r="L59" s="4"/>
      <c r="M59" s="4"/>
      <c r="N59" s="4"/>
      <c r="O59" s="4"/>
      <c r="P59" s="1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8.5" customHeight="1">
      <c r="A60" s="14"/>
      <c r="B60" s="4" t="s">
        <v>635</v>
      </c>
      <c r="C60" s="15" t="s">
        <v>739</v>
      </c>
      <c r="D60" s="4" t="s">
        <v>662</v>
      </c>
      <c r="E60" s="4"/>
      <c r="F60" s="4" t="s">
        <v>79</v>
      </c>
      <c r="G60" s="4" t="s">
        <v>82</v>
      </c>
      <c r="H60" s="4" t="s">
        <v>80</v>
      </c>
      <c r="I60" s="4"/>
      <c r="J60" s="17"/>
      <c r="K60" s="4" t="s">
        <v>89</v>
      </c>
      <c r="L60" s="4">
        <v>14.0</v>
      </c>
      <c r="M60" s="4"/>
      <c r="N60" s="4"/>
      <c r="O60" s="4"/>
      <c r="P60" s="1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8.5" customHeight="1">
      <c r="A61" s="15" t="s">
        <v>744</v>
      </c>
      <c r="B61" s="18" t="s">
        <v>490</v>
      </c>
      <c r="C61" s="5" t="s">
        <v>746</v>
      </c>
      <c r="D61" s="4" t="s">
        <v>115</v>
      </c>
      <c r="E61" s="4" t="s">
        <v>747</v>
      </c>
      <c r="F61" s="4" t="s">
        <v>79</v>
      </c>
      <c r="G61" s="4" t="s">
        <v>80</v>
      </c>
      <c r="H61" s="4" t="s">
        <v>82</v>
      </c>
      <c r="I61" s="4">
        <v>1975.0</v>
      </c>
      <c r="J61" s="17"/>
      <c r="K61" s="4" t="s">
        <v>89</v>
      </c>
      <c r="L61" s="4">
        <v>4.0</v>
      </c>
      <c r="M61" s="4" t="s">
        <v>118</v>
      </c>
      <c r="N61" s="4" t="s">
        <v>752</v>
      </c>
      <c r="O61" s="4"/>
      <c r="P61" s="15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8.5" customHeight="1">
      <c r="A62" s="14" t="s">
        <v>754</v>
      </c>
      <c r="B62" s="4" t="s">
        <v>755</v>
      </c>
      <c r="C62" s="15" t="s">
        <v>756</v>
      </c>
      <c r="D62" s="4" t="s">
        <v>115</v>
      </c>
      <c r="E62" s="4" t="s">
        <v>759</v>
      </c>
      <c r="F62" s="4" t="s">
        <v>79</v>
      </c>
      <c r="G62" s="4" t="s">
        <v>82</v>
      </c>
      <c r="H62" s="4" t="s">
        <v>80</v>
      </c>
      <c r="I62" s="4">
        <v>2011.0</v>
      </c>
      <c r="J62" s="17" t="s">
        <v>83</v>
      </c>
      <c r="K62" s="4" t="s">
        <v>166</v>
      </c>
      <c r="L62" s="4">
        <v>7.0</v>
      </c>
      <c r="M62" s="4"/>
      <c r="N62" s="4"/>
      <c r="O62" s="4"/>
      <c r="P62" s="1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8.5" customHeight="1">
      <c r="A63" s="14" t="s">
        <v>764</v>
      </c>
      <c r="B63" s="4" t="s">
        <v>635</v>
      </c>
      <c r="C63" s="15" t="s">
        <v>766</v>
      </c>
      <c r="D63" s="4" t="s">
        <v>125</v>
      </c>
      <c r="E63" s="4" t="s">
        <v>768</v>
      </c>
      <c r="F63" s="4" t="s">
        <v>79</v>
      </c>
      <c r="G63" s="4" t="s">
        <v>80</v>
      </c>
      <c r="H63" s="4" t="s">
        <v>82</v>
      </c>
      <c r="I63" s="4">
        <v>2008.0</v>
      </c>
      <c r="J63" s="17" t="s">
        <v>83</v>
      </c>
      <c r="K63" s="4" t="s">
        <v>89</v>
      </c>
      <c r="L63" s="4">
        <v>6.0</v>
      </c>
      <c r="M63" s="4"/>
      <c r="N63" s="4"/>
      <c r="O63" s="4"/>
      <c r="P63" s="1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8.5" customHeight="1">
      <c r="A64" s="14" t="s">
        <v>774</v>
      </c>
      <c r="B64" s="4" t="s">
        <v>713</v>
      </c>
      <c r="C64" s="15" t="s">
        <v>776</v>
      </c>
      <c r="D64" s="4" t="s">
        <v>715</v>
      </c>
      <c r="E64" s="4"/>
      <c r="F64" s="4" t="s">
        <v>79</v>
      </c>
      <c r="G64" s="4" t="s">
        <v>82</v>
      </c>
      <c r="H64" s="4" t="s">
        <v>80</v>
      </c>
      <c r="I64" s="4">
        <v>2010.0</v>
      </c>
      <c r="J64" s="17" t="s">
        <v>83</v>
      </c>
      <c r="K64" s="4" t="s">
        <v>89</v>
      </c>
      <c r="L64" s="4">
        <v>2.0</v>
      </c>
      <c r="M64" s="4"/>
      <c r="N64" s="4"/>
      <c r="O64" s="4"/>
      <c r="P64" s="1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8.5" customHeight="1">
      <c r="A65" s="14" t="s">
        <v>781</v>
      </c>
      <c r="B65" s="4" t="s">
        <v>755</v>
      </c>
      <c r="C65" s="15" t="s">
        <v>785</v>
      </c>
      <c r="D65" s="4" t="s">
        <v>786</v>
      </c>
      <c r="E65" s="4" t="s">
        <v>787</v>
      </c>
      <c r="F65" s="4" t="s">
        <v>79</v>
      </c>
      <c r="G65" s="4" t="s">
        <v>82</v>
      </c>
      <c r="H65" s="4" t="s">
        <v>80</v>
      </c>
      <c r="I65" s="4">
        <v>2010.0</v>
      </c>
      <c r="J65" s="17" t="s">
        <v>83</v>
      </c>
      <c r="K65" s="4" t="s">
        <v>89</v>
      </c>
      <c r="L65" s="4">
        <v>5.0</v>
      </c>
      <c r="M65" s="4"/>
      <c r="N65" s="4"/>
      <c r="O65" s="4"/>
      <c r="P65" s="1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8.5" customHeight="1">
      <c r="A66" s="14" t="s">
        <v>793</v>
      </c>
      <c r="B66" s="4" t="s">
        <v>755</v>
      </c>
      <c r="C66" s="15" t="s">
        <v>794</v>
      </c>
      <c r="D66" s="4" t="s">
        <v>125</v>
      </c>
      <c r="E66" s="4" t="s">
        <v>795</v>
      </c>
      <c r="F66" s="4" t="s">
        <v>79</v>
      </c>
      <c r="G66" s="4" t="s">
        <v>80</v>
      </c>
      <c r="H66" s="4" t="s">
        <v>82</v>
      </c>
      <c r="I66" s="4">
        <v>2009.0</v>
      </c>
      <c r="J66" s="17" t="s">
        <v>83</v>
      </c>
      <c r="K66" s="4" t="s">
        <v>89</v>
      </c>
      <c r="L66" s="4">
        <v>8.0</v>
      </c>
      <c r="M66" s="4"/>
      <c r="N66" s="4"/>
      <c r="O66" s="4"/>
      <c r="P66" s="1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8.5" customHeight="1">
      <c r="A67" s="14" t="s">
        <v>805</v>
      </c>
      <c r="B67" s="4" t="s">
        <v>422</v>
      </c>
      <c r="C67" s="15" t="s">
        <v>808</v>
      </c>
      <c r="D67" s="4" t="s">
        <v>809</v>
      </c>
      <c r="E67" s="4" t="s">
        <v>811</v>
      </c>
      <c r="F67" s="4" t="s">
        <v>79</v>
      </c>
      <c r="G67" s="4" t="s">
        <v>80</v>
      </c>
      <c r="H67" s="4" t="s">
        <v>82</v>
      </c>
      <c r="I67" s="4">
        <v>2011.0</v>
      </c>
      <c r="J67" s="17" t="s">
        <v>83</v>
      </c>
      <c r="K67" s="4" t="s">
        <v>89</v>
      </c>
      <c r="L67" s="4">
        <v>17.0</v>
      </c>
      <c r="M67" s="4" t="s">
        <v>118</v>
      </c>
      <c r="N67" s="4" t="s">
        <v>815</v>
      </c>
      <c r="O67" s="4"/>
      <c r="P67" s="1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8.5" customHeight="1">
      <c r="A68" s="14" t="s">
        <v>820</v>
      </c>
      <c r="B68" s="4" t="s">
        <v>755</v>
      </c>
      <c r="C68" s="15" t="s">
        <v>821</v>
      </c>
      <c r="D68" s="4" t="s">
        <v>96</v>
      </c>
      <c r="E68" s="4"/>
      <c r="F68" s="4" t="s">
        <v>79</v>
      </c>
      <c r="G68" s="4" t="s">
        <v>82</v>
      </c>
      <c r="H68" s="4" t="s">
        <v>80</v>
      </c>
      <c r="I68" s="4">
        <v>2013.0</v>
      </c>
      <c r="J68" s="17" t="s">
        <v>83</v>
      </c>
      <c r="K68" s="4" t="s">
        <v>89</v>
      </c>
      <c r="L68" s="4">
        <v>8.0</v>
      </c>
      <c r="M68" s="4"/>
      <c r="N68" s="4"/>
      <c r="O68" s="4"/>
      <c r="P68" s="1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8.5" customHeight="1">
      <c r="A69" s="15" t="s">
        <v>827</v>
      </c>
      <c r="B69" s="4" t="s">
        <v>829</v>
      </c>
      <c r="C69" s="15" t="s">
        <v>830</v>
      </c>
      <c r="D69" s="4" t="s">
        <v>115</v>
      </c>
      <c r="E69" s="4" t="s">
        <v>831</v>
      </c>
      <c r="F69" s="4" t="s">
        <v>79</v>
      </c>
      <c r="G69" s="4" t="s">
        <v>80</v>
      </c>
      <c r="H69" s="4" t="s">
        <v>82</v>
      </c>
      <c r="I69" s="4">
        <v>1991.0</v>
      </c>
      <c r="J69" s="17" t="s">
        <v>83</v>
      </c>
      <c r="K69" s="4" t="s">
        <v>89</v>
      </c>
      <c r="L69" s="4">
        <v>5.0</v>
      </c>
      <c r="M69" s="4" t="s">
        <v>118</v>
      </c>
      <c r="N69" s="4" t="s">
        <v>837</v>
      </c>
      <c r="O69" s="4"/>
      <c r="P69" s="15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8.5" customHeight="1">
      <c r="A70" s="14" t="s">
        <v>838</v>
      </c>
      <c r="B70" s="24" t="s">
        <v>422</v>
      </c>
      <c r="C70" s="25" t="s">
        <v>855</v>
      </c>
      <c r="D70" s="4" t="s">
        <v>115</v>
      </c>
      <c r="E70" s="4" t="s">
        <v>866</v>
      </c>
      <c r="F70" s="26" t="s">
        <v>79</v>
      </c>
      <c r="G70" s="26" t="s">
        <v>80</v>
      </c>
      <c r="H70" s="26" t="s">
        <v>82</v>
      </c>
      <c r="I70" s="26">
        <v>2008.0</v>
      </c>
      <c r="J70" s="28" t="s">
        <v>83</v>
      </c>
      <c r="K70" s="26" t="s">
        <v>89</v>
      </c>
      <c r="L70" s="26">
        <v>22.0</v>
      </c>
      <c r="M70" s="4" t="s">
        <v>118</v>
      </c>
      <c r="N70" s="4" t="s">
        <v>299</v>
      </c>
      <c r="O70" s="4"/>
      <c r="P70" s="1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8.5" customHeight="1">
      <c r="A71" s="19" t="s">
        <v>888</v>
      </c>
      <c r="B71" s="4" t="s">
        <v>422</v>
      </c>
      <c r="C71" s="15" t="s">
        <v>890</v>
      </c>
      <c r="D71" s="4" t="s">
        <v>695</v>
      </c>
      <c r="E71" s="4" t="s">
        <v>892</v>
      </c>
      <c r="F71" s="4" t="s">
        <v>79</v>
      </c>
      <c r="G71" s="4" t="s">
        <v>80</v>
      </c>
      <c r="H71" s="4" t="s">
        <v>82</v>
      </c>
      <c r="I71" s="4">
        <v>2010.0</v>
      </c>
      <c r="J71" s="17" t="s">
        <v>83</v>
      </c>
      <c r="K71" s="4" t="s">
        <v>89</v>
      </c>
      <c r="L71" s="4">
        <v>3.0</v>
      </c>
      <c r="M71" s="4"/>
      <c r="N71" s="4"/>
      <c r="O71" s="4"/>
      <c r="P71" s="1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8.5" customHeight="1">
      <c r="A72" s="14" t="s">
        <v>894</v>
      </c>
      <c r="B72" s="4" t="s">
        <v>422</v>
      </c>
      <c r="C72" s="15" t="s">
        <v>897</v>
      </c>
      <c r="D72" s="4" t="s">
        <v>115</v>
      </c>
      <c r="E72" s="4" t="s">
        <v>898</v>
      </c>
      <c r="F72" s="4" t="s">
        <v>79</v>
      </c>
      <c r="G72" s="4" t="s">
        <v>80</v>
      </c>
      <c r="H72" s="4" t="s">
        <v>82</v>
      </c>
      <c r="I72" s="4">
        <v>2014.0</v>
      </c>
      <c r="J72" s="17" t="s">
        <v>83</v>
      </c>
      <c r="K72" s="4"/>
      <c r="L72" s="4"/>
      <c r="M72" s="4" t="s">
        <v>118</v>
      </c>
      <c r="N72" s="4" t="s">
        <v>815</v>
      </c>
      <c r="O72" s="4"/>
      <c r="P72" s="1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8.5" customHeight="1">
      <c r="A73" s="14" t="s">
        <v>903</v>
      </c>
      <c r="B73" s="18" t="s">
        <v>905</v>
      </c>
      <c r="C73" s="15" t="s">
        <v>907</v>
      </c>
      <c r="D73" s="4" t="s">
        <v>115</v>
      </c>
      <c r="E73" s="4" t="s">
        <v>908</v>
      </c>
      <c r="F73" s="4" t="s">
        <v>79</v>
      </c>
      <c r="G73" s="4" t="s">
        <v>80</v>
      </c>
      <c r="H73" s="4" t="s">
        <v>82</v>
      </c>
      <c r="I73" s="4">
        <v>2009.0</v>
      </c>
      <c r="J73" s="17" t="s">
        <v>83</v>
      </c>
      <c r="K73" s="4" t="s">
        <v>89</v>
      </c>
      <c r="L73" s="4">
        <v>25.0</v>
      </c>
      <c r="M73" s="4" t="s">
        <v>118</v>
      </c>
      <c r="N73" s="4" t="s">
        <v>911</v>
      </c>
      <c r="O73" s="4"/>
      <c r="P73" s="1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8.5" customHeight="1">
      <c r="A74" s="14" t="s">
        <v>914</v>
      </c>
      <c r="B74" s="18" t="s">
        <v>916</v>
      </c>
      <c r="C74" s="15" t="s">
        <v>917</v>
      </c>
      <c r="D74" s="4" t="s">
        <v>115</v>
      </c>
      <c r="E74" s="4" t="s">
        <v>918</v>
      </c>
      <c r="F74" s="4" t="s">
        <v>79</v>
      </c>
      <c r="G74" s="4" t="s">
        <v>80</v>
      </c>
      <c r="H74" s="4" t="s">
        <v>82</v>
      </c>
      <c r="I74" s="4">
        <v>2007.0</v>
      </c>
      <c r="J74" s="17" t="s">
        <v>83</v>
      </c>
      <c r="K74" s="4" t="s">
        <v>89</v>
      </c>
      <c r="L74" s="4">
        <v>10.0</v>
      </c>
      <c r="M74" s="4" t="s">
        <v>118</v>
      </c>
      <c r="N74" s="4" t="s">
        <v>924</v>
      </c>
      <c r="O74" s="4"/>
      <c r="P74" s="1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8.5" customHeight="1">
      <c r="A75" s="14" t="s">
        <v>927</v>
      </c>
      <c r="B75" s="4" t="s">
        <v>422</v>
      </c>
      <c r="C75" s="15" t="s">
        <v>928</v>
      </c>
      <c r="D75" s="4" t="s">
        <v>115</v>
      </c>
      <c r="E75" s="4" t="s">
        <v>929</v>
      </c>
      <c r="F75" s="4" t="s">
        <v>79</v>
      </c>
      <c r="G75" s="4" t="s">
        <v>82</v>
      </c>
      <c r="H75" s="4" t="s">
        <v>80</v>
      </c>
      <c r="I75" s="4">
        <v>2013.0</v>
      </c>
      <c r="J75" s="17" t="s">
        <v>83</v>
      </c>
      <c r="K75" s="4" t="s">
        <v>89</v>
      </c>
      <c r="L75" s="4">
        <v>5.0</v>
      </c>
      <c r="M75" s="4" t="s">
        <v>118</v>
      </c>
      <c r="N75" s="4" t="s">
        <v>935</v>
      </c>
      <c r="O75" s="4"/>
      <c r="P75" s="1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8.5" customHeight="1">
      <c r="A76" s="14" t="s">
        <v>937</v>
      </c>
      <c r="B76" s="18" t="s">
        <v>422</v>
      </c>
      <c r="C76" s="5" t="s">
        <v>940</v>
      </c>
      <c r="D76" s="4" t="s">
        <v>115</v>
      </c>
      <c r="E76" s="4" t="s">
        <v>941</v>
      </c>
      <c r="F76" s="4" t="s">
        <v>79</v>
      </c>
      <c r="G76" s="4" t="s">
        <v>80</v>
      </c>
      <c r="H76" s="4" t="s">
        <v>82</v>
      </c>
      <c r="I76" s="4">
        <v>2008.0</v>
      </c>
      <c r="J76" s="17" t="s">
        <v>83</v>
      </c>
      <c r="K76" s="4" t="s">
        <v>89</v>
      </c>
      <c r="L76" s="4">
        <v>1.0</v>
      </c>
      <c r="M76" s="4" t="s">
        <v>118</v>
      </c>
      <c r="N76" s="4" t="s">
        <v>935</v>
      </c>
      <c r="O76" s="4"/>
      <c r="P76" s="1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8.5" customHeight="1">
      <c r="A77" s="14" t="s">
        <v>944</v>
      </c>
      <c r="B77" s="4" t="s">
        <v>865</v>
      </c>
      <c r="C77" s="15" t="s">
        <v>946</v>
      </c>
      <c r="D77" s="4" t="s">
        <v>96</v>
      </c>
      <c r="E77" s="4" t="s">
        <v>947</v>
      </c>
      <c r="F77" s="4" t="s">
        <v>79</v>
      </c>
      <c r="G77" s="4" t="s">
        <v>80</v>
      </c>
      <c r="H77" s="4" t="s">
        <v>82</v>
      </c>
      <c r="I77" s="4">
        <v>2011.0</v>
      </c>
      <c r="J77" s="17" t="s">
        <v>83</v>
      </c>
      <c r="K77" s="4" t="s">
        <v>89</v>
      </c>
      <c r="L77" s="4">
        <v>7.0</v>
      </c>
      <c r="M77" s="4"/>
      <c r="N77" s="4"/>
      <c r="O77" s="4"/>
      <c r="P77" s="1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8.5" customHeight="1">
      <c r="A78" s="14" t="s">
        <v>954</v>
      </c>
      <c r="B78" s="18" t="s">
        <v>422</v>
      </c>
      <c r="C78" s="15" t="s">
        <v>956</v>
      </c>
      <c r="D78" s="4" t="s">
        <v>406</v>
      </c>
      <c r="E78" s="4"/>
      <c r="F78" s="4" t="s">
        <v>79</v>
      </c>
      <c r="G78" s="4" t="s">
        <v>80</v>
      </c>
      <c r="H78" s="4" t="s">
        <v>82</v>
      </c>
      <c r="I78" s="4">
        <v>2008.0</v>
      </c>
      <c r="J78" s="17" t="s">
        <v>83</v>
      </c>
      <c r="K78" s="4" t="s">
        <v>89</v>
      </c>
      <c r="L78" s="4">
        <v>10.0</v>
      </c>
      <c r="M78" s="4"/>
      <c r="N78" s="4"/>
      <c r="O78" s="4"/>
      <c r="P78" s="1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8.5" customHeight="1">
      <c r="A79" s="14" t="s">
        <v>963</v>
      </c>
      <c r="B79" s="4" t="s">
        <v>865</v>
      </c>
      <c r="C79" s="4" t="s">
        <v>965</v>
      </c>
      <c r="D79" s="4" t="s">
        <v>662</v>
      </c>
      <c r="E79" s="4"/>
      <c r="F79" s="4" t="s">
        <v>967</v>
      </c>
      <c r="G79" s="4" t="s">
        <v>82</v>
      </c>
      <c r="H79" s="4" t="s">
        <v>80</v>
      </c>
      <c r="I79" s="4">
        <v>2013.0</v>
      </c>
      <c r="J79" s="17" t="s">
        <v>83</v>
      </c>
      <c r="K79" s="4" t="s">
        <v>89</v>
      </c>
      <c r="L79" s="4">
        <v>5.0</v>
      </c>
      <c r="M79" s="4"/>
      <c r="N79" s="4"/>
      <c r="O79" s="4"/>
      <c r="P79" s="1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8.5" customHeight="1">
      <c r="A80" s="14" t="s">
        <v>973</v>
      </c>
      <c r="B80" s="4" t="s">
        <v>865</v>
      </c>
      <c r="C80" s="15" t="s">
        <v>974</v>
      </c>
      <c r="D80" s="4" t="s">
        <v>96</v>
      </c>
      <c r="E80" s="4" t="s">
        <v>977</v>
      </c>
      <c r="F80" s="4" t="s">
        <v>978</v>
      </c>
      <c r="G80" s="4" t="s">
        <v>82</v>
      </c>
      <c r="H80" s="4" t="s">
        <v>80</v>
      </c>
      <c r="I80" s="4">
        <v>2012.0</v>
      </c>
      <c r="J80" s="17" t="s">
        <v>83</v>
      </c>
      <c r="K80" s="4" t="s">
        <v>89</v>
      </c>
      <c r="L80" s="4">
        <v>5.0</v>
      </c>
      <c r="M80" s="4"/>
      <c r="N80" s="4"/>
      <c r="O80" s="4"/>
      <c r="P80" s="1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8.5" customHeight="1">
      <c r="A81" s="14" t="s">
        <v>981</v>
      </c>
      <c r="B81" s="4" t="s">
        <v>865</v>
      </c>
      <c r="C81" s="15" t="s">
        <v>982</v>
      </c>
      <c r="D81" s="4" t="s">
        <v>96</v>
      </c>
      <c r="E81" s="4" t="s">
        <v>787</v>
      </c>
      <c r="F81" s="4" t="s">
        <v>79</v>
      </c>
      <c r="G81" s="4" t="s">
        <v>82</v>
      </c>
      <c r="H81" s="4" t="s">
        <v>80</v>
      </c>
      <c r="I81" s="4">
        <v>2012.0</v>
      </c>
      <c r="J81" s="17" t="s">
        <v>83</v>
      </c>
      <c r="K81" s="4" t="s">
        <v>89</v>
      </c>
      <c r="L81" s="4">
        <v>2.0</v>
      </c>
      <c r="M81" s="4"/>
      <c r="N81" s="4"/>
      <c r="O81" s="4"/>
      <c r="P81" s="1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8.5" customHeight="1">
      <c r="A82" s="14" t="s">
        <v>985</v>
      </c>
      <c r="B82" s="4" t="s">
        <v>865</v>
      </c>
      <c r="C82" s="15" t="s">
        <v>987</v>
      </c>
      <c r="D82" s="4" t="s">
        <v>96</v>
      </c>
      <c r="E82" s="4" t="s">
        <v>988</v>
      </c>
      <c r="F82" s="4" t="s">
        <v>79</v>
      </c>
      <c r="G82" s="4" t="s">
        <v>82</v>
      </c>
      <c r="H82" s="4" t="s">
        <v>80</v>
      </c>
      <c r="I82" s="4">
        <v>2013.0</v>
      </c>
      <c r="J82" s="17" t="s">
        <v>83</v>
      </c>
      <c r="K82" s="4" t="s">
        <v>89</v>
      </c>
      <c r="L82" s="4">
        <v>7.0</v>
      </c>
      <c r="M82" s="4"/>
      <c r="N82" s="4"/>
      <c r="O82" s="4"/>
      <c r="P82" s="1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8.5" customHeight="1">
      <c r="A83" s="14" t="s">
        <v>992</v>
      </c>
      <c r="B83" s="4" t="s">
        <v>865</v>
      </c>
      <c r="C83" s="15" t="s">
        <v>995</v>
      </c>
      <c r="D83" s="4" t="s">
        <v>96</v>
      </c>
      <c r="E83" s="4" t="s">
        <v>996</v>
      </c>
      <c r="F83" s="4" t="s">
        <v>79</v>
      </c>
      <c r="G83" s="4" t="s">
        <v>80</v>
      </c>
      <c r="H83" s="4" t="s">
        <v>82</v>
      </c>
      <c r="I83" s="4">
        <v>2011.0</v>
      </c>
      <c r="J83" s="17" t="s">
        <v>83</v>
      </c>
      <c r="K83" s="4" t="s">
        <v>89</v>
      </c>
      <c r="L83" s="4">
        <v>7.0</v>
      </c>
      <c r="M83" s="4"/>
      <c r="N83" s="4"/>
      <c r="O83" s="4"/>
      <c r="P83" s="1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8.5" customHeight="1">
      <c r="A84" s="14" t="s">
        <v>998</v>
      </c>
      <c r="B84" s="18" t="s">
        <v>999</v>
      </c>
      <c r="C84" s="5" t="s">
        <v>1000</v>
      </c>
      <c r="D84" s="4" t="s">
        <v>115</v>
      </c>
      <c r="E84" s="4" t="s">
        <v>1001</v>
      </c>
      <c r="F84" s="4" t="s">
        <v>79</v>
      </c>
      <c r="G84" s="4" t="s">
        <v>80</v>
      </c>
      <c r="H84" s="4" t="s">
        <v>82</v>
      </c>
      <c r="I84" s="4">
        <v>1990.0</v>
      </c>
      <c r="J84" s="17" t="s">
        <v>83</v>
      </c>
      <c r="K84" s="4" t="s">
        <v>89</v>
      </c>
      <c r="L84" s="4">
        <v>7.0</v>
      </c>
      <c r="M84" s="4" t="s">
        <v>118</v>
      </c>
      <c r="N84" s="4" t="s">
        <v>1002</v>
      </c>
      <c r="O84" s="4"/>
      <c r="P84" s="1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8.5" customHeight="1">
      <c r="A85" s="14" t="s">
        <v>1004</v>
      </c>
      <c r="B85" s="18" t="s">
        <v>999</v>
      </c>
      <c r="C85" s="5" t="s">
        <v>1005</v>
      </c>
      <c r="D85" s="4" t="s">
        <v>115</v>
      </c>
      <c r="E85" s="4"/>
      <c r="F85" s="4" t="s">
        <v>79</v>
      </c>
      <c r="G85" s="4" t="s">
        <v>80</v>
      </c>
      <c r="H85" s="4" t="s">
        <v>82</v>
      </c>
      <c r="I85" s="4">
        <v>2008.0</v>
      </c>
      <c r="J85" s="17" t="s">
        <v>83</v>
      </c>
      <c r="K85" s="4" t="s">
        <v>89</v>
      </c>
      <c r="L85" s="4">
        <v>14.0</v>
      </c>
      <c r="M85" s="4" t="s">
        <v>118</v>
      </c>
      <c r="N85" s="4" t="s">
        <v>1009</v>
      </c>
      <c r="O85" s="4"/>
      <c r="P85" s="1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8.5" customHeight="1">
      <c r="A86" s="14" t="s">
        <v>1012</v>
      </c>
      <c r="B86" s="4" t="s">
        <v>999</v>
      </c>
      <c r="C86" s="15" t="s">
        <v>1014</v>
      </c>
      <c r="D86" s="4" t="s">
        <v>115</v>
      </c>
      <c r="E86" s="4" t="s">
        <v>1015</v>
      </c>
      <c r="F86" s="4" t="s">
        <v>79</v>
      </c>
      <c r="G86" s="4" t="s">
        <v>82</v>
      </c>
      <c r="H86" s="4" t="s">
        <v>80</v>
      </c>
      <c r="I86" s="4">
        <v>2011.0</v>
      </c>
      <c r="J86" s="17" t="s">
        <v>83</v>
      </c>
      <c r="K86" s="4" t="s">
        <v>89</v>
      </c>
      <c r="L86" s="4">
        <v>8.0</v>
      </c>
      <c r="M86" s="4"/>
      <c r="N86" s="4"/>
      <c r="O86" s="4"/>
      <c r="P86" s="1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8.5" customHeight="1">
      <c r="A87" s="14" t="s">
        <v>1019</v>
      </c>
      <c r="B87" s="4" t="s">
        <v>865</v>
      </c>
      <c r="C87" s="15" t="s">
        <v>1020</v>
      </c>
      <c r="D87" s="4" t="s">
        <v>96</v>
      </c>
      <c r="E87" s="4" t="s">
        <v>1021</v>
      </c>
      <c r="F87" s="4" t="s">
        <v>79</v>
      </c>
      <c r="G87" s="4" t="s">
        <v>82</v>
      </c>
      <c r="H87" s="4" t="s">
        <v>80</v>
      </c>
      <c r="I87" s="4">
        <v>2013.0</v>
      </c>
      <c r="J87" s="17"/>
      <c r="K87" s="4" t="s">
        <v>89</v>
      </c>
      <c r="L87" s="4">
        <v>5.0</v>
      </c>
      <c r="M87" s="4"/>
      <c r="N87" s="4"/>
      <c r="O87" s="4"/>
      <c r="P87" s="1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8.5" customHeight="1">
      <c r="A88" s="14" t="s">
        <v>1025</v>
      </c>
      <c r="B88" s="18" t="s">
        <v>635</v>
      </c>
      <c r="C88" s="15" t="s">
        <v>1026</v>
      </c>
      <c r="D88" s="4" t="s">
        <v>115</v>
      </c>
      <c r="E88" s="4" t="s">
        <v>1028</v>
      </c>
      <c r="F88" s="4" t="s">
        <v>79</v>
      </c>
      <c r="G88" s="4" t="s">
        <v>80</v>
      </c>
      <c r="H88" s="4" t="s">
        <v>82</v>
      </c>
      <c r="I88" s="4">
        <v>2007.0</v>
      </c>
      <c r="J88" s="17" t="s">
        <v>83</v>
      </c>
      <c r="K88" s="4" t="s">
        <v>89</v>
      </c>
      <c r="L88" s="4">
        <v>11.0</v>
      </c>
      <c r="M88" s="4" t="s">
        <v>118</v>
      </c>
      <c r="N88" s="4" t="s">
        <v>1030</v>
      </c>
      <c r="O88" s="4"/>
      <c r="P88" s="1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8.5" customHeight="1">
      <c r="A89" s="14" t="s">
        <v>1033</v>
      </c>
      <c r="B89" s="4" t="s">
        <v>999</v>
      </c>
      <c r="C89" s="15" t="s">
        <v>1035</v>
      </c>
      <c r="D89" s="4" t="s">
        <v>662</v>
      </c>
      <c r="E89" s="4" t="s">
        <v>1036</v>
      </c>
      <c r="F89" s="4" t="s">
        <v>79</v>
      </c>
      <c r="G89" s="4" t="s">
        <v>80</v>
      </c>
      <c r="H89" s="4" t="s">
        <v>82</v>
      </c>
      <c r="I89" s="4">
        <v>2008.0</v>
      </c>
      <c r="J89" s="17" t="s">
        <v>83</v>
      </c>
      <c r="K89" s="4" t="s">
        <v>89</v>
      </c>
      <c r="L89" s="4">
        <v>8.0</v>
      </c>
      <c r="M89" s="4"/>
      <c r="N89" s="4"/>
      <c r="O89" s="4"/>
      <c r="P89" s="1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8.5" customHeight="1">
      <c r="A90" s="14" t="s">
        <v>1040</v>
      </c>
      <c r="B90" s="18" t="s">
        <v>1041</v>
      </c>
      <c r="C90" s="15" t="s">
        <v>1043</v>
      </c>
      <c r="D90" s="4" t="s">
        <v>115</v>
      </c>
      <c r="E90" s="4" t="s">
        <v>1044</v>
      </c>
      <c r="F90" s="4" t="s">
        <v>79</v>
      </c>
      <c r="G90" s="4" t="s">
        <v>80</v>
      </c>
      <c r="H90" s="4" t="s">
        <v>82</v>
      </c>
      <c r="I90" s="4">
        <v>1989.0</v>
      </c>
      <c r="J90" s="17" t="s">
        <v>83</v>
      </c>
      <c r="K90" s="4" t="s">
        <v>89</v>
      </c>
      <c r="L90" s="4">
        <v>2.0</v>
      </c>
      <c r="M90" s="4" t="s">
        <v>118</v>
      </c>
      <c r="N90" s="4" t="s">
        <v>1047</v>
      </c>
      <c r="O90" s="4"/>
      <c r="P90" s="1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8.5" customHeight="1">
      <c r="A91" s="14" t="s">
        <v>1042</v>
      </c>
      <c r="B91" s="18" t="s">
        <v>1041</v>
      </c>
      <c r="C91" s="15" t="s">
        <v>1045</v>
      </c>
      <c r="D91" s="4" t="s">
        <v>115</v>
      </c>
      <c r="E91" s="4" t="s">
        <v>1049</v>
      </c>
      <c r="F91" s="4" t="s">
        <v>79</v>
      </c>
      <c r="G91" s="4" t="s">
        <v>80</v>
      </c>
      <c r="H91" s="4" t="s">
        <v>82</v>
      </c>
      <c r="I91" s="4">
        <v>1991.0</v>
      </c>
      <c r="J91" s="17" t="s">
        <v>83</v>
      </c>
      <c r="K91" s="4" t="s">
        <v>89</v>
      </c>
      <c r="L91" s="4">
        <v>2.0</v>
      </c>
      <c r="M91" s="4" t="s">
        <v>118</v>
      </c>
      <c r="N91" s="4" t="s">
        <v>1046</v>
      </c>
      <c r="O91" s="4"/>
      <c r="P91" s="1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8.5" customHeight="1">
      <c r="A92" s="14" t="s">
        <v>1050</v>
      </c>
      <c r="B92" s="4" t="s">
        <v>921</v>
      </c>
      <c r="C92" s="15" t="s">
        <v>1051</v>
      </c>
      <c r="D92" s="4" t="s">
        <v>115</v>
      </c>
      <c r="E92" s="4" t="s">
        <v>1052</v>
      </c>
      <c r="F92" s="4" t="s">
        <v>79</v>
      </c>
      <c r="G92" s="4" t="s">
        <v>80</v>
      </c>
      <c r="H92" s="4" t="s">
        <v>82</v>
      </c>
      <c r="I92" s="4">
        <v>1991.0</v>
      </c>
      <c r="J92" s="17" t="s">
        <v>83</v>
      </c>
      <c r="K92" s="4" t="s">
        <v>89</v>
      </c>
      <c r="L92" s="4">
        <v>4.0</v>
      </c>
      <c r="M92" s="4" t="s">
        <v>118</v>
      </c>
      <c r="N92" s="4" t="s">
        <v>542</v>
      </c>
      <c r="O92" s="4"/>
      <c r="P92" s="1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8.5" customHeight="1">
      <c r="A93" s="14" t="s">
        <v>1053</v>
      </c>
      <c r="B93" s="4" t="s">
        <v>865</v>
      </c>
      <c r="C93" s="15" t="s">
        <v>1054</v>
      </c>
      <c r="D93" s="4" t="s">
        <v>1056</v>
      </c>
      <c r="E93" s="4" t="s">
        <v>1057</v>
      </c>
      <c r="F93" s="4" t="s">
        <v>79</v>
      </c>
      <c r="G93" s="4" t="s">
        <v>82</v>
      </c>
      <c r="H93" s="4" t="s">
        <v>80</v>
      </c>
      <c r="I93" s="4">
        <v>2014.0</v>
      </c>
      <c r="J93" s="17" t="s">
        <v>83</v>
      </c>
      <c r="K93" s="4" t="s">
        <v>89</v>
      </c>
      <c r="L93" s="4">
        <v>5.0</v>
      </c>
      <c r="M93" s="4"/>
      <c r="N93" s="4"/>
      <c r="O93" s="4"/>
      <c r="P93" s="1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8.5" customHeight="1">
      <c r="A94" s="14" t="s">
        <v>1059</v>
      </c>
      <c r="B94" s="18" t="s">
        <v>1041</v>
      </c>
      <c r="C94" s="15" t="s">
        <v>1060</v>
      </c>
      <c r="D94" s="4" t="s">
        <v>115</v>
      </c>
      <c r="E94" s="4" t="s">
        <v>1061</v>
      </c>
      <c r="F94" s="4" t="s">
        <v>79</v>
      </c>
      <c r="G94" s="4" t="s">
        <v>80</v>
      </c>
      <c r="H94" s="4" t="s">
        <v>82</v>
      </c>
      <c r="I94" s="4">
        <v>1992.0</v>
      </c>
      <c r="J94" s="17" t="s">
        <v>83</v>
      </c>
      <c r="K94" s="4" t="s">
        <v>89</v>
      </c>
      <c r="L94" s="4">
        <v>3.0</v>
      </c>
      <c r="M94" s="4" t="s">
        <v>118</v>
      </c>
      <c r="N94" s="4" t="s">
        <v>1047</v>
      </c>
      <c r="O94" s="4"/>
      <c r="P94" s="1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8.5" customHeight="1">
      <c r="A95" s="14" t="s">
        <v>1062</v>
      </c>
      <c r="B95" s="4" t="s">
        <v>865</v>
      </c>
      <c r="C95" s="15" t="s">
        <v>1064</v>
      </c>
      <c r="D95" s="4" t="s">
        <v>115</v>
      </c>
      <c r="E95" s="4" t="s">
        <v>1066</v>
      </c>
      <c r="F95" s="4" t="s">
        <v>79</v>
      </c>
      <c r="G95" s="4" t="s">
        <v>80</v>
      </c>
      <c r="H95" s="4" t="s">
        <v>82</v>
      </c>
      <c r="I95" s="4">
        <v>2011.0</v>
      </c>
      <c r="J95" s="17" t="s">
        <v>83</v>
      </c>
      <c r="K95" s="4" t="s">
        <v>89</v>
      </c>
      <c r="L95" s="4">
        <v>5.0</v>
      </c>
      <c r="M95" s="4" t="s">
        <v>118</v>
      </c>
      <c r="N95" s="4" t="s">
        <v>1068</v>
      </c>
      <c r="O95" s="4"/>
      <c r="P95" s="1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8.5" customHeight="1">
      <c r="A96" s="14" t="s">
        <v>1071</v>
      </c>
      <c r="B96" s="4" t="s">
        <v>635</v>
      </c>
      <c r="C96" s="15" t="s">
        <v>1073</v>
      </c>
      <c r="D96" s="4" t="s">
        <v>115</v>
      </c>
      <c r="E96" s="4" t="s">
        <v>1074</v>
      </c>
      <c r="F96" s="4" t="s">
        <v>79</v>
      </c>
      <c r="G96" s="4" t="s">
        <v>80</v>
      </c>
      <c r="H96" s="4" t="s">
        <v>82</v>
      </c>
      <c r="I96" s="4">
        <v>2009.0</v>
      </c>
      <c r="J96" s="17" t="s">
        <v>83</v>
      </c>
      <c r="K96" s="4"/>
      <c r="L96" s="4"/>
      <c r="M96" s="4" t="s">
        <v>1075</v>
      </c>
      <c r="N96" s="4" t="s">
        <v>1076</v>
      </c>
      <c r="O96" s="4"/>
      <c r="P96" s="1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8.5" customHeight="1">
      <c r="A97" s="15" t="s">
        <v>1079</v>
      </c>
      <c r="B97" s="4" t="s">
        <v>829</v>
      </c>
      <c r="C97" s="15" t="s">
        <v>1080</v>
      </c>
      <c r="D97" s="4" t="s">
        <v>115</v>
      </c>
      <c r="E97" s="4" t="s">
        <v>1082</v>
      </c>
      <c r="F97" s="4" t="s">
        <v>79</v>
      </c>
      <c r="G97" s="4" t="s">
        <v>80</v>
      </c>
      <c r="H97" s="4" t="s">
        <v>82</v>
      </c>
      <c r="I97" s="4">
        <v>2006.0</v>
      </c>
      <c r="J97" s="17" t="s">
        <v>83</v>
      </c>
      <c r="K97" s="4" t="s">
        <v>89</v>
      </c>
      <c r="L97" s="4">
        <v>2.0</v>
      </c>
      <c r="M97" s="4" t="s">
        <v>118</v>
      </c>
      <c r="N97" s="4" t="s">
        <v>837</v>
      </c>
      <c r="O97" s="4"/>
      <c r="P97" s="15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8.5" customHeight="1">
      <c r="A98" s="14" t="s">
        <v>1086</v>
      </c>
      <c r="B98" s="4" t="s">
        <v>635</v>
      </c>
      <c r="C98" s="15" t="s">
        <v>1088</v>
      </c>
      <c r="D98" s="4" t="s">
        <v>115</v>
      </c>
      <c r="E98" s="4" t="s">
        <v>1089</v>
      </c>
      <c r="F98" s="4" t="s">
        <v>79</v>
      </c>
      <c r="G98" s="4" t="s">
        <v>80</v>
      </c>
      <c r="H98" s="4" t="s">
        <v>82</v>
      </c>
      <c r="I98" s="4">
        <v>2009.0</v>
      </c>
      <c r="J98" s="17" t="s">
        <v>83</v>
      </c>
      <c r="K98" s="4"/>
      <c r="L98" s="4"/>
      <c r="M98" s="4" t="s">
        <v>1075</v>
      </c>
      <c r="N98" s="4" t="s">
        <v>1090</v>
      </c>
      <c r="O98" s="4"/>
      <c r="P98" s="1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8.5" customHeight="1">
      <c r="A99" s="14" t="s">
        <v>1092</v>
      </c>
      <c r="B99" s="4" t="s">
        <v>331</v>
      </c>
      <c r="C99" s="15" t="s">
        <v>162</v>
      </c>
      <c r="D99" s="4" t="s">
        <v>115</v>
      </c>
      <c r="E99" s="4" t="s">
        <v>1094</v>
      </c>
      <c r="F99" s="4" t="s">
        <v>79</v>
      </c>
      <c r="G99" s="4" t="s">
        <v>80</v>
      </c>
      <c r="H99" s="4" t="s">
        <v>82</v>
      </c>
      <c r="I99" s="4">
        <v>2009.0</v>
      </c>
      <c r="J99" s="17" t="s">
        <v>83</v>
      </c>
      <c r="K99" s="4"/>
      <c r="L99" s="4"/>
      <c r="M99" s="4" t="s">
        <v>1095</v>
      </c>
      <c r="N99" s="4" t="s">
        <v>1096</v>
      </c>
      <c r="O99" s="4"/>
      <c r="P99" s="1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8.5" customHeight="1">
      <c r="A100" s="19" t="s">
        <v>1099</v>
      </c>
      <c r="B100" s="4" t="s">
        <v>1098</v>
      </c>
      <c r="C100" s="15" t="s">
        <v>1101</v>
      </c>
      <c r="D100" s="4" t="s">
        <v>125</v>
      </c>
      <c r="E100" s="4" t="s">
        <v>1102</v>
      </c>
      <c r="F100" s="4" t="s">
        <v>79</v>
      </c>
      <c r="G100" s="4" t="s">
        <v>80</v>
      </c>
      <c r="H100" s="4" t="s">
        <v>82</v>
      </c>
      <c r="I100" s="4">
        <v>2010.0</v>
      </c>
      <c r="J100" s="17" t="s">
        <v>83</v>
      </c>
      <c r="K100" s="4" t="s">
        <v>89</v>
      </c>
      <c r="L100" s="4">
        <v>4.0</v>
      </c>
      <c r="M100" s="4"/>
      <c r="N100" s="4"/>
      <c r="O100" s="4"/>
      <c r="P100" s="1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8.5" customHeight="1">
      <c r="A101" s="14" t="s">
        <v>1104</v>
      </c>
      <c r="B101" s="4" t="s">
        <v>331</v>
      </c>
      <c r="C101" s="15" t="s">
        <v>1105</v>
      </c>
      <c r="D101" s="4" t="s">
        <v>662</v>
      </c>
      <c r="E101" s="4" t="s">
        <v>1106</v>
      </c>
      <c r="F101" s="4" t="s">
        <v>79</v>
      </c>
      <c r="G101" s="4" t="s">
        <v>82</v>
      </c>
      <c r="H101" s="4" t="s">
        <v>80</v>
      </c>
      <c r="I101" s="4">
        <v>2015.0</v>
      </c>
      <c r="J101" s="17" t="s">
        <v>83</v>
      </c>
      <c r="K101" s="4" t="s">
        <v>89</v>
      </c>
      <c r="L101" s="4">
        <v>5.0</v>
      </c>
      <c r="M101" s="4" t="s">
        <v>118</v>
      </c>
      <c r="N101" s="4"/>
      <c r="O101" s="4"/>
      <c r="P101" s="1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8.5" customHeight="1">
      <c r="A102" s="14" t="s">
        <v>1109</v>
      </c>
      <c r="B102" s="4" t="s">
        <v>331</v>
      </c>
      <c r="C102" s="15" t="s">
        <v>1105</v>
      </c>
      <c r="D102" s="4" t="s">
        <v>662</v>
      </c>
      <c r="E102" s="4" t="s">
        <v>1111</v>
      </c>
      <c r="F102" s="4" t="s">
        <v>79</v>
      </c>
      <c r="G102" s="4" t="s">
        <v>82</v>
      </c>
      <c r="H102" s="4" t="s">
        <v>80</v>
      </c>
      <c r="I102" s="4">
        <v>2015.0</v>
      </c>
      <c r="J102" s="17" t="s">
        <v>83</v>
      </c>
      <c r="K102" s="4" t="s">
        <v>89</v>
      </c>
      <c r="L102" s="4">
        <v>5.0</v>
      </c>
      <c r="M102" s="4" t="s">
        <v>118</v>
      </c>
      <c r="N102" s="4"/>
      <c r="O102" s="4"/>
      <c r="P102" s="1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8.5" customHeight="1">
      <c r="A103" s="14" t="s">
        <v>1113</v>
      </c>
      <c r="B103" s="4" t="s">
        <v>1098</v>
      </c>
      <c r="C103" s="15" t="s">
        <v>1105</v>
      </c>
      <c r="D103" s="4" t="s">
        <v>662</v>
      </c>
      <c r="E103" s="4" t="s">
        <v>1114</v>
      </c>
      <c r="F103" s="4" t="s">
        <v>79</v>
      </c>
      <c r="G103" s="4" t="s">
        <v>82</v>
      </c>
      <c r="H103" s="4" t="s">
        <v>80</v>
      </c>
      <c r="I103" s="4">
        <v>2015.0</v>
      </c>
      <c r="J103" s="17" t="s">
        <v>83</v>
      </c>
      <c r="K103" s="4" t="s">
        <v>89</v>
      </c>
      <c r="L103" s="4">
        <v>5.0</v>
      </c>
      <c r="M103" s="4" t="s">
        <v>118</v>
      </c>
      <c r="N103" s="4"/>
      <c r="O103" s="4"/>
      <c r="P103" s="1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8.5" customHeight="1">
      <c r="A104" s="14" t="s">
        <v>1117</v>
      </c>
      <c r="B104" s="4" t="s">
        <v>1119</v>
      </c>
      <c r="C104" s="15" t="s">
        <v>1105</v>
      </c>
      <c r="D104" s="4" t="s">
        <v>662</v>
      </c>
      <c r="E104" s="4" t="s">
        <v>1121</v>
      </c>
      <c r="F104" s="4" t="s">
        <v>79</v>
      </c>
      <c r="G104" s="4" t="s">
        <v>82</v>
      </c>
      <c r="H104" s="4" t="s">
        <v>80</v>
      </c>
      <c r="I104" s="4">
        <v>2015.0</v>
      </c>
      <c r="J104" s="17" t="s">
        <v>83</v>
      </c>
      <c r="K104" s="4" t="s">
        <v>89</v>
      </c>
      <c r="L104" s="4">
        <v>5.0</v>
      </c>
      <c r="M104" s="4" t="s">
        <v>118</v>
      </c>
      <c r="N104" s="4"/>
      <c r="O104" s="4"/>
      <c r="P104" s="1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8.5" customHeight="1">
      <c r="A105" s="14" t="s">
        <v>1123</v>
      </c>
      <c r="B105" s="4" t="s">
        <v>850</v>
      </c>
      <c r="C105" s="15" t="s">
        <v>1105</v>
      </c>
      <c r="D105" s="4" t="s">
        <v>662</v>
      </c>
      <c r="E105" s="4" t="s">
        <v>1125</v>
      </c>
      <c r="F105" s="4" t="s">
        <v>79</v>
      </c>
      <c r="G105" s="4" t="s">
        <v>82</v>
      </c>
      <c r="H105" s="4" t="s">
        <v>80</v>
      </c>
      <c r="I105" s="4">
        <v>2015.0</v>
      </c>
      <c r="J105" s="17" t="s">
        <v>83</v>
      </c>
      <c r="K105" s="4" t="s">
        <v>89</v>
      </c>
      <c r="L105" s="4">
        <v>5.0</v>
      </c>
      <c r="M105" s="4" t="s">
        <v>118</v>
      </c>
      <c r="N105" s="4"/>
      <c r="O105" s="4"/>
      <c r="P105" s="1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8.5" customHeight="1">
      <c r="A106" s="14" t="s">
        <v>1128</v>
      </c>
      <c r="B106" s="4" t="s">
        <v>1129</v>
      </c>
      <c r="C106" s="15" t="s">
        <v>1105</v>
      </c>
      <c r="D106" s="4" t="s">
        <v>662</v>
      </c>
      <c r="E106" s="4" t="s">
        <v>1131</v>
      </c>
      <c r="F106" s="4" t="s">
        <v>79</v>
      </c>
      <c r="G106" s="4" t="s">
        <v>82</v>
      </c>
      <c r="H106" s="4" t="s">
        <v>80</v>
      </c>
      <c r="I106" s="4">
        <v>2015.0</v>
      </c>
      <c r="J106" s="17" t="s">
        <v>83</v>
      </c>
      <c r="K106" s="4" t="s">
        <v>89</v>
      </c>
      <c r="L106" s="4">
        <v>5.0</v>
      </c>
      <c r="M106" s="4" t="s">
        <v>118</v>
      </c>
      <c r="N106" s="4"/>
      <c r="O106" s="4"/>
      <c r="P106" s="1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8.5" customHeight="1">
      <c r="A107" s="14" t="s">
        <v>1133</v>
      </c>
      <c r="B107" s="4" t="s">
        <v>850</v>
      </c>
      <c r="C107" s="15" t="s">
        <v>1105</v>
      </c>
      <c r="D107" s="4" t="s">
        <v>662</v>
      </c>
      <c r="E107" s="4" t="s">
        <v>1134</v>
      </c>
      <c r="F107" s="4" t="s">
        <v>79</v>
      </c>
      <c r="G107" s="4" t="s">
        <v>82</v>
      </c>
      <c r="H107" s="4" t="s">
        <v>80</v>
      </c>
      <c r="I107" s="4">
        <v>2015.0</v>
      </c>
      <c r="J107" s="17" t="s">
        <v>83</v>
      </c>
      <c r="K107" s="4" t="s">
        <v>89</v>
      </c>
      <c r="L107" s="4">
        <v>5.0</v>
      </c>
      <c r="M107" s="4" t="s">
        <v>118</v>
      </c>
      <c r="N107" s="4"/>
      <c r="O107" s="4"/>
      <c r="P107" s="1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8.5" customHeight="1">
      <c r="A108" s="14" t="s">
        <v>1135</v>
      </c>
      <c r="B108" s="4" t="s">
        <v>850</v>
      </c>
      <c r="C108" s="15" t="s">
        <v>1136</v>
      </c>
      <c r="D108" s="4" t="s">
        <v>662</v>
      </c>
      <c r="E108" s="4" t="s">
        <v>1137</v>
      </c>
      <c r="F108" s="4" t="s">
        <v>79</v>
      </c>
      <c r="G108" s="4" t="s">
        <v>82</v>
      </c>
      <c r="H108" s="4" t="s">
        <v>80</v>
      </c>
      <c r="I108" s="4">
        <v>2015.0</v>
      </c>
      <c r="J108" s="17" t="s">
        <v>83</v>
      </c>
      <c r="K108" s="4" t="s">
        <v>89</v>
      </c>
      <c r="L108" s="4">
        <v>5.0</v>
      </c>
      <c r="M108" s="4" t="s">
        <v>118</v>
      </c>
      <c r="N108" s="4"/>
      <c r="O108" s="4"/>
      <c r="P108" s="1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8.5" customHeight="1">
      <c r="A109" s="14" t="s">
        <v>1138</v>
      </c>
      <c r="B109" s="18" t="s">
        <v>503</v>
      </c>
      <c r="C109" s="15" t="s">
        <v>1139</v>
      </c>
      <c r="D109" s="4" t="s">
        <v>115</v>
      </c>
      <c r="E109" s="4" t="s">
        <v>1140</v>
      </c>
      <c r="F109" s="4" t="s">
        <v>79</v>
      </c>
      <c r="G109" s="4" t="s">
        <v>80</v>
      </c>
      <c r="H109" s="4" t="s">
        <v>82</v>
      </c>
      <c r="I109" s="4">
        <v>1966.0</v>
      </c>
      <c r="J109" s="17"/>
      <c r="K109" s="4" t="s">
        <v>89</v>
      </c>
      <c r="L109" s="4">
        <v>1.0</v>
      </c>
      <c r="M109" s="4" t="s">
        <v>118</v>
      </c>
      <c r="N109" s="4" t="s">
        <v>379</v>
      </c>
      <c r="O109" s="4"/>
      <c r="P109" s="1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8.5" customHeight="1">
      <c r="A110" s="19" t="s">
        <v>1143</v>
      </c>
      <c r="B110" s="4" t="s">
        <v>932</v>
      </c>
      <c r="C110" s="15" t="s">
        <v>933</v>
      </c>
      <c r="D110" s="4" t="s">
        <v>115</v>
      </c>
      <c r="E110" s="4" t="s">
        <v>1144</v>
      </c>
      <c r="F110" s="4" t="s">
        <v>79</v>
      </c>
      <c r="G110" s="4" t="s">
        <v>80</v>
      </c>
      <c r="H110" s="4" t="s">
        <v>82</v>
      </c>
      <c r="I110" s="4">
        <v>1994.0</v>
      </c>
      <c r="J110" s="17" t="s">
        <v>83</v>
      </c>
      <c r="K110" s="4" t="s">
        <v>89</v>
      </c>
      <c r="L110" s="4">
        <v>5.0</v>
      </c>
      <c r="M110" s="4" t="s">
        <v>1146</v>
      </c>
      <c r="N110" s="4" t="s">
        <v>1147</v>
      </c>
      <c r="O110" s="4"/>
      <c r="P110" s="1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8.5" customHeight="1">
      <c r="A111" s="14" t="s">
        <v>1148</v>
      </c>
      <c r="B111" s="4" t="s">
        <v>1031</v>
      </c>
      <c r="C111" s="15" t="s">
        <v>1149</v>
      </c>
      <c r="D111" s="4" t="s">
        <v>125</v>
      </c>
      <c r="E111" s="4" t="s">
        <v>1150</v>
      </c>
      <c r="F111" s="4" t="s">
        <v>79</v>
      </c>
      <c r="G111" s="4" t="s">
        <v>80</v>
      </c>
      <c r="H111" s="4" t="s">
        <v>82</v>
      </c>
      <c r="I111" s="4">
        <v>2005.0</v>
      </c>
      <c r="J111" s="17" t="s">
        <v>83</v>
      </c>
      <c r="K111" s="4" t="s">
        <v>89</v>
      </c>
      <c r="L111" s="4">
        <v>5.0</v>
      </c>
      <c r="M111" s="4"/>
      <c r="N111" s="4"/>
      <c r="O111" s="4"/>
      <c r="P111" s="1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8.5" customHeight="1">
      <c r="A112" s="14" t="s">
        <v>1151</v>
      </c>
      <c r="B112" s="4" t="s">
        <v>1031</v>
      </c>
      <c r="C112" s="15" t="s">
        <v>1152</v>
      </c>
      <c r="D112" s="4" t="s">
        <v>115</v>
      </c>
      <c r="E112" s="4" t="s">
        <v>1153</v>
      </c>
      <c r="F112" s="4" t="s">
        <v>79</v>
      </c>
      <c r="G112" s="4" t="s">
        <v>80</v>
      </c>
      <c r="H112" s="4" t="s">
        <v>82</v>
      </c>
      <c r="I112" s="4">
        <v>2010.0</v>
      </c>
      <c r="J112" s="17" t="s">
        <v>83</v>
      </c>
      <c r="K112" s="4" t="s">
        <v>89</v>
      </c>
      <c r="L112" s="4">
        <v>1.0</v>
      </c>
      <c r="M112" s="4" t="s">
        <v>118</v>
      </c>
      <c r="N112" s="4" t="s">
        <v>1155</v>
      </c>
      <c r="O112" s="4"/>
      <c r="P112" s="1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8.5" customHeight="1">
      <c r="A113" s="14" t="s">
        <v>1157</v>
      </c>
      <c r="B113" s="4" t="s">
        <v>1031</v>
      </c>
      <c r="C113" s="15" t="s">
        <v>1158</v>
      </c>
      <c r="D113" s="4" t="s">
        <v>115</v>
      </c>
      <c r="E113" s="4" t="s">
        <v>1159</v>
      </c>
      <c r="F113" s="4" t="s">
        <v>79</v>
      </c>
      <c r="G113" s="4" t="s">
        <v>80</v>
      </c>
      <c r="H113" s="4" t="s">
        <v>82</v>
      </c>
      <c r="I113" s="4">
        <v>2013.0</v>
      </c>
      <c r="J113" s="17" t="s">
        <v>83</v>
      </c>
      <c r="K113" s="4" t="s">
        <v>89</v>
      </c>
      <c r="L113" s="4">
        <v>4.0</v>
      </c>
      <c r="M113" s="4" t="s">
        <v>118</v>
      </c>
      <c r="N113" s="4" t="s">
        <v>1162</v>
      </c>
      <c r="O113" s="4"/>
      <c r="P113" s="1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8.5" customHeight="1">
      <c r="A114" s="14" t="s">
        <v>1164</v>
      </c>
      <c r="B114" s="4" t="s">
        <v>1165</v>
      </c>
      <c r="C114" s="15" t="s">
        <v>1166</v>
      </c>
      <c r="D114" s="4" t="s">
        <v>115</v>
      </c>
      <c r="E114" s="4" t="s">
        <v>1167</v>
      </c>
      <c r="F114" s="4" t="s">
        <v>79</v>
      </c>
      <c r="G114" s="4" t="s">
        <v>82</v>
      </c>
      <c r="H114" s="4" t="s">
        <v>80</v>
      </c>
      <c r="I114" s="4">
        <v>2011.0</v>
      </c>
      <c r="J114" s="17" t="s">
        <v>83</v>
      </c>
      <c r="K114" s="4" t="s">
        <v>89</v>
      </c>
      <c r="L114" s="4">
        <v>3.0</v>
      </c>
      <c r="M114" s="4" t="s">
        <v>118</v>
      </c>
      <c r="N114" s="4" t="s">
        <v>1170</v>
      </c>
      <c r="O114" s="4"/>
      <c r="P114" s="1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8.5" customHeight="1">
      <c r="A115" s="14" t="s">
        <v>1171</v>
      </c>
      <c r="B115" s="18" t="s">
        <v>380</v>
      </c>
      <c r="C115" s="15" t="s">
        <v>1173</v>
      </c>
      <c r="D115" s="4" t="s">
        <v>115</v>
      </c>
      <c r="E115" s="4" t="s">
        <v>1174</v>
      </c>
      <c r="F115" s="4" t="s">
        <v>79</v>
      </c>
      <c r="G115" s="4" t="s">
        <v>80</v>
      </c>
      <c r="H115" s="4" t="s">
        <v>82</v>
      </c>
      <c r="I115" s="4">
        <v>1996.0</v>
      </c>
      <c r="J115" s="17" t="s">
        <v>83</v>
      </c>
      <c r="K115" s="4" t="s">
        <v>89</v>
      </c>
      <c r="L115" s="4">
        <v>2.0</v>
      </c>
      <c r="M115" s="4" t="s">
        <v>118</v>
      </c>
      <c r="N115" s="4" t="s">
        <v>1177</v>
      </c>
      <c r="O115" s="4"/>
      <c r="P115" s="1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8.5" customHeight="1">
      <c r="A116" s="14" t="s">
        <v>1178</v>
      </c>
      <c r="B116" s="18" t="s">
        <v>380</v>
      </c>
      <c r="C116" s="5" t="s">
        <v>1180</v>
      </c>
      <c r="D116" s="4" t="s">
        <v>406</v>
      </c>
      <c r="E116" s="4" t="s">
        <v>1181</v>
      </c>
      <c r="F116" s="4" t="s">
        <v>79</v>
      </c>
      <c r="G116" s="4" t="s">
        <v>80</v>
      </c>
      <c r="H116" s="4" t="s">
        <v>82</v>
      </c>
      <c r="I116" s="4">
        <v>1984.0</v>
      </c>
      <c r="J116" s="17" t="s">
        <v>83</v>
      </c>
      <c r="K116" s="4" t="s">
        <v>89</v>
      </c>
      <c r="L116" s="4">
        <v>3.0</v>
      </c>
      <c r="M116" s="4"/>
      <c r="N116" s="4"/>
      <c r="O116" s="4"/>
      <c r="P116" s="1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8.5" customHeight="1">
      <c r="A117" s="14" t="s">
        <v>1183</v>
      </c>
      <c r="B117" s="4" t="s">
        <v>1185</v>
      </c>
      <c r="C117" s="15" t="s">
        <v>1186</v>
      </c>
      <c r="D117" s="4" t="s">
        <v>1056</v>
      </c>
      <c r="E117" s="4"/>
      <c r="F117" s="4" t="s">
        <v>79</v>
      </c>
      <c r="G117" s="4" t="s">
        <v>82</v>
      </c>
      <c r="H117" s="4" t="s">
        <v>80</v>
      </c>
      <c r="I117" s="4">
        <v>1996.0</v>
      </c>
      <c r="J117" s="17" t="s">
        <v>83</v>
      </c>
      <c r="K117" s="4" t="s">
        <v>89</v>
      </c>
      <c r="L117" s="4">
        <v>5.0</v>
      </c>
      <c r="M117" s="4"/>
      <c r="N117" s="4"/>
      <c r="O117" s="4"/>
      <c r="P117" s="1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8.5" customHeight="1">
      <c r="A118" s="14" t="s">
        <v>1188</v>
      </c>
      <c r="B118" s="18" t="s">
        <v>380</v>
      </c>
      <c r="C118" s="15" t="s">
        <v>1190</v>
      </c>
      <c r="D118" s="4" t="s">
        <v>115</v>
      </c>
      <c r="E118" s="4" t="s">
        <v>1191</v>
      </c>
      <c r="F118" s="4" t="s">
        <v>79</v>
      </c>
      <c r="G118" s="4" t="s">
        <v>80</v>
      </c>
      <c r="H118" s="4" t="s">
        <v>82</v>
      </c>
      <c r="I118" s="4">
        <v>2001.0</v>
      </c>
      <c r="J118" s="17" t="s">
        <v>83</v>
      </c>
      <c r="K118" s="4" t="s">
        <v>89</v>
      </c>
      <c r="L118" s="4">
        <v>4.0</v>
      </c>
      <c r="M118" s="4" t="s">
        <v>118</v>
      </c>
      <c r="N118" s="4" t="s">
        <v>1193</v>
      </c>
      <c r="O118" s="4"/>
      <c r="P118" s="1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8.5" customHeight="1">
      <c r="A119" s="14" t="s">
        <v>1196</v>
      </c>
      <c r="B119" s="18" t="s">
        <v>380</v>
      </c>
      <c r="C119" s="15" t="s">
        <v>1197</v>
      </c>
      <c r="D119" s="4" t="s">
        <v>115</v>
      </c>
      <c r="E119" s="4" t="s">
        <v>1198</v>
      </c>
      <c r="F119" s="4" t="s">
        <v>79</v>
      </c>
      <c r="G119" s="4" t="s">
        <v>80</v>
      </c>
      <c r="H119" s="4" t="s">
        <v>82</v>
      </c>
      <c r="I119" s="4">
        <v>1991.0</v>
      </c>
      <c r="J119" s="17" t="s">
        <v>83</v>
      </c>
      <c r="K119" s="4" t="s">
        <v>89</v>
      </c>
      <c r="L119" s="4">
        <v>2.0</v>
      </c>
      <c r="M119" s="4" t="s">
        <v>118</v>
      </c>
      <c r="N119" s="4" t="s">
        <v>177</v>
      </c>
      <c r="O119" s="4"/>
      <c r="P119" s="1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8.5" customHeight="1">
      <c r="A120" s="14" t="s">
        <v>1201</v>
      </c>
      <c r="B120" s="18" t="s">
        <v>380</v>
      </c>
      <c r="C120" s="5" t="s">
        <v>1202</v>
      </c>
      <c r="D120" s="4" t="s">
        <v>115</v>
      </c>
      <c r="E120" s="4" t="s">
        <v>1203</v>
      </c>
      <c r="F120" s="4" t="s">
        <v>79</v>
      </c>
      <c r="G120" s="4" t="s">
        <v>80</v>
      </c>
      <c r="H120" s="4" t="s">
        <v>82</v>
      </c>
      <c r="I120" s="4">
        <v>1987.0</v>
      </c>
      <c r="J120" s="17" t="s">
        <v>83</v>
      </c>
      <c r="K120" s="4" t="s">
        <v>89</v>
      </c>
      <c r="L120" s="4">
        <v>1.0</v>
      </c>
      <c r="M120" s="4" t="s">
        <v>1205</v>
      </c>
      <c r="N120" s="4" t="s">
        <v>1206</v>
      </c>
      <c r="O120" s="4"/>
      <c r="P120" s="1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8.5" customHeight="1">
      <c r="A121" s="14" t="s">
        <v>1209</v>
      </c>
      <c r="B121" s="18" t="s">
        <v>380</v>
      </c>
      <c r="C121" s="15" t="s">
        <v>1210</v>
      </c>
      <c r="D121" s="4" t="s">
        <v>115</v>
      </c>
      <c r="E121" s="4" t="s">
        <v>1211</v>
      </c>
      <c r="F121" s="4" t="s">
        <v>79</v>
      </c>
      <c r="G121" s="4" t="s">
        <v>80</v>
      </c>
      <c r="H121" s="4" t="s">
        <v>82</v>
      </c>
      <c r="I121" s="4">
        <v>1993.0</v>
      </c>
      <c r="J121" s="17" t="s">
        <v>83</v>
      </c>
      <c r="K121" s="4" t="s">
        <v>89</v>
      </c>
      <c r="L121" s="4">
        <v>6.0</v>
      </c>
      <c r="M121" s="4" t="s">
        <v>118</v>
      </c>
      <c r="N121" s="4" t="s">
        <v>1212</v>
      </c>
      <c r="O121" s="4"/>
      <c r="P121" s="1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8.5" customHeight="1">
      <c r="A122" s="14" t="s">
        <v>1215</v>
      </c>
      <c r="B122" s="4" t="s">
        <v>895</v>
      </c>
      <c r="C122" s="15" t="s">
        <v>1216</v>
      </c>
      <c r="D122" s="4" t="s">
        <v>715</v>
      </c>
      <c r="E122" s="4" t="s">
        <v>1217</v>
      </c>
      <c r="F122" s="4" t="s">
        <v>79</v>
      </c>
      <c r="G122" s="4" t="s">
        <v>80</v>
      </c>
      <c r="H122" s="4" t="s">
        <v>82</v>
      </c>
      <c r="I122" s="4">
        <v>2004.0</v>
      </c>
      <c r="J122" s="17"/>
      <c r="K122" s="4"/>
      <c r="L122" s="4"/>
      <c r="M122" s="4"/>
      <c r="N122" s="4"/>
      <c r="O122" s="4"/>
      <c r="P122" s="1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8.5" customHeight="1">
      <c r="A123" s="14" t="s">
        <v>1220</v>
      </c>
      <c r="B123" s="4" t="s">
        <v>895</v>
      </c>
      <c r="C123" s="15" t="s">
        <v>1221</v>
      </c>
      <c r="D123" s="4" t="s">
        <v>715</v>
      </c>
      <c r="E123" s="4" t="s">
        <v>1222</v>
      </c>
      <c r="F123" s="4" t="s">
        <v>79</v>
      </c>
      <c r="G123" s="4" t="s">
        <v>80</v>
      </c>
      <c r="H123" s="4" t="s">
        <v>82</v>
      </c>
      <c r="I123" s="4">
        <v>1985.0</v>
      </c>
      <c r="J123" s="17" t="s">
        <v>83</v>
      </c>
      <c r="K123" s="4" t="s">
        <v>89</v>
      </c>
      <c r="L123" s="4">
        <v>1.0</v>
      </c>
      <c r="M123" s="4"/>
      <c r="N123" s="4"/>
      <c r="O123" s="4"/>
      <c r="P123" s="1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8.5" customHeight="1">
      <c r="A124" s="14" t="s">
        <v>1224</v>
      </c>
      <c r="B124" s="4" t="s">
        <v>1185</v>
      </c>
      <c r="C124" s="15" t="s">
        <v>1226</v>
      </c>
      <c r="D124" s="4" t="s">
        <v>1056</v>
      </c>
      <c r="E124" s="4"/>
      <c r="F124" s="4" t="s">
        <v>79</v>
      </c>
      <c r="G124" s="4" t="s">
        <v>82</v>
      </c>
      <c r="H124" s="4" t="s">
        <v>80</v>
      </c>
      <c r="I124" s="4">
        <v>2004.0</v>
      </c>
      <c r="J124" s="17" t="s">
        <v>83</v>
      </c>
      <c r="K124" s="4" t="s">
        <v>89</v>
      </c>
      <c r="L124" s="4">
        <v>1.0</v>
      </c>
      <c r="M124" s="4"/>
      <c r="N124" s="4"/>
      <c r="O124" s="4"/>
      <c r="P124" s="1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8.5" customHeight="1">
      <c r="A125" s="14" t="s">
        <v>1229</v>
      </c>
      <c r="B125" s="4" t="s">
        <v>895</v>
      </c>
      <c r="C125" s="15" t="s">
        <v>1230</v>
      </c>
      <c r="D125" s="4" t="s">
        <v>695</v>
      </c>
      <c r="E125" s="4" t="s">
        <v>1231</v>
      </c>
      <c r="F125" s="4" t="s">
        <v>79</v>
      </c>
      <c r="G125" s="4" t="s">
        <v>80</v>
      </c>
      <c r="H125" s="4" t="s">
        <v>82</v>
      </c>
      <c r="I125" s="4">
        <v>1990.0</v>
      </c>
      <c r="J125" s="17" t="s">
        <v>83</v>
      </c>
      <c r="K125" s="4" t="s">
        <v>89</v>
      </c>
      <c r="L125" s="4">
        <v>5.0</v>
      </c>
      <c r="M125" s="4"/>
      <c r="N125" s="4"/>
      <c r="O125" s="4"/>
      <c r="P125" s="1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8.5" customHeight="1">
      <c r="A126" s="14" t="s">
        <v>1233</v>
      </c>
      <c r="B126" s="4" t="s">
        <v>1234</v>
      </c>
      <c r="C126" s="15" t="s">
        <v>1235</v>
      </c>
      <c r="D126" s="4" t="s">
        <v>115</v>
      </c>
      <c r="E126" s="4" t="s">
        <v>1236</v>
      </c>
      <c r="F126" s="4" t="s">
        <v>79</v>
      </c>
      <c r="G126" s="4" t="s">
        <v>80</v>
      </c>
      <c r="H126" s="4" t="s">
        <v>82</v>
      </c>
      <c r="I126" s="4">
        <v>2010.0</v>
      </c>
      <c r="J126" s="17" t="s">
        <v>83</v>
      </c>
      <c r="K126" s="4" t="s">
        <v>89</v>
      </c>
      <c r="L126" s="4">
        <v>24.0</v>
      </c>
      <c r="M126" s="4" t="s">
        <v>118</v>
      </c>
      <c r="N126" s="4" t="s">
        <v>1162</v>
      </c>
      <c r="O126" s="4"/>
      <c r="P126" s="1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8.5" customHeight="1">
      <c r="A127" s="14"/>
      <c r="B127" s="4" t="s">
        <v>895</v>
      </c>
      <c r="C127" s="15" t="s">
        <v>1239</v>
      </c>
      <c r="D127" s="4"/>
      <c r="E127" s="4"/>
      <c r="F127" s="4" t="s">
        <v>967</v>
      </c>
      <c r="G127" s="4" t="s">
        <v>80</v>
      </c>
      <c r="H127" s="4" t="s">
        <v>1240</v>
      </c>
      <c r="I127" s="4">
        <v>1997.0</v>
      </c>
      <c r="J127" s="17" t="s">
        <v>83</v>
      </c>
      <c r="K127" s="4" t="s">
        <v>166</v>
      </c>
      <c r="L127" s="4">
        <v>1.0</v>
      </c>
      <c r="M127" s="4"/>
      <c r="N127" s="4"/>
      <c r="O127" s="4"/>
      <c r="P127" s="1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8.5" customHeight="1">
      <c r="A128" s="14" t="s">
        <v>1233</v>
      </c>
      <c r="B128" s="4" t="s">
        <v>895</v>
      </c>
      <c r="C128" s="15" t="s">
        <v>1243</v>
      </c>
      <c r="D128" s="4" t="s">
        <v>715</v>
      </c>
      <c r="E128" s="4" t="s">
        <v>1244</v>
      </c>
      <c r="F128" s="4" t="s">
        <v>79</v>
      </c>
      <c r="G128" s="4" t="s">
        <v>80</v>
      </c>
      <c r="H128" s="4" t="s">
        <v>82</v>
      </c>
      <c r="I128" s="4">
        <v>1997.0</v>
      </c>
      <c r="J128" s="17"/>
      <c r="K128" s="4" t="s">
        <v>89</v>
      </c>
      <c r="L128" s="4">
        <v>1.0</v>
      </c>
      <c r="M128" s="4"/>
      <c r="N128" s="4"/>
      <c r="O128" s="4"/>
      <c r="P128" s="1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8.5" customHeight="1">
      <c r="A129" s="15" t="s">
        <v>1247</v>
      </c>
      <c r="B129" s="4" t="s">
        <v>24</v>
      </c>
      <c r="C129" s="15" t="s">
        <v>1248</v>
      </c>
      <c r="D129" s="4" t="s">
        <v>125</v>
      </c>
      <c r="E129" s="4" t="s">
        <v>1249</v>
      </c>
      <c r="F129" s="4" t="s">
        <v>79</v>
      </c>
      <c r="G129" s="4" t="s">
        <v>80</v>
      </c>
      <c r="H129" s="4" t="s">
        <v>82</v>
      </c>
      <c r="I129" s="4">
        <v>1985.0</v>
      </c>
      <c r="J129" s="17" t="s">
        <v>83</v>
      </c>
      <c r="K129" s="4" t="s">
        <v>89</v>
      </c>
      <c r="L129" s="4">
        <v>1.0</v>
      </c>
      <c r="M129" s="4"/>
      <c r="N129" s="4"/>
      <c r="O129" s="4"/>
      <c r="P129" s="15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8.5" customHeight="1">
      <c r="A130" s="14" t="s">
        <v>1252</v>
      </c>
      <c r="B130" s="4" t="s">
        <v>1253</v>
      </c>
      <c r="C130" s="15" t="s">
        <v>1254</v>
      </c>
      <c r="D130" s="4" t="s">
        <v>115</v>
      </c>
      <c r="E130" s="4" t="s">
        <v>1255</v>
      </c>
      <c r="F130" s="4" t="s">
        <v>79</v>
      </c>
      <c r="G130" s="4" t="s">
        <v>80</v>
      </c>
      <c r="H130" s="4" t="s">
        <v>82</v>
      </c>
      <c r="I130" s="4">
        <v>2003.0</v>
      </c>
      <c r="J130" s="17" t="s">
        <v>83</v>
      </c>
      <c r="K130" s="4" t="s">
        <v>89</v>
      </c>
      <c r="L130" s="4">
        <v>3.0</v>
      </c>
      <c r="M130" s="4" t="s">
        <v>118</v>
      </c>
      <c r="N130" s="4" t="s">
        <v>1256</v>
      </c>
      <c r="O130" s="4"/>
      <c r="P130" s="1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8.5" customHeight="1">
      <c r="A131" s="14" t="s">
        <v>1257</v>
      </c>
      <c r="B131" s="18" t="s">
        <v>24</v>
      </c>
      <c r="C131" s="5" t="s">
        <v>922</v>
      </c>
      <c r="D131" s="4" t="s">
        <v>115</v>
      </c>
      <c r="E131" s="4" t="s">
        <v>1259</v>
      </c>
      <c r="F131" s="4" t="s">
        <v>79</v>
      </c>
      <c r="G131" s="4" t="s">
        <v>80</v>
      </c>
      <c r="H131" s="4" t="s">
        <v>82</v>
      </c>
      <c r="I131" s="4">
        <v>1997.0</v>
      </c>
      <c r="J131" s="17" t="s">
        <v>83</v>
      </c>
      <c r="K131" s="4" t="s">
        <v>89</v>
      </c>
      <c r="L131" s="4">
        <v>6.0</v>
      </c>
      <c r="M131" s="4" t="s">
        <v>118</v>
      </c>
      <c r="N131" s="4" t="s">
        <v>1261</v>
      </c>
      <c r="O131" s="4"/>
      <c r="P131" s="1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8.5" customHeight="1">
      <c r="A132" s="14" t="s">
        <v>1263</v>
      </c>
      <c r="B132" s="4" t="s">
        <v>932</v>
      </c>
      <c r="C132" s="15" t="s">
        <v>1265</v>
      </c>
      <c r="D132" s="4" t="s">
        <v>715</v>
      </c>
      <c r="E132" s="4" t="s">
        <v>1266</v>
      </c>
      <c r="F132" s="4" t="s">
        <v>79</v>
      </c>
      <c r="G132" s="4" t="s">
        <v>80</v>
      </c>
      <c r="H132" s="4" t="s">
        <v>82</v>
      </c>
      <c r="I132" s="4">
        <v>1994.0</v>
      </c>
      <c r="J132" s="17" t="s">
        <v>83</v>
      </c>
      <c r="K132" s="4" t="s">
        <v>89</v>
      </c>
      <c r="L132" s="4">
        <v>2.0</v>
      </c>
      <c r="M132" s="4"/>
      <c r="N132" s="4"/>
      <c r="O132" s="4"/>
      <c r="P132" s="1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8.5" customHeight="1">
      <c r="A133" s="14" t="s">
        <v>959</v>
      </c>
      <c r="B133" s="4" t="s">
        <v>932</v>
      </c>
      <c r="C133" s="15" t="s">
        <v>942</v>
      </c>
      <c r="D133" s="4" t="s">
        <v>115</v>
      </c>
      <c r="E133" s="4" t="s">
        <v>1267</v>
      </c>
      <c r="F133" s="4" t="s">
        <v>79</v>
      </c>
      <c r="G133" s="4" t="s">
        <v>80</v>
      </c>
      <c r="H133" s="4" t="s">
        <v>82</v>
      </c>
      <c r="I133" s="4">
        <v>1992.0</v>
      </c>
      <c r="J133" s="17" t="s">
        <v>83</v>
      </c>
      <c r="K133" s="4" t="s">
        <v>89</v>
      </c>
      <c r="L133" s="4">
        <v>5.0</v>
      </c>
      <c r="M133" s="4" t="s">
        <v>118</v>
      </c>
      <c r="N133" s="4" t="s">
        <v>964</v>
      </c>
      <c r="O133" s="4"/>
      <c r="P133" s="1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8.5" customHeight="1">
      <c r="A134" s="14" t="s">
        <v>1268</v>
      </c>
      <c r="B134" s="4" t="s">
        <v>1269</v>
      </c>
      <c r="C134" s="15" t="s">
        <v>1271</v>
      </c>
      <c r="D134" s="4" t="s">
        <v>715</v>
      </c>
      <c r="E134" s="4" t="s">
        <v>1272</v>
      </c>
      <c r="F134" s="4" t="s">
        <v>79</v>
      </c>
      <c r="G134" s="4" t="s">
        <v>80</v>
      </c>
      <c r="H134" s="4" t="s">
        <v>82</v>
      </c>
      <c r="I134" s="4">
        <v>1993.0</v>
      </c>
      <c r="J134" s="17" t="s">
        <v>83</v>
      </c>
      <c r="K134" s="4" t="s">
        <v>89</v>
      </c>
      <c r="L134" s="4">
        <v>1.0</v>
      </c>
      <c r="M134" s="4"/>
      <c r="N134" s="4"/>
      <c r="O134" s="4"/>
      <c r="P134" s="1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8.5" customHeight="1">
      <c r="A135" s="14" t="s">
        <v>1276</v>
      </c>
      <c r="B135" s="4" t="s">
        <v>1277</v>
      </c>
      <c r="C135" s="15" t="s">
        <v>1278</v>
      </c>
      <c r="D135" s="4" t="s">
        <v>715</v>
      </c>
      <c r="E135" s="4" t="s">
        <v>1279</v>
      </c>
      <c r="F135" s="4" t="s">
        <v>79</v>
      </c>
      <c r="G135" s="4" t="s">
        <v>80</v>
      </c>
      <c r="H135" s="4" t="s">
        <v>82</v>
      </c>
      <c r="I135" s="4">
        <v>1986.0</v>
      </c>
      <c r="J135" s="17" t="s">
        <v>83</v>
      </c>
      <c r="K135" s="4" t="s">
        <v>89</v>
      </c>
      <c r="L135" s="4">
        <v>2.0</v>
      </c>
      <c r="M135" s="4"/>
      <c r="N135" s="4"/>
      <c r="O135" s="4"/>
      <c r="P135" s="1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8.5" customHeight="1">
      <c r="A136" s="14"/>
      <c r="B136" s="4" t="s">
        <v>1277</v>
      </c>
      <c r="C136" s="15" t="s">
        <v>1278</v>
      </c>
      <c r="D136" s="4" t="s">
        <v>715</v>
      </c>
      <c r="E136" s="4" t="s">
        <v>1281</v>
      </c>
      <c r="F136" s="4" t="s">
        <v>79</v>
      </c>
      <c r="G136" s="4" t="s">
        <v>80</v>
      </c>
      <c r="H136" s="4" t="s">
        <v>82</v>
      </c>
      <c r="I136" s="4">
        <v>1986.0</v>
      </c>
      <c r="J136" s="17"/>
      <c r="K136" s="4" t="s">
        <v>89</v>
      </c>
      <c r="L136" s="4">
        <v>2.0</v>
      </c>
      <c r="M136" s="4"/>
      <c r="N136" s="4"/>
      <c r="O136" s="4"/>
      <c r="P136" s="1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8.5" customHeight="1">
      <c r="A137" s="14" t="s">
        <v>1282</v>
      </c>
      <c r="B137" s="18" t="s">
        <v>1283</v>
      </c>
      <c r="C137" s="5" t="s">
        <v>1284</v>
      </c>
      <c r="D137" s="4" t="s">
        <v>115</v>
      </c>
      <c r="E137" s="4" t="s">
        <v>1285</v>
      </c>
      <c r="F137" s="4" t="s">
        <v>79</v>
      </c>
      <c r="G137" s="4" t="s">
        <v>80</v>
      </c>
      <c r="H137" s="4" t="s">
        <v>82</v>
      </c>
      <c r="I137" s="4">
        <v>1988.0</v>
      </c>
      <c r="J137" s="17" t="s">
        <v>83</v>
      </c>
      <c r="K137" s="4" t="s">
        <v>89</v>
      </c>
      <c r="L137" s="4">
        <v>1.0</v>
      </c>
      <c r="M137" s="4" t="s">
        <v>118</v>
      </c>
      <c r="N137" s="4" t="s">
        <v>1286</v>
      </c>
      <c r="O137" s="4"/>
      <c r="P137" s="1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8.5" customHeight="1">
      <c r="A138" s="14" t="s">
        <v>1287</v>
      </c>
      <c r="B138" s="4" t="s">
        <v>1289</v>
      </c>
      <c r="C138" s="15" t="s">
        <v>1291</v>
      </c>
      <c r="D138" s="4" t="s">
        <v>125</v>
      </c>
      <c r="E138" s="4" t="s">
        <v>1292</v>
      </c>
      <c r="F138" s="4" t="s">
        <v>79</v>
      </c>
      <c r="G138" s="4" t="s">
        <v>80</v>
      </c>
      <c r="H138" s="4" t="s">
        <v>82</v>
      </c>
      <c r="I138" s="4">
        <v>2006.0</v>
      </c>
      <c r="J138" s="17" t="s">
        <v>83</v>
      </c>
      <c r="K138" s="4" t="s">
        <v>89</v>
      </c>
      <c r="L138" s="4">
        <v>5.0</v>
      </c>
      <c r="M138" s="4"/>
      <c r="N138" s="4"/>
      <c r="O138" s="4"/>
      <c r="P138" s="1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8.5" customHeight="1">
      <c r="A139" s="14" t="s">
        <v>1295</v>
      </c>
      <c r="B139" s="18" t="s">
        <v>1283</v>
      </c>
      <c r="C139" s="15" t="s">
        <v>1297</v>
      </c>
      <c r="D139" s="4" t="s">
        <v>115</v>
      </c>
      <c r="E139" s="4" t="s">
        <v>1298</v>
      </c>
      <c r="F139" s="4" t="s">
        <v>79</v>
      </c>
      <c r="G139" s="4" t="s">
        <v>80</v>
      </c>
      <c r="H139" s="4" t="s">
        <v>82</v>
      </c>
      <c r="I139" s="4">
        <v>1988.0</v>
      </c>
      <c r="J139" s="17" t="s">
        <v>83</v>
      </c>
      <c r="K139" s="4" t="s">
        <v>89</v>
      </c>
      <c r="L139" s="4">
        <v>5.0</v>
      </c>
      <c r="M139" s="4" t="s">
        <v>118</v>
      </c>
      <c r="N139" s="4" t="s">
        <v>1299</v>
      </c>
      <c r="O139" s="4"/>
      <c r="P139" s="1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8.5" customHeight="1">
      <c r="A140" s="14" t="s">
        <v>1302</v>
      </c>
      <c r="B140" s="18" t="s">
        <v>1283</v>
      </c>
      <c r="C140" s="15" t="s">
        <v>1303</v>
      </c>
      <c r="D140" s="4" t="s">
        <v>115</v>
      </c>
      <c r="E140" s="4" t="s">
        <v>1304</v>
      </c>
      <c r="F140" s="4" t="s">
        <v>79</v>
      </c>
      <c r="G140" s="4" t="s">
        <v>80</v>
      </c>
      <c r="H140" s="4" t="s">
        <v>82</v>
      </c>
      <c r="I140" s="4">
        <v>1989.0</v>
      </c>
      <c r="J140" s="17" t="s">
        <v>83</v>
      </c>
      <c r="K140" s="4" t="s">
        <v>89</v>
      </c>
      <c r="L140" s="4">
        <v>3.0</v>
      </c>
      <c r="M140" s="4" t="s">
        <v>118</v>
      </c>
      <c r="N140" s="4" t="s">
        <v>1299</v>
      </c>
      <c r="O140" s="4"/>
      <c r="P140" s="1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8.5" customHeight="1">
      <c r="A141" s="14" t="s">
        <v>1305</v>
      </c>
      <c r="B141" s="4" t="s">
        <v>1306</v>
      </c>
      <c r="C141" s="5" t="s">
        <v>1307</v>
      </c>
      <c r="D141" s="4" t="s">
        <v>115</v>
      </c>
      <c r="E141" s="4" t="s">
        <v>1308</v>
      </c>
      <c r="F141" s="4" t="s">
        <v>79</v>
      </c>
      <c r="G141" s="4" t="s">
        <v>80</v>
      </c>
      <c r="H141" s="4" t="s">
        <v>82</v>
      </c>
      <c r="I141" s="4">
        <v>2001.0</v>
      </c>
      <c r="J141" s="17" t="s">
        <v>83</v>
      </c>
      <c r="K141" s="4" t="s">
        <v>89</v>
      </c>
      <c r="L141" s="4">
        <v>3.0</v>
      </c>
      <c r="M141" s="4" t="s">
        <v>133</v>
      </c>
      <c r="N141" s="4" t="s">
        <v>1087</v>
      </c>
      <c r="O141" s="4"/>
      <c r="P141" s="1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8.5" customHeight="1">
      <c r="A142" s="14" t="s">
        <v>1311</v>
      </c>
      <c r="B142" s="4" t="s">
        <v>1306</v>
      </c>
      <c r="C142" s="15" t="s">
        <v>1312</v>
      </c>
      <c r="D142" s="4" t="s">
        <v>115</v>
      </c>
      <c r="E142" s="4" t="s">
        <v>1313</v>
      </c>
      <c r="F142" s="4" t="s">
        <v>79</v>
      </c>
      <c r="G142" s="4" t="s">
        <v>80</v>
      </c>
      <c r="H142" s="4" t="s">
        <v>82</v>
      </c>
      <c r="I142" s="4">
        <v>2001.0</v>
      </c>
      <c r="J142" s="17" t="s">
        <v>83</v>
      </c>
      <c r="K142" s="4" t="s">
        <v>89</v>
      </c>
      <c r="L142" s="4">
        <v>3.0</v>
      </c>
      <c r="M142" s="4" t="s">
        <v>118</v>
      </c>
      <c r="N142" s="4" t="s">
        <v>396</v>
      </c>
      <c r="O142" s="4"/>
      <c r="P142" s="1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8.5" customHeight="1">
      <c r="A143" s="30" t="s">
        <v>1316</v>
      </c>
      <c r="B143" s="4" t="s">
        <v>895</v>
      </c>
      <c r="C143" s="15" t="s">
        <v>1320</v>
      </c>
      <c r="D143" s="4" t="s">
        <v>715</v>
      </c>
      <c r="E143" s="4" t="s">
        <v>1321</v>
      </c>
      <c r="F143" s="4" t="s">
        <v>1323</v>
      </c>
      <c r="G143" s="4" t="s">
        <v>1324</v>
      </c>
      <c r="H143" s="4" t="s">
        <v>1326</v>
      </c>
      <c r="I143" s="4">
        <v>1992.0</v>
      </c>
      <c r="J143" s="17" t="s">
        <v>233</v>
      </c>
      <c r="K143" s="4" t="s">
        <v>89</v>
      </c>
      <c r="L143" s="4">
        <v>2.0</v>
      </c>
      <c r="M143" s="4"/>
      <c r="N143" s="4"/>
      <c r="O143" s="4"/>
      <c r="P143" s="1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8.5" customHeight="1">
      <c r="A144" s="14" t="s">
        <v>1327</v>
      </c>
      <c r="B144" s="18" t="s">
        <v>1329</v>
      </c>
      <c r="C144" s="15" t="s">
        <v>1330</v>
      </c>
      <c r="D144" s="4" t="s">
        <v>115</v>
      </c>
      <c r="E144" s="4" t="s">
        <v>1331</v>
      </c>
      <c r="F144" s="4" t="s">
        <v>79</v>
      </c>
      <c r="G144" s="4" t="s">
        <v>80</v>
      </c>
      <c r="H144" s="4" t="s">
        <v>82</v>
      </c>
      <c r="I144" s="4">
        <v>1999.0</v>
      </c>
      <c r="J144" s="17" t="s">
        <v>83</v>
      </c>
      <c r="K144" s="4" t="s">
        <v>89</v>
      </c>
      <c r="L144" s="4">
        <v>2.0</v>
      </c>
      <c r="M144" s="4" t="s">
        <v>133</v>
      </c>
      <c r="N144" s="4" t="s">
        <v>1333</v>
      </c>
      <c r="O144" s="4"/>
      <c r="P144" s="1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8.5" customHeight="1">
      <c r="A145" s="15" t="s">
        <v>1334</v>
      </c>
      <c r="B145" s="4" t="s">
        <v>1335</v>
      </c>
      <c r="C145" s="15" t="s">
        <v>1336</v>
      </c>
      <c r="D145" s="4" t="s">
        <v>115</v>
      </c>
      <c r="E145" s="4" t="s">
        <v>1337</v>
      </c>
      <c r="F145" s="4" t="s">
        <v>79</v>
      </c>
      <c r="G145" s="4" t="s">
        <v>82</v>
      </c>
      <c r="H145" s="4" t="s">
        <v>80</v>
      </c>
      <c r="I145" s="4">
        <v>2013.0</v>
      </c>
      <c r="J145" s="17" t="s">
        <v>83</v>
      </c>
      <c r="K145" s="4" t="s">
        <v>89</v>
      </c>
      <c r="L145" s="4">
        <v>7.0</v>
      </c>
      <c r="M145" s="4" t="s">
        <v>118</v>
      </c>
      <c r="N145" s="4" t="s">
        <v>1338</v>
      </c>
      <c r="O145" s="4"/>
      <c r="P145" s="15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8.5" customHeight="1">
      <c r="A146" s="15" t="s">
        <v>1339</v>
      </c>
      <c r="B146" s="4" t="s">
        <v>1341</v>
      </c>
      <c r="C146" s="15" t="s">
        <v>1342</v>
      </c>
      <c r="D146" s="4" t="s">
        <v>115</v>
      </c>
      <c r="E146" s="4" t="s">
        <v>1343</v>
      </c>
      <c r="F146" s="4" t="s">
        <v>79</v>
      </c>
      <c r="G146" s="4" t="s">
        <v>80</v>
      </c>
      <c r="H146" s="4" t="s">
        <v>82</v>
      </c>
      <c r="I146" s="4">
        <v>1985.0</v>
      </c>
      <c r="J146" s="17" t="s">
        <v>83</v>
      </c>
      <c r="K146" s="4" t="s">
        <v>166</v>
      </c>
      <c r="L146" s="4">
        <v>4.0</v>
      </c>
      <c r="M146" s="4" t="s">
        <v>118</v>
      </c>
      <c r="N146" s="4" t="s">
        <v>1346</v>
      </c>
      <c r="O146" s="4"/>
      <c r="P146" s="15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8.5" customHeight="1">
      <c r="A147" s="14" t="s">
        <v>1348</v>
      </c>
      <c r="B147" s="4" t="s">
        <v>1084</v>
      </c>
      <c r="C147" s="15" t="s">
        <v>1349</v>
      </c>
      <c r="D147" s="4" t="s">
        <v>115</v>
      </c>
      <c r="E147" s="4" t="s">
        <v>1350</v>
      </c>
      <c r="F147" s="4" t="s">
        <v>79</v>
      </c>
      <c r="G147" s="4" t="s">
        <v>80</v>
      </c>
      <c r="H147" s="4" t="s">
        <v>82</v>
      </c>
      <c r="I147" s="4">
        <v>1995.0</v>
      </c>
      <c r="J147" s="17" t="s">
        <v>83</v>
      </c>
      <c r="K147" s="4" t="s">
        <v>89</v>
      </c>
      <c r="L147" s="4">
        <v>4.0</v>
      </c>
      <c r="M147" s="4" t="s">
        <v>118</v>
      </c>
      <c r="N147" s="4" t="s">
        <v>1352</v>
      </c>
      <c r="O147" s="4"/>
      <c r="P147" s="1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8.5" customHeight="1">
      <c r="A148" s="14" t="s">
        <v>1353</v>
      </c>
      <c r="B148" s="4" t="s">
        <v>1084</v>
      </c>
      <c r="C148" s="15" t="s">
        <v>1354</v>
      </c>
      <c r="D148" s="4" t="s">
        <v>115</v>
      </c>
      <c r="E148" s="4" t="s">
        <v>1355</v>
      </c>
      <c r="F148" s="4" t="s">
        <v>79</v>
      </c>
      <c r="G148" s="4" t="s">
        <v>80</v>
      </c>
      <c r="H148" s="4" t="s">
        <v>82</v>
      </c>
      <c r="I148" s="4">
        <v>1995.0</v>
      </c>
      <c r="J148" s="17" t="s">
        <v>83</v>
      </c>
      <c r="K148" s="4" t="s">
        <v>89</v>
      </c>
      <c r="L148" s="4">
        <v>3.0</v>
      </c>
      <c r="M148" s="4" t="s">
        <v>118</v>
      </c>
      <c r="N148" s="4" t="s">
        <v>1356</v>
      </c>
      <c r="O148" s="4"/>
      <c r="P148" s="1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8.5" customHeight="1">
      <c r="A149" s="14" t="s">
        <v>1358</v>
      </c>
      <c r="B149" s="18" t="s">
        <v>104</v>
      </c>
      <c r="C149" s="5" t="s">
        <v>1359</v>
      </c>
      <c r="D149" s="4" t="s">
        <v>115</v>
      </c>
      <c r="E149" s="4" t="s">
        <v>1362</v>
      </c>
      <c r="F149" s="4" t="s">
        <v>79</v>
      </c>
      <c r="G149" s="4" t="s">
        <v>80</v>
      </c>
      <c r="H149" s="4" t="s">
        <v>82</v>
      </c>
      <c r="I149" s="4">
        <v>1990.0</v>
      </c>
      <c r="J149" s="17" t="s">
        <v>83</v>
      </c>
      <c r="K149" s="4" t="s">
        <v>89</v>
      </c>
      <c r="L149" s="4">
        <v>3.0</v>
      </c>
      <c r="M149" s="4" t="s">
        <v>118</v>
      </c>
      <c r="N149" s="4" t="s">
        <v>1364</v>
      </c>
      <c r="O149" s="4"/>
      <c r="P149" s="1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8.5" customHeight="1">
      <c r="A150" s="14" t="s">
        <v>1366</v>
      </c>
      <c r="B150" s="4" t="s">
        <v>1367</v>
      </c>
      <c r="C150" s="15" t="s">
        <v>1369</v>
      </c>
      <c r="D150" s="4" t="s">
        <v>115</v>
      </c>
      <c r="E150" s="4" t="s">
        <v>1370</v>
      </c>
      <c r="F150" s="4" t="s">
        <v>79</v>
      </c>
      <c r="G150" s="4" t="s">
        <v>80</v>
      </c>
      <c r="H150" s="4" t="s">
        <v>82</v>
      </c>
      <c r="I150" s="4">
        <v>1995.0</v>
      </c>
      <c r="J150" s="17" t="s">
        <v>83</v>
      </c>
      <c r="K150" s="4" t="s">
        <v>89</v>
      </c>
      <c r="L150" s="4">
        <v>4.0</v>
      </c>
      <c r="M150" s="4" t="s">
        <v>118</v>
      </c>
      <c r="N150" s="4" t="s">
        <v>1367</v>
      </c>
      <c r="O150" s="4"/>
      <c r="P150" s="1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8.5" customHeight="1">
      <c r="A151" s="14" t="s">
        <v>1372</v>
      </c>
      <c r="B151" s="4" t="s">
        <v>1360</v>
      </c>
      <c r="C151" s="15" t="s">
        <v>455</v>
      </c>
      <c r="D151" s="4" t="s">
        <v>115</v>
      </c>
      <c r="E151" s="4" t="s">
        <v>1373</v>
      </c>
      <c r="F151" s="4" t="s">
        <v>79</v>
      </c>
      <c r="G151" s="4" t="s">
        <v>80</v>
      </c>
      <c r="H151" s="4" t="s">
        <v>82</v>
      </c>
      <c r="I151" s="4">
        <v>1999.0</v>
      </c>
      <c r="J151" s="17" t="s">
        <v>83</v>
      </c>
      <c r="K151" s="4" t="s">
        <v>89</v>
      </c>
      <c r="L151" s="4">
        <v>8.0</v>
      </c>
      <c r="M151" s="4" t="s">
        <v>118</v>
      </c>
      <c r="N151" s="4" t="s">
        <v>379</v>
      </c>
      <c r="O151" s="4"/>
      <c r="P151" s="1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8.5" customHeight="1">
      <c r="A152" s="14" t="s">
        <v>1357</v>
      </c>
      <c r="B152" s="4" t="s">
        <v>1360</v>
      </c>
      <c r="C152" s="15" t="s">
        <v>1361</v>
      </c>
      <c r="D152" s="4" t="s">
        <v>115</v>
      </c>
      <c r="E152" s="4" t="s">
        <v>1376</v>
      </c>
      <c r="F152" s="4" t="s">
        <v>79</v>
      </c>
      <c r="G152" s="4" t="s">
        <v>80</v>
      </c>
      <c r="H152" s="4" t="s">
        <v>82</v>
      </c>
      <c r="I152" s="4">
        <v>1999.0</v>
      </c>
      <c r="J152" s="17" t="s">
        <v>83</v>
      </c>
      <c r="K152" s="4" t="s">
        <v>89</v>
      </c>
      <c r="L152" s="4">
        <v>8.0</v>
      </c>
      <c r="M152" s="4" t="s">
        <v>118</v>
      </c>
      <c r="N152" s="4" t="s">
        <v>1363</v>
      </c>
      <c r="O152" s="4"/>
      <c r="P152" s="1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8.5" customHeight="1">
      <c r="A153" s="14" t="s">
        <v>1379</v>
      </c>
      <c r="B153" s="4" t="s">
        <v>1380</v>
      </c>
      <c r="C153" s="15" t="s">
        <v>1381</v>
      </c>
      <c r="D153" s="4" t="s">
        <v>115</v>
      </c>
      <c r="E153" s="4" t="s">
        <v>1382</v>
      </c>
      <c r="F153" s="4" t="s">
        <v>79</v>
      </c>
      <c r="G153" s="4" t="s">
        <v>80</v>
      </c>
      <c r="H153" s="4" t="s">
        <v>82</v>
      </c>
      <c r="I153" s="4">
        <v>1991.0</v>
      </c>
      <c r="J153" s="17" t="s">
        <v>83</v>
      </c>
      <c r="K153" s="4" t="s">
        <v>89</v>
      </c>
      <c r="L153" s="4" t="s">
        <v>1384</v>
      </c>
      <c r="M153" s="4" t="s">
        <v>118</v>
      </c>
      <c r="N153" s="4" t="s">
        <v>1367</v>
      </c>
      <c r="O153" s="4"/>
      <c r="P153" s="1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8.5" customHeight="1">
      <c r="A154" s="14" t="s">
        <v>1385</v>
      </c>
      <c r="B154" s="4" t="s">
        <v>1380</v>
      </c>
      <c r="C154" s="15" t="s">
        <v>1386</v>
      </c>
      <c r="D154" s="4" t="s">
        <v>695</v>
      </c>
      <c r="E154" s="4" t="s">
        <v>1388</v>
      </c>
      <c r="F154" s="4" t="s">
        <v>79</v>
      </c>
      <c r="G154" s="4" t="s">
        <v>80</v>
      </c>
      <c r="H154" s="4" t="s">
        <v>82</v>
      </c>
      <c r="I154" s="4">
        <v>1990.0</v>
      </c>
      <c r="J154" s="17" t="s">
        <v>83</v>
      </c>
      <c r="K154" s="4" t="s">
        <v>89</v>
      </c>
      <c r="L154" s="4">
        <v>6.0</v>
      </c>
      <c r="M154" s="4"/>
      <c r="N154" s="4"/>
      <c r="O154" s="4"/>
      <c r="P154" s="1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8.5" customHeight="1">
      <c r="A155" s="14" t="s">
        <v>1389</v>
      </c>
      <c r="B155" s="18" t="s">
        <v>1392</v>
      </c>
      <c r="C155" s="15" t="s">
        <v>1393</v>
      </c>
      <c r="D155" s="4" t="s">
        <v>115</v>
      </c>
      <c r="E155" s="4" t="s">
        <v>1394</v>
      </c>
      <c r="F155" s="4" t="s">
        <v>79</v>
      </c>
      <c r="G155" s="4" t="s">
        <v>80</v>
      </c>
      <c r="H155" s="4" t="s">
        <v>82</v>
      </c>
      <c r="I155" s="4">
        <v>1993.0</v>
      </c>
      <c r="J155" s="17" t="s">
        <v>83</v>
      </c>
      <c r="K155" s="4" t="s">
        <v>89</v>
      </c>
      <c r="L155" s="4">
        <v>4.0</v>
      </c>
      <c r="M155" s="4" t="s">
        <v>118</v>
      </c>
      <c r="N155" s="4" t="s">
        <v>1333</v>
      </c>
      <c r="O155" s="4"/>
      <c r="P155" s="1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8.5" customHeight="1">
      <c r="A156" s="14" t="s">
        <v>1395</v>
      </c>
      <c r="B156" s="4" t="s">
        <v>1396</v>
      </c>
      <c r="C156" s="15" t="s">
        <v>1397</v>
      </c>
      <c r="D156" s="4" t="s">
        <v>1056</v>
      </c>
      <c r="E156" s="4" t="s">
        <v>1398</v>
      </c>
      <c r="F156" s="4" t="s">
        <v>79</v>
      </c>
      <c r="G156" s="4" t="s">
        <v>1399</v>
      </c>
      <c r="H156" s="4" t="s">
        <v>1401</v>
      </c>
      <c r="I156" s="4">
        <v>1961.0</v>
      </c>
      <c r="J156" s="17" t="s">
        <v>83</v>
      </c>
      <c r="K156" s="4" t="s">
        <v>89</v>
      </c>
      <c r="L156" s="4">
        <v>2.0</v>
      </c>
      <c r="M156" s="4"/>
      <c r="N156" s="4"/>
      <c r="O156" s="4"/>
      <c r="P156" s="1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8.5" customHeight="1">
      <c r="A157" s="14" t="s">
        <v>1403</v>
      </c>
      <c r="B157" s="18" t="s">
        <v>1006</v>
      </c>
      <c r="C157" s="15" t="s">
        <v>1404</v>
      </c>
      <c r="D157" s="4" t="s">
        <v>115</v>
      </c>
      <c r="E157" s="4" t="s">
        <v>1405</v>
      </c>
      <c r="F157" s="4" t="s">
        <v>79</v>
      </c>
      <c r="G157" s="4" t="s">
        <v>80</v>
      </c>
      <c r="H157" s="4" t="s">
        <v>82</v>
      </c>
      <c r="I157" s="4">
        <v>2009.0</v>
      </c>
      <c r="J157" s="17" t="s">
        <v>83</v>
      </c>
      <c r="K157" s="4" t="s">
        <v>89</v>
      </c>
      <c r="L157" s="4">
        <v>5.0</v>
      </c>
      <c r="M157" s="4" t="s">
        <v>118</v>
      </c>
      <c r="N157" s="4" t="s">
        <v>1408</v>
      </c>
      <c r="O157" s="4"/>
      <c r="P157" s="1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8.5" customHeight="1">
      <c r="A158" s="14" t="s">
        <v>1410</v>
      </c>
      <c r="B158" s="4" t="s">
        <v>1411</v>
      </c>
      <c r="C158" s="15" t="s">
        <v>1413</v>
      </c>
      <c r="D158" s="4" t="s">
        <v>1414</v>
      </c>
      <c r="E158" s="4" t="s">
        <v>1416</v>
      </c>
      <c r="F158" s="4" t="s">
        <v>79</v>
      </c>
      <c r="G158" s="4" t="s">
        <v>80</v>
      </c>
      <c r="H158" s="4" t="s">
        <v>82</v>
      </c>
      <c r="I158" s="4">
        <v>2002.0</v>
      </c>
      <c r="J158" s="17" t="s">
        <v>83</v>
      </c>
      <c r="K158" s="4" t="s">
        <v>89</v>
      </c>
      <c r="L158" s="4">
        <v>5.0</v>
      </c>
      <c r="M158" s="4"/>
      <c r="N158" s="4"/>
      <c r="O158" s="4"/>
      <c r="P158" s="1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8.5" customHeight="1">
      <c r="A159" s="14" t="s">
        <v>1419</v>
      </c>
      <c r="B159" s="18" t="s">
        <v>1411</v>
      </c>
      <c r="C159" s="15" t="s">
        <v>1421</v>
      </c>
      <c r="D159" s="4" t="s">
        <v>115</v>
      </c>
      <c r="E159" s="4"/>
      <c r="F159" s="4" t="s">
        <v>79</v>
      </c>
      <c r="G159" s="4" t="s">
        <v>80</v>
      </c>
      <c r="H159" s="4" t="s">
        <v>82</v>
      </c>
      <c r="I159" s="4">
        <v>2003.0</v>
      </c>
      <c r="J159" s="17" t="s">
        <v>83</v>
      </c>
      <c r="K159" s="4" t="s">
        <v>89</v>
      </c>
      <c r="L159" s="4">
        <v>3.0</v>
      </c>
      <c r="M159" s="4" t="s">
        <v>118</v>
      </c>
      <c r="N159" s="4" t="s">
        <v>1424</v>
      </c>
      <c r="O159" s="4"/>
      <c r="P159" s="1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8.5" customHeight="1">
      <c r="A160" s="14" t="s">
        <v>1425</v>
      </c>
      <c r="B160" s="18" t="s">
        <v>1426</v>
      </c>
      <c r="C160" s="5" t="s">
        <v>1427</v>
      </c>
      <c r="D160" s="4" t="s">
        <v>406</v>
      </c>
      <c r="E160" s="4" t="s">
        <v>1428</v>
      </c>
      <c r="F160" s="4" t="s">
        <v>79</v>
      </c>
      <c r="G160" s="4" t="s">
        <v>80</v>
      </c>
      <c r="H160" s="4" t="s">
        <v>82</v>
      </c>
      <c r="I160" s="4">
        <v>1986.0</v>
      </c>
      <c r="J160" s="17" t="s">
        <v>83</v>
      </c>
      <c r="K160" s="4" t="s">
        <v>89</v>
      </c>
      <c r="L160" s="4">
        <v>2.0</v>
      </c>
      <c r="M160" s="4"/>
      <c r="N160" s="4"/>
      <c r="O160" s="4"/>
      <c r="P160" s="1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8.5" customHeight="1">
      <c r="A161" s="14" t="s">
        <v>1429</v>
      </c>
      <c r="B161" s="4" t="s">
        <v>1426</v>
      </c>
      <c r="C161" s="15" t="s">
        <v>1430</v>
      </c>
      <c r="D161" s="4" t="s">
        <v>71</v>
      </c>
      <c r="E161" s="16" t="s">
        <v>1431</v>
      </c>
      <c r="F161" s="4" t="s">
        <v>79</v>
      </c>
      <c r="G161" s="4" t="s">
        <v>80</v>
      </c>
      <c r="H161" s="4" t="s">
        <v>82</v>
      </c>
      <c r="I161" s="4">
        <v>1986.0</v>
      </c>
      <c r="J161" s="17" t="s">
        <v>83</v>
      </c>
      <c r="K161" s="4" t="s">
        <v>89</v>
      </c>
      <c r="L161" s="4">
        <v>2.0</v>
      </c>
      <c r="M161" s="4"/>
      <c r="N161" s="4"/>
      <c r="O161" s="4"/>
      <c r="P161" s="1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8.5" customHeight="1">
      <c r="A162" s="14" t="s">
        <v>970</v>
      </c>
      <c r="B162" s="4" t="s">
        <v>971</v>
      </c>
      <c r="C162" s="15" t="s">
        <v>972</v>
      </c>
      <c r="D162" s="4" t="s">
        <v>115</v>
      </c>
      <c r="E162" s="4" t="s">
        <v>1434</v>
      </c>
      <c r="F162" s="4" t="s">
        <v>79</v>
      </c>
      <c r="G162" s="4" t="s">
        <v>80</v>
      </c>
      <c r="H162" s="4" t="s">
        <v>82</v>
      </c>
      <c r="I162" s="4">
        <v>2008.0</v>
      </c>
      <c r="J162" s="17" t="s">
        <v>83</v>
      </c>
      <c r="K162" s="4" t="s">
        <v>89</v>
      </c>
      <c r="L162" s="4">
        <v>30.0</v>
      </c>
      <c r="M162" s="4" t="s">
        <v>118</v>
      </c>
      <c r="N162" s="4" t="s">
        <v>964</v>
      </c>
      <c r="O162" s="4"/>
      <c r="P162" s="1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8.5" customHeight="1">
      <c r="A163" s="14" t="s">
        <v>1200</v>
      </c>
      <c r="B163" s="18" t="s">
        <v>612</v>
      </c>
      <c r="C163" s="15" t="s">
        <v>403</v>
      </c>
      <c r="D163" s="4" t="s">
        <v>115</v>
      </c>
      <c r="E163" s="4" t="s">
        <v>1435</v>
      </c>
      <c r="F163" s="4" t="s">
        <v>79</v>
      </c>
      <c r="G163" s="4" t="s">
        <v>80</v>
      </c>
      <c r="H163" s="4" t="s">
        <v>82</v>
      </c>
      <c r="I163" s="4">
        <v>1973.0</v>
      </c>
      <c r="J163" s="17" t="s">
        <v>83</v>
      </c>
      <c r="K163" s="4" t="s">
        <v>89</v>
      </c>
      <c r="L163" s="4">
        <v>5.0</v>
      </c>
      <c r="M163" s="4" t="s">
        <v>118</v>
      </c>
      <c r="N163" s="4" t="s">
        <v>1204</v>
      </c>
      <c r="O163" s="4"/>
      <c r="P163" s="1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8.5" customHeight="1">
      <c r="A164" s="14" t="s">
        <v>1439</v>
      </c>
      <c r="B164" s="18" t="s">
        <v>1440</v>
      </c>
      <c r="C164" s="15" t="s">
        <v>1441</v>
      </c>
      <c r="D164" s="4" t="s">
        <v>115</v>
      </c>
      <c r="E164" s="4" t="s">
        <v>1442</v>
      </c>
      <c r="F164" s="4" t="s">
        <v>79</v>
      </c>
      <c r="G164" s="4" t="s">
        <v>80</v>
      </c>
      <c r="H164" s="4" t="s">
        <v>82</v>
      </c>
      <c r="I164" s="4">
        <v>2008.0</v>
      </c>
      <c r="J164" s="17" t="s">
        <v>83</v>
      </c>
      <c r="K164" s="4" t="s">
        <v>89</v>
      </c>
      <c r="L164" s="4">
        <v>20.0</v>
      </c>
      <c r="M164" s="4" t="s">
        <v>118</v>
      </c>
      <c r="N164" s="4" t="s">
        <v>1445</v>
      </c>
      <c r="O164" s="4"/>
      <c r="P164" s="1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8.5" customHeight="1">
      <c r="A165" s="14" t="s">
        <v>976</v>
      </c>
      <c r="B165" s="18" t="s">
        <v>979</v>
      </c>
      <c r="C165" s="5" t="s">
        <v>980</v>
      </c>
      <c r="D165" s="4" t="s">
        <v>115</v>
      </c>
      <c r="E165" s="4" t="s">
        <v>1447</v>
      </c>
      <c r="F165" s="4" t="s">
        <v>79</v>
      </c>
      <c r="G165" s="4" t="s">
        <v>80</v>
      </c>
      <c r="H165" s="4" t="s">
        <v>82</v>
      </c>
      <c r="I165" s="4">
        <v>2007.0</v>
      </c>
      <c r="J165" s="17"/>
      <c r="K165" s="4" t="s">
        <v>89</v>
      </c>
      <c r="L165" s="4">
        <v>9.0</v>
      </c>
      <c r="M165" s="4" t="s">
        <v>118</v>
      </c>
      <c r="N165" s="4" t="s">
        <v>964</v>
      </c>
      <c r="O165" s="4"/>
      <c r="P165" s="1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8.5" customHeight="1">
      <c r="A166" s="14" t="s">
        <v>1187</v>
      </c>
      <c r="B166" s="4" t="s">
        <v>979</v>
      </c>
      <c r="C166" s="15" t="s">
        <v>1189</v>
      </c>
      <c r="D166" s="4" t="s">
        <v>115</v>
      </c>
      <c r="E166" s="4" t="s">
        <v>1451</v>
      </c>
      <c r="F166" s="4" t="s">
        <v>79</v>
      </c>
      <c r="G166" s="4" t="s">
        <v>82</v>
      </c>
      <c r="H166" s="4" t="s">
        <v>80</v>
      </c>
      <c r="I166" s="4">
        <v>1999.0</v>
      </c>
      <c r="J166" s="17" t="s">
        <v>83</v>
      </c>
      <c r="K166" s="4" t="s">
        <v>89</v>
      </c>
      <c r="L166" s="4">
        <v>11.0</v>
      </c>
      <c r="M166" s="4" t="s">
        <v>118</v>
      </c>
      <c r="N166" s="4" t="s">
        <v>1192</v>
      </c>
      <c r="O166" s="4"/>
      <c r="P166" s="1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8.5" customHeight="1">
      <c r="A167" s="14" t="s">
        <v>1452</v>
      </c>
      <c r="B167" s="4" t="s">
        <v>979</v>
      </c>
      <c r="C167" s="15" t="s">
        <v>1453</v>
      </c>
      <c r="D167" s="4" t="s">
        <v>115</v>
      </c>
      <c r="E167" s="4" t="s">
        <v>1454</v>
      </c>
      <c r="F167" s="4" t="s">
        <v>79</v>
      </c>
      <c r="G167" s="4" t="s">
        <v>80</v>
      </c>
      <c r="H167" s="4" t="s">
        <v>82</v>
      </c>
      <c r="I167" s="4">
        <v>1999.0</v>
      </c>
      <c r="J167" s="17" t="s">
        <v>83</v>
      </c>
      <c r="K167" s="4" t="s">
        <v>89</v>
      </c>
      <c r="L167" s="4">
        <v>4.0</v>
      </c>
      <c r="M167" s="4" t="s">
        <v>118</v>
      </c>
      <c r="N167" s="4" t="s">
        <v>379</v>
      </c>
      <c r="O167" s="4"/>
      <c r="P167" s="1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8.5" customHeight="1">
      <c r="A168" s="14" t="s">
        <v>1455</v>
      </c>
      <c r="B168" s="4" t="s">
        <v>1006</v>
      </c>
      <c r="C168" s="15" t="s">
        <v>1456</v>
      </c>
      <c r="D168" s="4" t="s">
        <v>115</v>
      </c>
      <c r="E168" s="4" t="s">
        <v>1457</v>
      </c>
      <c r="F168" s="4" t="s">
        <v>79</v>
      </c>
      <c r="G168" s="4" t="s">
        <v>80</v>
      </c>
      <c r="H168" s="4" t="s">
        <v>82</v>
      </c>
      <c r="I168" s="4">
        <v>2009.0</v>
      </c>
      <c r="J168" s="17" t="s">
        <v>83</v>
      </c>
      <c r="K168" s="4" t="s">
        <v>89</v>
      </c>
      <c r="L168" s="4">
        <v>1.0</v>
      </c>
      <c r="M168" s="4" t="s">
        <v>1075</v>
      </c>
      <c r="N168" s="4" t="s">
        <v>1459</v>
      </c>
      <c r="O168" s="4"/>
      <c r="P168" s="1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8.5" customHeight="1">
      <c r="A169" s="14" t="s">
        <v>1462</v>
      </c>
      <c r="B169" s="4" t="s">
        <v>979</v>
      </c>
      <c r="C169" s="15" t="s">
        <v>1463</v>
      </c>
      <c r="D169" s="4" t="s">
        <v>662</v>
      </c>
      <c r="E169" s="4" t="s">
        <v>1464</v>
      </c>
      <c r="F169" s="4" t="s">
        <v>79</v>
      </c>
      <c r="G169" s="4" t="s">
        <v>80</v>
      </c>
      <c r="H169" s="4" t="s">
        <v>82</v>
      </c>
      <c r="I169" s="4">
        <v>2006.0</v>
      </c>
      <c r="J169" s="17" t="s">
        <v>83</v>
      </c>
      <c r="K169" s="4" t="s">
        <v>89</v>
      </c>
      <c r="L169" s="4">
        <v>10.0</v>
      </c>
      <c r="M169" s="4"/>
      <c r="N169" s="4"/>
      <c r="O169" s="4"/>
      <c r="P169" s="1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8.5" customHeight="1">
      <c r="A170" s="14" t="s">
        <v>1466</v>
      </c>
      <c r="B170" s="4" t="s">
        <v>1468</v>
      </c>
      <c r="C170" s="15" t="s">
        <v>1469</v>
      </c>
      <c r="D170" s="4" t="s">
        <v>115</v>
      </c>
      <c r="E170" s="4" t="s">
        <v>1470</v>
      </c>
      <c r="F170" s="4" t="s">
        <v>79</v>
      </c>
      <c r="G170" s="4" t="s">
        <v>80</v>
      </c>
      <c r="H170" s="4" t="s">
        <v>82</v>
      </c>
      <c r="I170" s="4">
        <v>2009.0</v>
      </c>
      <c r="J170" s="17" t="s">
        <v>83</v>
      </c>
      <c r="K170" s="4" t="s">
        <v>89</v>
      </c>
      <c r="L170" s="4">
        <v>1.0</v>
      </c>
      <c r="M170" s="4" t="s">
        <v>1075</v>
      </c>
      <c r="N170" s="4" t="s">
        <v>1090</v>
      </c>
      <c r="O170" s="4"/>
      <c r="P170" s="1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8.5" customHeight="1">
      <c r="A171" s="14" t="s">
        <v>1474</v>
      </c>
      <c r="B171" s="4" t="s">
        <v>1475</v>
      </c>
      <c r="C171" s="15" t="s">
        <v>1476</v>
      </c>
      <c r="D171" s="4" t="s">
        <v>115</v>
      </c>
      <c r="E171" s="4" t="s">
        <v>1477</v>
      </c>
      <c r="F171" s="4" t="s">
        <v>79</v>
      </c>
      <c r="G171" s="4" t="s">
        <v>80</v>
      </c>
      <c r="H171" s="4" t="s">
        <v>82</v>
      </c>
      <c r="I171" s="4">
        <v>2009.0</v>
      </c>
      <c r="J171" s="17" t="s">
        <v>83</v>
      </c>
      <c r="K171" s="4" t="s">
        <v>89</v>
      </c>
      <c r="L171" s="4">
        <v>1.0</v>
      </c>
      <c r="M171" s="4" t="s">
        <v>1075</v>
      </c>
      <c r="N171" s="4" t="s">
        <v>1478</v>
      </c>
      <c r="O171" s="4"/>
      <c r="P171" s="1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8.5" customHeight="1">
      <c r="A172" s="14" t="s">
        <v>1479</v>
      </c>
      <c r="B172" s="4" t="s">
        <v>1480</v>
      </c>
      <c r="C172" s="15" t="s">
        <v>1481</v>
      </c>
      <c r="D172" s="4" t="s">
        <v>115</v>
      </c>
      <c r="E172" s="4" t="s">
        <v>1482</v>
      </c>
      <c r="F172" s="4" t="s">
        <v>79</v>
      </c>
      <c r="G172" s="4" t="s">
        <v>80</v>
      </c>
      <c r="H172" s="4" t="s">
        <v>82</v>
      </c>
      <c r="I172" s="4">
        <v>2009.0</v>
      </c>
      <c r="J172" s="17" t="s">
        <v>83</v>
      </c>
      <c r="K172" s="4" t="s">
        <v>89</v>
      </c>
      <c r="L172" s="4">
        <v>1.0</v>
      </c>
      <c r="M172" s="4" t="s">
        <v>1075</v>
      </c>
      <c r="N172" s="4" t="s">
        <v>1483</v>
      </c>
      <c r="O172" s="4"/>
      <c r="P172" s="1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8.5" customHeight="1">
      <c r="A173" s="14" t="s">
        <v>1484</v>
      </c>
      <c r="B173" s="4" t="s">
        <v>842</v>
      </c>
      <c r="C173" s="15" t="s">
        <v>1485</v>
      </c>
      <c r="D173" s="4" t="s">
        <v>115</v>
      </c>
      <c r="E173" s="4" t="s">
        <v>1486</v>
      </c>
      <c r="F173" s="4" t="s">
        <v>79</v>
      </c>
      <c r="G173" s="4" t="s">
        <v>80</v>
      </c>
      <c r="H173" s="4" t="s">
        <v>82</v>
      </c>
      <c r="I173" s="4">
        <v>2009.0</v>
      </c>
      <c r="J173" s="17"/>
      <c r="K173" s="4" t="s">
        <v>89</v>
      </c>
      <c r="L173" s="4">
        <v>1.0</v>
      </c>
      <c r="M173" s="4" t="s">
        <v>1489</v>
      </c>
      <c r="N173" s="4" t="s">
        <v>1490</v>
      </c>
      <c r="O173" s="4"/>
      <c r="P173" s="1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8.5" customHeight="1">
      <c r="A174" s="14" t="s">
        <v>1491</v>
      </c>
      <c r="B174" s="4" t="s">
        <v>1492</v>
      </c>
      <c r="C174" s="15" t="s">
        <v>1493</v>
      </c>
      <c r="D174" s="4" t="s">
        <v>115</v>
      </c>
      <c r="E174" s="4" t="s">
        <v>1495</v>
      </c>
      <c r="F174" s="4" t="s">
        <v>79</v>
      </c>
      <c r="G174" s="4" t="s">
        <v>80</v>
      </c>
      <c r="H174" s="4" t="s">
        <v>82</v>
      </c>
      <c r="I174" s="4">
        <v>2009.0</v>
      </c>
      <c r="J174" s="17" t="s">
        <v>83</v>
      </c>
      <c r="K174" s="4" t="s">
        <v>89</v>
      </c>
      <c r="L174" s="4">
        <v>1.0</v>
      </c>
      <c r="M174" s="4" t="s">
        <v>1075</v>
      </c>
      <c r="N174" s="4" t="s">
        <v>1497</v>
      </c>
      <c r="O174" s="4"/>
      <c r="P174" s="1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8.5" customHeight="1">
      <c r="A175" s="14" t="s">
        <v>1498</v>
      </c>
      <c r="B175" s="4" t="s">
        <v>635</v>
      </c>
      <c r="C175" s="15" t="s">
        <v>1500</v>
      </c>
      <c r="D175" s="4" t="s">
        <v>115</v>
      </c>
      <c r="E175" s="4" t="s">
        <v>1501</v>
      </c>
      <c r="F175" s="4" t="s">
        <v>79</v>
      </c>
      <c r="G175" s="4" t="s">
        <v>80</v>
      </c>
      <c r="H175" s="4" t="s">
        <v>82</v>
      </c>
      <c r="I175" s="4">
        <v>2009.0</v>
      </c>
      <c r="J175" s="17" t="s">
        <v>83</v>
      </c>
      <c r="K175" s="4" t="s">
        <v>89</v>
      </c>
      <c r="L175" s="4">
        <v>1.0</v>
      </c>
      <c r="M175" s="4" t="s">
        <v>308</v>
      </c>
      <c r="N175" s="4" t="s">
        <v>632</v>
      </c>
      <c r="O175" s="4"/>
      <c r="P175" s="1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8.5" customHeight="1">
      <c r="A176" s="14" t="s">
        <v>1504</v>
      </c>
      <c r="B176" s="4" t="s">
        <v>859</v>
      </c>
      <c r="C176" s="15" t="s">
        <v>1453</v>
      </c>
      <c r="D176" s="4" t="s">
        <v>115</v>
      </c>
      <c r="E176" s="4" t="s">
        <v>1505</v>
      </c>
      <c r="F176" s="4" t="s">
        <v>79</v>
      </c>
      <c r="G176" s="4" t="s">
        <v>80</v>
      </c>
      <c r="H176" s="4" t="s">
        <v>82</v>
      </c>
      <c r="I176" s="4">
        <v>2009.0</v>
      </c>
      <c r="J176" s="17" t="s">
        <v>83</v>
      </c>
      <c r="K176" s="4" t="s">
        <v>89</v>
      </c>
      <c r="L176" s="4">
        <v>1.0</v>
      </c>
      <c r="M176" s="4" t="s">
        <v>118</v>
      </c>
      <c r="N176" s="4" t="s">
        <v>379</v>
      </c>
      <c r="O176" s="4"/>
      <c r="P176" s="1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8.5" customHeight="1">
      <c r="A177" s="14" t="s">
        <v>1160</v>
      </c>
      <c r="B177" s="18" t="s">
        <v>24</v>
      </c>
      <c r="C177" s="5" t="s">
        <v>1161</v>
      </c>
      <c r="D177" s="4" t="s">
        <v>115</v>
      </c>
      <c r="E177" s="4" t="s">
        <v>1509</v>
      </c>
      <c r="F177" s="4" t="s">
        <v>79</v>
      </c>
      <c r="G177" s="4" t="s">
        <v>80</v>
      </c>
      <c r="H177" s="4" t="s">
        <v>82</v>
      </c>
      <c r="I177" s="4">
        <v>2003.0</v>
      </c>
      <c r="J177" s="17" t="s">
        <v>83</v>
      </c>
      <c r="K177" s="4" t="s">
        <v>89</v>
      </c>
      <c r="L177" s="4">
        <v>3.0</v>
      </c>
      <c r="M177" s="4" t="s">
        <v>118</v>
      </c>
      <c r="N177" s="4" t="s">
        <v>1163</v>
      </c>
      <c r="O177" s="4"/>
      <c r="P177" s="1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8.5" customHeight="1">
      <c r="A178" s="15" t="s">
        <v>1494</v>
      </c>
      <c r="B178" s="4" t="s">
        <v>28</v>
      </c>
      <c r="C178" s="15" t="s">
        <v>1496</v>
      </c>
      <c r="D178" s="4" t="s">
        <v>115</v>
      </c>
      <c r="E178" s="4" t="s">
        <v>1513</v>
      </c>
      <c r="F178" s="4" t="s">
        <v>79</v>
      </c>
      <c r="G178" s="4" t="s">
        <v>80</v>
      </c>
      <c r="H178" s="4" t="s">
        <v>82</v>
      </c>
      <c r="I178" s="4">
        <v>1985.0</v>
      </c>
      <c r="J178" s="17" t="s">
        <v>83</v>
      </c>
      <c r="K178" s="4" t="s">
        <v>89</v>
      </c>
      <c r="L178" s="4">
        <v>1.0</v>
      </c>
      <c r="M178" s="4" t="s">
        <v>118</v>
      </c>
      <c r="N178" s="4" t="s">
        <v>1364</v>
      </c>
      <c r="O178" s="4"/>
      <c r="P178" s="15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8.5" customHeight="1">
      <c r="A179" s="14" t="s">
        <v>1516</v>
      </c>
      <c r="B179" s="31" t="s">
        <v>607</v>
      </c>
      <c r="C179" s="32" t="s">
        <v>1526</v>
      </c>
      <c r="D179" s="4"/>
      <c r="E179" s="4"/>
      <c r="F179" s="31" t="s">
        <v>79</v>
      </c>
      <c r="G179" s="31" t="s">
        <v>80</v>
      </c>
      <c r="H179" s="31" t="s">
        <v>82</v>
      </c>
      <c r="I179" s="31">
        <v>2011.0</v>
      </c>
      <c r="J179" s="33" t="s">
        <v>83</v>
      </c>
      <c r="K179" s="31" t="s">
        <v>89</v>
      </c>
      <c r="L179" s="31">
        <v>3.0</v>
      </c>
      <c r="M179" s="4"/>
      <c r="N179" s="4"/>
      <c r="O179" s="4"/>
      <c r="P179" s="1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8.5" customHeight="1">
      <c r="A180" s="14" t="s">
        <v>1533</v>
      </c>
      <c r="B180" s="31" t="s">
        <v>1534</v>
      </c>
      <c r="C180" s="32" t="s">
        <v>1536</v>
      </c>
      <c r="D180" s="4"/>
      <c r="E180" s="4"/>
      <c r="F180" s="31" t="s">
        <v>79</v>
      </c>
      <c r="G180" s="31" t="s">
        <v>82</v>
      </c>
      <c r="H180" s="31" t="s">
        <v>80</v>
      </c>
      <c r="I180" s="31">
        <v>2009.0</v>
      </c>
      <c r="J180" s="33" t="s">
        <v>83</v>
      </c>
      <c r="K180" s="31" t="s">
        <v>175</v>
      </c>
      <c r="L180" s="31">
        <v>2.0</v>
      </c>
      <c r="M180" s="4"/>
      <c r="N180" s="4"/>
      <c r="O180" s="4"/>
      <c r="P180" s="1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8.5" customHeight="1">
      <c r="A181" s="14" t="s">
        <v>1539</v>
      </c>
      <c r="B181" s="31" t="s">
        <v>1540</v>
      </c>
      <c r="C181" s="32" t="s">
        <v>1542</v>
      </c>
      <c r="D181" s="4"/>
      <c r="E181" s="4"/>
      <c r="F181" s="31" t="s">
        <v>79</v>
      </c>
      <c r="G181" s="31" t="s">
        <v>80</v>
      </c>
      <c r="H181" s="31" t="s">
        <v>82</v>
      </c>
      <c r="I181" s="31">
        <v>2011.0</v>
      </c>
      <c r="J181" s="33" t="s">
        <v>83</v>
      </c>
      <c r="K181" s="31" t="s">
        <v>89</v>
      </c>
      <c r="L181" s="31">
        <v>3.0</v>
      </c>
      <c r="M181" s="4"/>
      <c r="N181" s="4"/>
      <c r="O181" s="4"/>
      <c r="P181" s="1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8.5" customHeight="1">
      <c r="A182" s="14" t="s">
        <v>1545</v>
      </c>
      <c r="B182" s="31" t="s">
        <v>1547</v>
      </c>
      <c r="C182" s="32" t="s">
        <v>1549</v>
      </c>
      <c r="D182" s="4"/>
      <c r="E182" s="4"/>
      <c r="F182" s="31" t="s">
        <v>79</v>
      </c>
      <c r="G182" s="31" t="s">
        <v>82</v>
      </c>
      <c r="H182" s="31" t="s">
        <v>80</v>
      </c>
      <c r="I182" s="31">
        <v>2014.0</v>
      </c>
      <c r="J182" s="33" t="s">
        <v>83</v>
      </c>
      <c r="K182" s="31" t="s">
        <v>89</v>
      </c>
      <c r="L182" s="31">
        <v>3.0</v>
      </c>
      <c r="M182" s="4"/>
      <c r="N182" s="4"/>
      <c r="O182" s="4"/>
      <c r="P182" s="1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8.5" customHeight="1">
      <c r="A183" s="14" t="s">
        <v>1499</v>
      </c>
      <c r="B183" s="4" t="s">
        <v>28</v>
      </c>
      <c r="C183" s="15" t="s">
        <v>1502</v>
      </c>
      <c r="D183" s="4" t="s">
        <v>115</v>
      </c>
      <c r="E183" s="4" t="s">
        <v>1553</v>
      </c>
      <c r="F183" s="4" t="s">
        <v>79</v>
      </c>
      <c r="G183" s="4" t="s">
        <v>80</v>
      </c>
      <c r="H183" s="4" t="s">
        <v>82</v>
      </c>
      <c r="I183" s="4">
        <v>1992.0</v>
      </c>
      <c r="J183" s="17" t="s">
        <v>83</v>
      </c>
      <c r="K183" s="4" t="s">
        <v>89</v>
      </c>
      <c r="L183" s="4">
        <v>6.0</v>
      </c>
      <c r="M183" s="4" t="s">
        <v>118</v>
      </c>
      <c r="N183" s="4" t="s">
        <v>1364</v>
      </c>
      <c r="O183" s="4"/>
      <c r="P183" s="1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8.5" customHeight="1">
      <c r="A184" s="14" t="s">
        <v>1555</v>
      </c>
      <c r="B184" s="18" t="s">
        <v>28</v>
      </c>
      <c r="C184" s="5" t="s">
        <v>1556</v>
      </c>
      <c r="D184" s="4" t="s">
        <v>115</v>
      </c>
      <c r="E184" s="4" t="s">
        <v>1557</v>
      </c>
      <c r="F184" s="4" t="s">
        <v>79</v>
      </c>
      <c r="G184" s="4" t="s">
        <v>80</v>
      </c>
      <c r="H184" s="4" t="s">
        <v>82</v>
      </c>
      <c r="I184" s="4">
        <v>1982.0</v>
      </c>
      <c r="J184" s="17" t="s">
        <v>83</v>
      </c>
      <c r="K184" s="4" t="s">
        <v>89</v>
      </c>
      <c r="L184" s="4">
        <v>3.0</v>
      </c>
      <c r="M184" s="4" t="s">
        <v>118</v>
      </c>
      <c r="N184" s="4" t="s">
        <v>1558</v>
      </c>
      <c r="O184" s="4"/>
      <c r="P184" s="1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8.5" customHeight="1">
      <c r="A185" s="14" t="s">
        <v>1559</v>
      </c>
      <c r="B185" s="4" t="s">
        <v>859</v>
      </c>
      <c r="C185" s="15" t="s">
        <v>1560</v>
      </c>
      <c r="D185" s="4" t="s">
        <v>715</v>
      </c>
      <c r="E185" s="4" t="s">
        <v>1561</v>
      </c>
      <c r="F185" s="4" t="s">
        <v>79</v>
      </c>
      <c r="G185" s="4" t="s">
        <v>80</v>
      </c>
      <c r="H185" s="4" t="s">
        <v>82</v>
      </c>
      <c r="I185" s="4">
        <v>2007.0</v>
      </c>
      <c r="J185" s="17" t="s">
        <v>83</v>
      </c>
      <c r="K185" s="4" t="s">
        <v>89</v>
      </c>
      <c r="L185" s="4">
        <v>3.0</v>
      </c>
      <c r="M185" s="4"/>
      <c r="N185" s="4"/>
      <c r="O185" s="4"/>
      <c r="P185" s="1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8.5" customHeight="1">
      <c r="A186" s="14" t="s">
        <v>1564</v>
      </c>
      <c r="B186" s="31" t="s">
        <v>859</v>
      </c>
      <c r="C186" s="32" t="s">
        <v>1565</v>
      </c>
      <c r="D186" s="4"/>
      <c r="E186" s="4"/>
      <c r="F186" s="31" t="s">
        <v>79</v>
      </c>
      <c r="G186" s="31" t="s">
        <v>82</v>
      </c>
      <c r="H186" s="31" t="s">
        <v>82</v>
      </c>
      <c r="I186" s="31">
        <v>2007.0</v>
      </c>
      <c r="J186" s="33" t="s">
        <v>83</v>
      </c>
      <c r="K186" s="31" t="s">
        <v>89</v>
      </c>
      <c r="L186" s="31">
        <v>3.0</v>
      </c>
      <c r="M186" s="4"/>
      <c r="N186" s="4"/>
      <c r="O186" s="4"/>
      <c r="P186" s="1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8.5" customHeight="1">
      <c r="A187" s="14" t="s">
        <v>1567</v>
      </c>
      <c r="B187" s="18" t="s">
        <v>28</v>
      </c>
      <c r="C187" s="5" t="s">
        <v>1568</v>
      </c>
      <c r="D187" s="4" t="s">
        <v>115</v>
      </c>
      <c r="E187" s="4" t="s">
        <v>1569</v>
      </c>
      <c r="F187" s="4" t="s">
        <v>79</v>
      </c>
      <c r="G187" s="4" t="s">
        <v>80</v>
      </c>
      <c r="H187" s="4" t="s">
        <v>82</v>
      </c>
      <c r="I187" s="4">
        <v>1975.0</v>
      </c>
      <c r="J187" s="17" t="s">
        <v>83</v>
      </c>
      <c r="K187" s="4" t="s">
        <v>89</v>
      </c>
      <c r="L187" s="4">
        <v>2.0</v>
      </c>
      <c r="M187" s="4" t="s">
        <v>118</v>
      </c>
      <c r="N187" s="4" t="s">
        <v>1570</v>
      </c>
      <c r="O187" s="4"/>
      <c r="P187" s="1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8.5" customHeight="1">
      <c r="A188" s="14" t="s">
        <v>1572</v>
      </c>
      <c r="B188" s="4" t="s">
        <v>1573</v>
      </c>
      <c r="C188" s="15" t="s">
        <v>1574</v>
      </c>
      <c r="D188" s="4"/>
      <c r="E188" s="4" t="s">
        <v>1575</v>
      </c>
      <c r="F188" s="4" t="s">
        <v>79</v>
      </c>
      <c r="G188" s="4" t="s">
        <v>82</v>
      </c>
      <c r="H188" s="4" t="s">
        <v>80</v>
      </c>
      <c r="I188" s="4">
        <v>2015.0</v>
      </c>
      <c r="J188" s="17" t="s">
        <v>83</v>
      </c>
      <c r="K188" s="4" t="s">
        <v>89</v>
      </c>
      <c r="L188" s="4">
        <v>5.0</v>
      </c>
      <c r="M188" s="4" t="s">
        <v>118</v>
      </c>
      <c r="N188" s="4"/>
      <c r="O188" s="4"/>
      <c r="P188" s="1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8.5" customHeight="1">
      <c r="A189" s="14" t="s">
        <v>1578</v>
      </c>
      <c r="B189" s="4" t="s">
        <v>842</v>
      </c>
      <c r="C189" s="15" t="s">
        <v>1579</v>
      </c>
      <c r="D189" s="4" t="s">
        <v>1580</v>
      </c>
      <c r="E189" s="4" t="s">
        <v>1581</v>
      </c>
      <c r="F189" s="4" t="s">
        <v>79</v>
      </c>
      <c r="G189" s="4" t="s">
        <v>82</v>
      </c>
      <c r="H189" s="4" t="s">
        <v>80</v>
      </c>
      <c r="I189" s="4">
        <v>2015.0</v>
      </c>
      <c r="J189" s="17" t="s">
        <v>83</v>
      </c>
      <c r="K189" s="4" t="s">
        <v>89</v>
      </c>
      <c r="L189" s="4">
        <v>5.0</v>
      </c>
      <c r="M189" s="4" t="s">
        <v>118</v>
      </c>
      <c r="N189" s="4"/>
      <c r="O189" s="4"/>
      <c r="P189" s="1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8.5" customHeight="1">
      <c r="A190" s="15" t="s">
        <v>1585</v>
      </c>
      <c r="B190" s="4" t="s">
        <v>1288</v>
      </c>
      <c r="C190" s="15" t="s">
        <v>1105</v>
      </c>
      <c r="D190" s="4" t="s">
        <v>662</v>
      </c>
      <c r="E190" s="4" t="s">
        <v>1587</v>
      </c>
      <c r="F190" s="4" t="s">
        <v>79</v>
      </c>
      <c r="G190" s="4" t="s">
        <v>82</v>
      </c>
      <c r="H190" s="4" t="s">
        <v>80</v>
      </c>
      <c r="I190" s="4">
        <v>2015.0</v>
      </c>
      <c r="J190" s="17" t="s">
        <v>83</v>
      </c>
      <c r="K190" s="4" t="s">
        <v>89</v>
      </c>
      <c r="L190" s="4">
        <v>5.0</v>
      </c>
      <c r="M190" s="4" t="s">
        <v>118</v>
      </c>
      <c r="N190" s="4"/>
      <c r="O190" s="4"/>
      <c r="P190" s="15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8.5" customHeight="1">
      <c r="A191" s="14" t="s">
        <v>1589</v>
      </c>
      <c r="B191" s="4" t="s">
        <v>285</v>
      </c>
      <c r="C191" s="15" t="s">
        <v>1590</v>
      </c>
      <c r="D191" s="4" t="s">
        <v>662</v>
      </c>
      <c r="E191" s="4" t="s">
        <v>1592</v>
      </c>
      <c r="F191" s="4" t="s">
        <v>79</v>
      </c>
      <c r="G191" s="4" t="s">
        <v>82</v>
      </c>
      <c r="H191" s="4" t="s">
        <v>80</v>
      </c>
      <c r="I191" s="4">
        <v>2015.0</v>
      </c>
      <c r="J191" s="17"/>
      <c r="K191" s="4" t="s">
        <v>89</v>
      </c>
      <c r="L191" s="4">
        <v>5.0</v>
      </c>
      <c r="M191" s="4" t="s">
        <v>118</v>
      </c>
      <c r="N191" s="4"/>
      <c r="O191" s="4"/>
      <c r="P191" s="1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8.5" customHeight="1">
      <c r="A192" s="14" t="s">
        <v>1593</v>
      </c>
      <c r="B192" s="4" t="s">
        <v>635</v>
      </c>
      <c r="C192" s="15" t="s">
        <v>1105</v>
      </c>
      <c r="D192" s="4" t="s">
        <v>662</v>
      </c>
      <c r="E192" s="4" t="s">
        <v>1595</v>
      </c>
      <c r="F192" s="4" t="s">
        <v>79</v>
      </c>
      <c r="G192" s="4" t="s">
        <v>82</v>
      </c>
      <c r="H192" s="4" t="s">
        <v>80</v>
      </c>
      <c r="I192" s="4">
        <v>2015.0</v>
      </c>
      <c r="J192" s="17" t="s">
        <v>83</v>
      </c>
      <c r="K192" s="4" t="s">
        <v>89</v>
      </c>
      <c r="L192" s="4">
        <v>5.0</v>
      </c>
      <c r="M192" s="4" t="s">
        <v>118</v>
      </c>
      <c r="N192" s="4"/>
      <c r="O192" s="4"/>
      <c r="P192" s="1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8.5" customHeight="1">
      <c r="A193" s="14" t="s">
        <v>1596</v>
      </c>
      <c r="B193" s="4" t="s">
        <v>1597</v>
      </c>
      <c r="C193" s="15" t="s">
        <v>1105</v>
      </c>
      <c r="D193" s="4" t="s">
        <v>662</v>
      </c>
      <c r="E193" s="4" t="s">
        <v>1598</v>
      </c>
      <c r="F193" s="4" t="s">
        <v>79</v>
      </c>
      <c r="G193" s="4" t="s">
        <v>82</v>
      </c>
      <c r="H193" s="4" t="s">
        <v>80</v>
      </c>
      <c r="I193" s="4">
        <v>2015.0</v>
      </c>
      <c r="J193" s="17" t="s">
        <v>83</v>
      </c>
      <c r="K193" s="4" t="s">
        <v>89</v>
      </c>
      <c r="L193" s="4">
        <v>5.0</v>
      </c>
      <c r="M193" s="4" t="s">
        <v>118</v>
      </c>
      <c r="N193" s="4"/>
      <c r="O193" s="4"/>
      <c r="P193" s="1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8.5" customHeight="1">
      <c r="A194" s="14"/>
      <c r="B194" s="4" t="s">
        <v>1597</v>
      </c>
      <c r="C194" s="15" t="s">
        <v>1105</v>
      </c>
      <c r="D194" s="4" t="s">
        <v>662</v>
      </c>
      <c r="E194" s="4" t="s">
        <v>1600</v>
      </c>
      <c r="F194" s="4" t="s">
        <v>79</v>
      </c>
      <c r="G194" s="4" t="s">
        <v>82</v>
      </c>
      <c r="H194" s="4" t="s">
        <v>80</v>
      </c>
      <c r="I194" s="4">
        <v>2015.0</v>
      </c>
      <c r="J194" s="17"/>
      <c r="K194" s="4" t="s">
        <v>89</v>
      </c>
      <c r="L194" s="4">
        <v>5.0</v>
      </c>
      <c r="M194" s="4" t="s">
        <v>118</v>
      </c>
      <c r="N194" s="4"/>
      <c r="O194" s="4"/>
      <c r="P194" s="1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8.5" customHeight="1">
      <c r="A195" s="14" t="s">
        <v>1603</v>
      </c>
      <c r="B195" s="4" t="s">
        <v>635</v>
      </c>
      <c r="C195" s="15" t="s">
        <v>1105</v>
      </c>
      <c r="D195" s="4" t="s">
        <v>662</v>
      </c>
      <c r="E195" s="4" t="s">
        <v>1605</v>
      </c>
      <c r="F195" s="4" t="s">
        <v>79</v>
      </c>
      <c r="G195" s="4" t="s">
        <v>82</v>
      </c>
      <c r="H195" s="4" t="s">
        <v>80</v>
      </c>
      <c r="I195" s="4">
        <v>2015.0</v>
      </c>
      <c r="J195" s="17" t="s">
        <v>83</v>
      </c>
      <c r="K195" s="4" t="s">
        <v>89</v>
      </c>
      <c r="L195" s="4">
        <v>5.0</v>
      </c>
      <c r="M195" s="4" t="s">
        <v>118</v>
      </c>
      <c r="N195" s="4"/>
      <c r="O195" s="4"/>
      <c r="P195" s="1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8.5" customHeight="1">
      <c r="A196" s="14" t="s">
        <v>1606</v>
      </c>
      <c r="B196" s="4" t="s">
        <v>331</v>
      </c>
      <c r="C196" s="15" t="s">
        <v>1105</v>
      </c>
      <c r="D196" s="4" t="s">
        <v>662</v>
      </c>
      <c r="E196" s="4" t="s">
        <v>1607</v>
      </c>
      <c r="F196" s="4" t="s">
        <v>79</v>
      </c>
      <c r="G196" s="4" t="s">
        <v>82</v>
      </c>
      <c r="H196" s="4" t="s">
        <v>80</v>
      </c>
      <c r="I196" s="4">
        <v>2015.0</v>
      </c>
      <c r="J196" s="17" t="s">
        <v>83</v>
      </c>
      <c r="K196" s="4" t="s">
        <v>89</v>
      </c>
      <c r="L196" s="4">
        <v>5.0</v>
      </c>
      <c r="M196" s="4" t="s">
        <v>118</v>
      </c>
      <c r="N196" s="4"/>
      <c r="O196" s="4"/>
      <c r="P196" s="1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8.5" customHeight="1">
      <c r="A197" s="14" t="s">
        <v>1608</v>
      </c>
      <c r="B197" s="4" t="s">
        <v>1609</v>
      </c>
      <c r="C197" s="15" t="s">
        <v>1105</v>
      </c>
      <c r="D197" s="4" t="s">
        <v>662</v>
      </c>
      <c r="E197" s="4" t="s">
        <v>1610</v>
      </c>
      <c r="F197" s="4" t="s">
        <v>79</v>
      </c>
      <c r="G197" s="4" t="s">
        <v>82</v>
      </c>
      <c r="H197" s="4" t="s">
        <v>80</v>
      </c>
      <c r="I197" s="4">
        <v>2015.0</v>
      </c>
      <c r="J197" s="17" t="s">
        <v>83</v>
      </c>
      <c r="K197" s="4" t="s">
        <v>89</v>
      </c>
      <c r="L197" s="4">
        <v>5.0</v>
      </c>
      <c r="M197" s="4" t="s">
        <v>118</v>
      </c>
      <c r="N197" s="4"/>
      <c r="O197" s="4"/>
      <c r="P197" s="1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8.5" customHeight="1">
      <c r="A198" s="14" t="s">
        <v>1612</v>
      </c>
      <c r="B198" s="4" t="s">
        <v>1031</v>
      </c>
      <c r="C198" s="15" t="s">
        <v>1105</v>
      </c>
      <c r="D198" s="4" t="s">
        <v>662</v>
      </c>
      <c r="E198" s="4" t="s">
        <v>1614</v>
      </c>
      <c r="F198" s="4" t="s">
        <v>79</v>
      </c>
      <c r="G198" s="4" t="s">
        <v>82</v>
      </c>
      <c r="H198" s="4" t="s">
        <v>80</v>
      </c>
      <c r="I198" s="4">
        <v>2015.0</v>
      </c>
      <c r="J198" s="17" t="s">
        <v>83</v>
      </c>
      <c r="K198" s="4" t="s">
        <v>89</v>
      </c>
      <c r="L198" s="4">
        <v>5.0</v>
      </c>
      <c r="M198" s="4" t="s">
        <v>118</v>
      </c>
      <c r="N198" s="4"/>
      <c r="O198" s="4"/>
      <c r="P198" s="1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8.5" customHeight="1">
      <c r="A199" s="15" t="s">
        <v>1616</v>
      </c>
      <c r="B199" s="4" t="s">
        <v>1618</v>
      </c>
      <c r="C199" s="15" t="s">
        <v>1619</v>
      </c>
      <c r="D199" s="4"/>
      <c r="E199" s="4"/>
      <c r="F199" s="4" t="s">
        <v>79</v>
      </c>
      <c r="G199" s="4" t="s">
        <v>82</v>
      </c>
      <c r="H199" s="4" t="s">
        <v>80</v>
      </c>
      <c r="I199" s="4">
        <v>2008.0</v>
      </c>
      <c r="J199" s="17" t="s">
        <v>83</v>
      </c>
      <c r="K199" s="4" t="s">
        <v>89</v>
      </c>
      <c r="L199" s="4">
        <v>1.0</v>
      </c>
      <c r="M199" s="4"/>
      <c r="N199" s="4"/>
      <c r="O199" s="4"/>
      <c r="P199" s="15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8.5" customHeight="1">
      <c r="A200" s="15" t="s">
        <v>1621</v>
      </c>
      <c r="B200" s="4" t="s">
        <v>1618</v>
      </c>
      <c r="C200" s="15" t="s">
        <v>1622</v>
      </c>
      <c r="D200" s="4"/>
      <c r="E200" s="4"/>
      <c r="F200" s="4" t="s">
        <v>79</v>
      </c>
      <c r="G200" s="4" t="s">
        <v>82</v>
      </c>
      <c r="H200" s="4" t="s">
        <v>80</v>
      </c>
      <c r="I200" s="4">
        <v>2009.0</v>
      </c>
      <c r="J200" s="17" t="s">
        <v>83</v>
      </c>
      <c r="K200" s="4" t="s">
        <v>89</v>
      </c>
      <c r="L200" s="4">
        <v>1.0</v>
      </c>
      <c r="M200" s="4"/>
      <c r="N200" s="4"/>
      <c r="O200" s="4"/>
      <c r="P200" s="15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8.5" customHeight="1">
      <c r="A201" s="15" t="s">
        <v>1280</v>
      </c>
      <c r="B201" s="4" t="s">
        <v>1288</v>
      </c>
      <c r="C201" s="15" t="s">
        <v>1290</v>
      </c>
      <c r="D201" s="4" t="s">
        <v>115</v>
      </c>
      <c r="E201" s="4" t="s">
        <v>1625</v>
      </c>
      <c r="F201" s="4" t="s">
        <v>79</v>
      </c>
      <c r="G201" s="4" t="s">
        <v>80</v>
      </c>
      <c r="H201" s="4" t="s">
        <v>82</v>
      </c>
      <c r="I201" s="4">
        <v>2012.0</v>
      </c>
      <c r="J201" s="17" t="s">
        <v>83</v>
      </c>
      <c r="K201" s="4" t="s">
        <v>89</v>
      </c>
      <c r="L201" s="4">
        <v>5.0</v>
      </c>
      <c r="M201" s="4" t="s">
        <v>118</v>
      </c>
      <c r="N201" s="4" t="s">
        <v>1293</v>
      </c>
      <c r="O201" s="4"/>
      <c r="P201" s="15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8.5" customHeight="1">
      <c r="A202" s="15" t="s">
        <v>1629</v>
      </c>
      <c r="B202" s="18" t="s">
        <v>1630</v>
      </c>
      <c r="C202" s="5" t="s">
        <v>1631</v>
      </c>
      <c r="D202" s="4" t="s">
        <v>115</v>
      </c>
      <c r="E202" s="4" t="s">
        <v>1632</v>
      </c>
      <c r="F202" s="4" t="s">
        <v>79</v>
      </c>
      <c r="G202" s="4" t="s">
        <v>80</v>
      </c>
      <c r="H202" s="4" t="s">
        <v>82</v>
      </c>
      <c r="I202" s="4">
        <v>2003.0</v>
      </c>
      <c r="J202" s="17" t="s">
        <v>83</v>
      </c>
      <c r="K202" s="4" t="s">
        <v>89</v>
      </c>
      <c r="L202" s="4">
        <v>8.0</v>
      </c>
      <c r="M202" s="4" t="s">
        <v>118</v>
      </c>
      <c r="N202" s="4" t="s">
        <v>1635</v>
      </c>
      <c r="O202" s="4"/>
      <c r="P202" s="15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8.5" customHeight="1">
      <c r="A203" s="14" t="s">
        <v>1637</v>
      </c>
      <c r="B203" s="4" t="s">
        <v>1411</v>
      </c>
      <c r="C203" s="15" t="s">
        <v>1639</v>
      </c>
      <c r="D203" s="4" t="s">
        <v>115</v>
      </c>
      <c r="E203" s="4" t="s">
        <v>1642</v>
      </c>
      <c r="F203" s="4" t="s">
        <v>79</v>
      </c>
      <c r="G203" s="4" t="s">
        <v>80</v>
      </c>
      <c r="H203" s="4" t="s">
        <v>82</v>
      </c>
      <c r="I203" s="4">
        <v>2003.0</v>
      </c>
      <c r="J203" s="17" t="s">
        <v>83</v>
      </c>
      <c r="K203" s="4" t="s">
        <v>89</v>
      </c>
      <c r="L203" s="4">
        <v>3.0</v>
      </c>
      <c r="M203" s="4" t="s">
        <v>1644</v>
      </c>
      <c r="N203" s="4" t="s">
        <v>1645</v>
      </c>
      <c r="O203" s="4"/>
      <c r="P203" s="1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8.5" customHeight="1">
      <c r="A204" s="14" t="s">
        <v>1646</v>
      </c>
      <c r="B204" s="18" t="s">
        <v>635</v>
      </c>
      <c r="C204" s="5" t="s">
        <v>1647</v>
      </c>
      <c r="D204" s="4" t="s">
        <v>115</v>
      </c>
      <c r="E204" s="4" t="s">
        <v>1648</v>
      </c>
      <c r="F204" s="4" t="s">
        <v>79</v>
      </c>
      <c r="G204" s="4" t="s">
        <v>80</v>
      </c>
      <c r="H204" s="4" t="s">
        <v>82</v>
      </c>
      <c r="I204" s="4">
        <v>2007.0</v>
      </c>
      <c r="J204" s="17" t="s">
        <v>83</v>
      </c>
      <c r="K204" s="4" t="s">
        <v>89</v>
      </c>
      <c r="L204" s="4">
        <v>10.0</v>
      </c>
      <c r="M204" s="4" t="s">
        <v>118</v>
      </c>
      <c r="N204" s="4" t="s">
        <v>1162</v>
      </c>
      <c r="O204" s="4"/>
      <c r="P204" s="1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8.5" customHeight="1">
      <c r="A205" s="14" t="s">
        <v>1649</v>
      </c>
      <c r="B205" s="26" t="s">
        <v>635</v>
      </c>
      <c r="C205" s="27" t="s">
        <v>1650</v>
      </c>
      <c r="D205" s="4" t="s">
        <v>406</v>
      </c>
      <c r="E205" s="4" t="s">
        <v>1651</v>
      </c>
      <c r="F205" s="26" t="s">
        <v>79</v>
      </c>
      <c r="G205" s="26" t="s">
        <v>80</v>
      </c>
      <c r="H205" s="26" t="s">
        <v>82</v>
      </c>
      <c r="I205" s="26">
        <v>2008.0</v>
      </c>
      <c r="J205" s="28" t="s">
        <v>83</v>
      </c>
      <c r="K205" s="26" t="s">
        <v>89</v>
      </c>
      <c r="L205" s="26">
        <v>6.0</v>
      </c>
      <c r="M205" s="4"/>
      <c r="N205" s="4"/>
      <c r="O205" s="4"/>
      <c r="P205" s="1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8.5" customHeight="1">
      <c r="A206" s="14" t="s">
        <v>1655</v>
      </c>
      <c r="B206" s="4" t="s">
        <v>635</v>
      </c>
      <c r="C206" s="15" t="s">
        <v>1657</v>
      </c>
      <c r="D206" s="4" t="s">
        <v>125</v>
      </c>
      <c r="E206" s="4" t="s">
        <v>1658</v>
      </c>
      <c r="F206" s="4" t="s">
        <v>79</v>
      </c>
      <c r="G206" s="4" t="s">
        <v>80</v>
      </c>
      <c r="H206" s="4" t="s">
        <v>82</v>
      </c>
      <c r="I206" s="4">
        <v>2009.0</v>
      </c>
      <c r="J206" s="17" t="s">
        <v>83</v>
      </c>
      <c r="K206" s="4" t="s">
        <v>89</v>
      </c>
      <c r="L206" s="4">
        <v>8.0</v>
      </c>
      <c r="M206" s="4"/>
      <c r="N206" s="4"/>
      <c r="O206" s="4"/>
      <c r="P206" s="1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8.5" customHeight="1">
      <c r="A207" s="14" t="s">
        <v>1154</v>
      </c>
      <c r="B207" s="18" t="s">
        <v>635</v>
      </c>
      <c r="C207" s="15" t="s">
        <v>1156</v>
      </c>
      <c r="D207" s="4" t="s">
        <v>115</v>
      </c>
      <c r="E207" s="4" t="s">
        <v>1663</v>
      </c>
      <c r="F207" s="4" t="s">
        <v>79</v>
      </c>
      <c r="G207" s="4" t="s">
        <v>80</v>
      </c>
      <c r="H207" s="4" t="s">
        <v>82</v>
      </c>
      <c r="I207" s="4">
        <v>2008.0</v>
      </c>
      <c r="J207" s="17" t="s">
        <v>83</v>
      </c>
      <c r="K207" s="4" t="s">
        <v>89</v>
      </c>
      <c r="L207" s="4">
        <v>14.0</v>
      </c>
      <c r="M207" s="4" t="s">
        <v>118</v>
      </c>
      <c r="N207" s="4" t="s">
        <v>193</v>
      </c>
      <c r="O207" s="4"/>
      <c r="P207" s="1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8.5" customHeight="1">
      <c r="A208" s="14" t="s">
        <v>1666</v>
      </c>
      <c r="B208" s="18" t="s">
        <v>635</v>
      </c>
      <c r="C208" s="15" t="s">
        <v>1668</v>
      </c>
      <c r="D208" s="4" t="s">
        <v>115</v>
      </c>
      <c r="E208" s="4" t="s">
        <v>1669</v>
      </c>
      <c r="F208" s="4" t="s">
        <v>79</v>
      </c>
      <c r="G208" s="4" t="s">
        <v>80</v>
      </c>
      <c r="H208" s="4" t="s">
        <v>82</v>
      </c>
      <c r="I208" s="4">
        <v>2007.0</v>
      </c>
      <c r="J208" s="17" t="s">
        <v>83</v>
      </c>
      <c r="K208" s="4" t="s">
        <v>89</v>
      </c>
      <c r="L208" s="4">
        <v>28.0</v>
      </c>
      <c r="M208" s="4" t="s">
        <v>118</v>
      </c>
      <c r="N208" s="4" t="s">
        <v>655</v>
      </c>
      <c r="O208" s="4"/>
      <c r="P208" s="1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8.5" customHeight="1">
      <c r="A209" s="14" t="s">
        <v>1674</v>
      </c>
      <c r="B209" s="4" t="s">
        <v>635</v>
      </c>
      <c r="C209" s="15" t="s">
        <v>1675</v>
      </c>
      <c r="D209" s="4" t="s">
        <v>715</v>
      </c>
      <c r="E209" s="4" t="s">
        <v>1677</v>
      </c>
      <c r="F209" s="4" t="s">
        <v>79</v>
      </c>
      <c r="G209" s="4" t="s">
        <v>80</v>
      </c>
      <c r="H209" s="4" t="s">
        <v>82</v>
      </c>
      <c r="I209" s="4">
        <v>2009.0</v>
      </c>
      <c r="J209" s="17" t="s">
        <v>83</v>
      </c>
      <c r="K209" s="4" t="s">
        <v>89</v>
      </c>
      <c r="L209" s="4">
        <v>3.0</v>
      </c>
      <c r="M209" s="4"/>
      <c r="N209" s="4"/>
      <c r="O209" s="4"/>
      <c r="P209" s="1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8.5" customHeight="1">
      <c r="A210" s="14" t="s">
        <v>1680</v>
      </c>
      <c r="B210" s="4" t="s">
        <v>635</v>
      </c>
      <c r="C210" s="15" t="s">
        <v>1681</v>
      </c>
      <c r="D210" s="4" t="s">
        <v>96</v>
      </c>
      <c r="E210" s="4" t="s">
        <v>1683</v>
      </c>
      <c r="F210" s="4" t="s">
        <v>79</v>
      </c>
      <c r="G210" s="4" t="s">
        <v>80</v>
      </c>
      <c r="H210" s="4" t="s">
        <v>82</v>
      </c>
      <c r="I210" s="4">
        <v>2010.0</v>
      </c>
      <c r="J210" s="17" t="s">
        <v>83</v>
      </c>
      <c r="K210" s="4" t="s">
        <v>89</v>
      </c>
      <c r="L210" s="4">
        <v>6.0</v>
      </c>
      <c r="M210" s="4"/>
      <c r="N210" s="4"/>
      <c r="O210" s="4"/>
      <c r="P210" s="1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8.5" customHeight="1">
      <c r="A211" s="14" t="s">
        <v>1686</v>
      </c>
      <c r="B211" s="4" t="s">
        <v>331</v>
      </c>
      <c r="C211" s="15" t="s">
        <v>1687</v>
      </c>
      <c r="D211" s="4" t="s">
        <v>115</v>
      </c>
      <c r="E211" s="4" t="s">
        <v>1689</v>
      </c>
      <c r="F211" s="4" t="s">
        <v>79</v>
      </c>
      <c r="G211" s="4" t="s">
        <v>80</v>
      </c>
      <c r="H211" s="4" t="s">
        <v>82</v>
      </c>
      <c r="I211" s="4">
        <v>2009.0</v>
      </c>
      <c r="J211" s="17" t="s">
        <v>83</v>
      </c>
      <c r="K211" s="4" t="s">
        <v>89</v>
      </c>
      <c r="L211" s="4">
        <v>1.0</v>
      </c>
      <c r="M211" s="4" t="s">
        <v>1691</v>
      </c>
      <c r="N211" s="4" t="s">
        <v>1497</v>
      </c>
      <c r="O211" s="4"/>
      <c r="P211" s="1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8.5" customHeight="1">
      <c r="A212" s="14" t="s">
        <v>1693</v>
      </c>
      <c r="B212" s="4" t="s">
        <v>1597</v>
      </c>
      <c r="C212" s="15" t="s">
        <v>1105</v>
      </c>
      <c r="D212" s="4" t="s">
        <v>662</v>
      </c>
      <c r="E212" s="4" t="s">
        <v>1695</v>
      </c>
      <c r="F212" s="4" t="s">
        <v>79</v>
      </c>
      <c r="G212" s="4" t="s">
        <v>82</v>
      </c>
      <c r="H212" s="4" t="s">
        <v>80</v>
      </c>
      <c r="I212" s="4">
        <v>2015.0</v>
      </c>
      <c r="J212" s="17" t="s">
        <v>83</v>
      </c>
      <c r="K212" s="4" t="s">
        <v>89</v>
      </c>
      <c r="L212" s="4">
        <v>5.0</v>
      </c>
      <c r="M212" s="4" t="s">
        <v>118</v>
      </c>
      <c r="N212" s="4"/>
      <c r="O212" s="4"/>
      <c r="P212" s="1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8.5" customHeight="1">
      <c r="A213" s="14" t="s">
        <v>1696</v>
      </c>
      <c r="B213" s="4" t="s">
        <v>1472</v>
      </c>
      <c r="C213" s="15" t="s">
        <v>1698</v>
      </c>
      <c r="D213" s="4" t="s">
        <v>115</v>
      </c>
      <c r="E213" s="4" t="s">
        <v>1699</v>
      </c>
      <c r="F213" s="4" t="s">
        <v>79</v>
      </c>
      <c r="G213" s="4" t="s">
        <v>80</v>
      </c>
      <c r="H213" s="4" t="s">
        <v>82</v>
      </c>
      <c r="I213" s="4">
        <v>2009.0</v>
      </c>
      <c r="J213" s="17" t="s">
        <v>83</v>
      </c>
      <c r="K213" s="4" t="s">
        <v>1701</v>
      </c>
      <c r="L213" s="4">
        <v>3.0</v>
      </c>
      <c r="M213" s="4" t="s">
        <v>1702</v>
      </c>
      <c r="N213" s="4" t="s">
        <v>1703</v>
      </c>
      <c r="O213" s="4"/>
      <c r="P213" s="1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8.5" customHeight="1">
      <c r="A214" s="14" t="s">
        <v>1704</v>
      </c>
      <c r="B214" s="4" t="s">
        <v>179</v>
      </c>
      <c r="C214" s="15" t="s">
        <v>1705</v>
      </c>
      <c r="D214" s="4" t="s">
        <v>115</v>
      </c>
      <c r="E214" s="4" t="s">
        <v>1706</v>
      </c>
      <c r="F214" s="4" t="s">
        <v>79</v>
      </c>
      <c r="G214" s="4" t="s">
        <v>80</v>
      </c>
      <c r="H214" s="4" t="s">
        <v>82</v>
      </c>
      <c r="I214" s="4">
        <v>2009.0</v>
      </c>
      <c r="J214" s="17" t="s">
        <v>83</v>
      </c>
      <c r="K214" s="4"/>
      <c r="L214" s="4"/>
      <c r="M214" s="4" t="s">
        <v>1075</v>
      </c>
      <c r="N214" s="4" t="s">
        <v>1707</v>
      </c>
      <c r="O214" s="4"/>
      <c r="P214" s="1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8.5" customHeight="1">
      <c r="A215" s="14" t="s">
        <v>1709</v>
      </c>
      <c r="B215" s="4" t="s">
        <v>1711</v>
      </c>
      <c r="C215" s="15" t="s">
        <v>1713</v>
      </c>
      <c r="D215" s="4" t="s">
        <v>115</v>
      </c>
      <c r="E215" s="4" t="s">
        <v>1714</v>
      </c>
      <c r="F215" s="4" t="s">
        <v>79</v>
      </c>
      <c r="G215" s="4" t="s">
        <v>80</v>
      </c>
      <c r="H215" s="4" t="s">
        <v>82</v>
      </c>
      <c r="I215" s="4">
        <v>2009.0</v>
      </c>
      <c r="J215" s="17" t="s">
        <v>83</v>
      </c>
      <c r="K215" s="4"/>
      <c r="L215" s="4"/>
      <c r="M215" s="4" t="s">
        <v>1715</v>
      </c>
      <c r="N215" s="4" t="s">
        <v>1716</v>
      </c>
      <c r="O215" s="4"/>
      <c r="P215" s="1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8.5" customHeight="1">
      <c r="A216" s="14" t="s">
        <v>1717</v>
      </c>
      <c r="B216" s="4" t="s">
        <v>1718</v>
      </c>
      <c r="C216" s="15" t="s">
        <v>1719</v>
      </c>
      <c r="D216" s="4" t="s">
        <v>115</v>
      </c>
      <c r="E216" s="4" t="s">
        <v>1720</v>
      </c>
      <c r="F216" s="4" t="s">
        <v>79</v>
      </c>
      <c r="G216" s="4" t="s">
        <v>80</v>
      </c>
      <c r="H216" s="4" t="s">
        <v>82</v>
      </c>
      <c r="I216" s="4">
        <v>2009.0</v>
      </c>
      <c r="J216" s="17" t="s">
        <v>83</v>
      </c>
      <c r="K216" s="4"/>
      <c r="L216" s="4"/>
      <c r="M216" s="4" t="s">
        <v>1702</v>
      </c>
      <c r="N216" s="4" t="s">
        <v>1703</v>
      </c>
      <c r="O216" s="4"/>
      <c r="P216" s="1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8.5" customHeight="1">
      <c r="A217" s="14" t="s">
        <v>1721</v>
      </c>
      <c r="B217" s="4" t="s">
        <v>1492</v>
      </c>
      <c r="C217" s="15" t="s">
        <v>1722</v>
      </c>
      <c r="D217" s="4" t="s">
        <v>115</v>
      </c>
      <c r="E217" s="4" t="s">
        <v>1723</v>
      </c>
      <c r="F217" s="4" t="s">
        <v>79</v>
      </c>
      <c r="G217" s="4" t="s">
        <v>80</v>
      </c>
      <c r="H217" s="4" t="s">
        <v>82</v>
      </c>
      <c r="I217" s="4">
        <v>2009.0</v>
      </c>
      <c r="J217" s="17" t="s">
        <v>83</v>
      </c>
      <c r="K217" s="4"/>
      <c r="L217" s="4"/>
      <c r="M217" s="4" t="s">
        <v>1075</v>
      </c>
      <c r="N217" s="4" t="s">
        <v>1724</v>
      </c>
      <c r="O217" s="4"/>
      <c r="P217" s="1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8.5" customHeight="1">
      <c r="A218" s="14" t="s">
        <v>1726</v>
      </c>
      <c r="B218" s="4" t="s">
        <v>179</v>
      </c>
      <c r="C218" s="15" t="s">
        <v>1728</v>
      </c>
      <c r="D218" s="4" t="s">
        <v>115</v>
      </c>
      <c r="E218" s="4" t="s">
        <v>1729</v>
      </c>
      <c r="F218" s="4" t="s">
        <v>79</v>
      </c>
      <c r="G218" s="4" t="s">
        <v>80</v>
      </c>
      <c r="H218" s="4" t="s">
        <v>82</v>
      </c>
      <c r="I218" s="4">
        <v>2009.0</v>
      </c>
      <c r="J218" s="17" t="s">
        <v>83</v>
      </c>
      <c r="K218" s="4"/>
      <c r="L218" s="4"/>
      <c r="M218" s="4" t="s">
        <v>1730</v>
      </c>
      <c r="N218" s="4" t="s">
        <v>1731</v>
      </c>
      <c r="O218" s="4"/>
      <c r="P218" s="1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8.5" customHeight="1">
      <c r="A219" s="14" t="s">
        <v>1733</v>
      </c>
      <c r="B219" s="4" t="s">
        <v>713</v>
      </c>
      <c r="C219" s="15" t="s">
        <v>1687</v>
      </c>
      <c r="D219" s="4" t="s">
        <v>115</v>
      </c>
      <c r="E219" s="4" t="s">
        <v>1735</v>
      </c>
      <c r="F219" s="4" t="s">
        <v>79</v>
      </c>
      <c r="G219" s="4" t="s">
        <v>80</v>
      </c>
      <c r="H219" s="4" t="s">
        <v>82</v>
      </c>
      <c r="I219" s="4">
        <v>2009.0</v>
      </c>
      <c r="J219" s="17" t="s">
        <v>83</v>
      </c>
      <c r="K219" s="4" t="s">
        <v>89</v>
      </c>
      <c r="L219" s="4">
        <v>1.0</v>
      </c>
      <c r="M219" s="4" t="s">
        <v>1736</v>
      </c>
      <c r="N219" s="4" t="s">
        <v>1497</v>
      </c>
      <c r="O219" s="4"/>
      <c r="P219" s="1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8.5" customHeight="1">
      <c r="A220" s="14" t="s">
        <v>1738</v>
      </c>
      <c r="B220" s="4" t="s">
        <v>1740</v>
      </c>
      <c r="C220" s="15" t="s">
        <v>1741</v>
      </c>
      <c r="D220" s="4" t="s">
        <v>115</v>
      </c>
      <c r="E220" s="4" t="s">
        <v>1742</v>
      </c>
      <c r="F220" s="4" t="s">
        <v>79</v>
      </c>
      <c r="G220" s="4" t="s">
        <v>80</v>
      </c>
      <c r="H220" s="4" t="s">
        <v>82</v>
      </c>
      <c r="I220" s="4">
        <v>2009.0</v>
      </c>
      <c r="J220" s="17" t="s">
        <v>83</v>
      </c>
      <c r="K220" s="4"/>
      <c r="L220" s="4"/>
      <c r="M220" s="4" t="s">
        <v>1075</v>
      </c>
      <c r="N220" s="4" t="s">
        <v>1483</v>
      </c>
      <c r="O220" s="4"/>
      <c r="P220" s="1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8.5" customHeight="1">
      <c r="A221" s="14" t="s">
        <v>1744</v>
      </c>
      <c r="B221" s="4" t="s">
        <v>1006</v>
      </c>
      <c r="C221" s="15" t="s">
        <v>1746</v>
      </c>
      <c r="D221" s="4" t="s">
        <v>115</v>
      </c>
      <c r="E221" s="4" t="s">
        <v>1747</v>
      </c>
      <c r="F221" s="4" t="s">
        <v>79</v>
      </c>
      <c r="G221" s="4" t="s">
        <v>80</v>
      </c>
      <c r="H221" s="4" t="s">
        <v>82</v>
      </c>
      <c r="I221" s="4">
        <v>2009.0</v>
      </c>
      <c r="J221" s="17" t="s">
        <v>83</v>
      </c>
      <c r="K221" s="4" t="s">
        <v>89</v>
      </c>
      <c r="L221" s="4">
        <v>1.0</v>
      </c>
      <c r="M221" s="4" t="s">
        <v>1730</v>
      </c>
      <c r="N221" s="4" t="s">
        <v>1749</v>
      </c>
      <c r="O221" s="4"/>
      <c r="P221" s="1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8.5" customHeight="1">
      <c r="A222" s="14" t="s">
        <v>1751</v>
      </c>
      <c r="B222" s="4" t="s">
        <v>1740</v>
      </c>
      <c r="C222" s="15" t="s">
        <v>1752</v>
      </c>
      <c r="D222" s="4" t="s">
        <v>115</v>
      </c>
      <c r="E222" s="4" t="s">
        <v>1753</v>
      </c>
      <c r="F222" s="4" t="s">
        <v>79</v>
      </c>
      <c r="G222" s="4" t="s">
        <v>80</v>
      </c>
      <c r="H222" s="4" t="s">
        <v>82</v>
      </c>
      <c r="I222" s="4">
        <v>2009.0</v>
      </c>
      <c r="J222" s="17" t="s">
        <v>83</v>
      </c>
      <c r="K222" s="4"/>
      <c r="L222" s="4"/>
      <c r="M222" s="4" t="s">
        <v>1075</v>
      </c>
      <c r="N222" s="4" t="s">
        <v>1755</v>
      </c>
      <c r="O222" s="4"/>
      <c r="P222" s="1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8.5" customHeight="1">
      <c r="A223" s="14" t="s">
        <v>1756</v>
      </c>
      <c r="B223" s="4" t="s">
        <v>28</v>
      </c>
      <c r="C223" s="15" t="s">
        <v>1757</v>
      </c>
      <c r="D223" s="4" t="s">
        <v>115</v>
      </c>
      <c r="E223" s="4" t="s">
        <v>1758</v>
      </c>
      <c r="F223" s="4" t="s">
        <v>79</v>
      </c>
      <c r="G223" s="4" t="s">
        <v>80</v>
      </c>
      <c r="H223" s="4" t="s">
        <v>82</v>
      </c>
      <c r="I223" s="4">
        <v>1984.0</v>
      </c>
      <c r="J223" s="17" t="s">
        <v>83</v>
      </c>
      <c r="K223" s="4" t="s">
        <v>89</v>
      </c>
      <c r="L223" s="4">
        <v>1.0</v>
      </c>
      <c r="M223" s="4" t="s">
        <v>118</v>
      </c>
      <c r="N223" s="4" t="s">
        <v>1760</v>
      </c>
      <c r="O223" s="4"/>
      <c r="P223" s="1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8.5" customHeight="1">
      <c r="A224" s="14" t="s">
        <v>1317</v>
      </c>
      <c r="B224" s="4" t="s">
        <v>28</v>
      </c>
      <c r="C224" s="15" t="s">
        <v>1318</v>
      </c>
      <c r="D224" s="4" t="s">
        <v>115</v>
      </c>
      <c r="E224" s="4" t="s">
        <v>1762</v>
      </c>
      <c r="F224" s="4" t="s">
        <v>79</v>
      </c>
      <c r="G224" s="4" t="s">
        <v>1399</v>
      </c>
      <c r="H224" s="4" t="s">
        <v>1764</v>
      </c>
      <c r="I224" s="4">
        <v>1989.0</v>
      </c>
      <c r="J224" s="17" t="s">
        <v>83</v>
      </c>
      <c r="K224" s="4"/>
      <c r="L224" s="4"/>
      <c r="M224" s="4" t="s">
        <v>118</v>
      </c>
      <c r="N224" s="4" t="s">
        <v>1319</v>
      </c>
      <c r="O224" s="4"/>
      <c r="P224" s="1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8.5" customHeight="1">
      <c r="A225" s="14" t="s">
        <v>1766</v>
      </c>
      <c r="B225" s="4" t="s">
        <v>28</v>
      </c>
      <c r="C225" s="15" t="s">
        <v>1767</v>
      </c>
      <c r="D225" s="4" t="s">
        <v>115</v>
      </c>
      <c r="E225" s="4" t="s">
        <v>1768</v>
      </c>
      <c r="F225" s="4" t="s">
        <v>79</v>
      </c>
      <c r="G225" s="4" t="s">
        <v>80</v>
      </c>
      <c r="H225" s="4" t="s">
        <v>82</v>
      </c>
      <c r="I225" s="4">
        <v>1983.0</v>
      </c>
      <c r="J225" s="17" t="s">
        <v>83</v>
      </c>
      <c r="K225" s="4" t="s">
        <v>89</v>
      </c>
      <c r="L225" s="4">
        <v>3.0</v>
      </c>
      <c r="M225" s="4" t="s">
        <v>118</v>
      </c>
      <c r="N225" s="4" t="s">
        <v>1570</v>
      </c>
      <c r="O225" s="4"/>
      <c r="P225" s="1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8.5" customHeight="1">
      <c r="A226" s="14" t="s">
        <v>1773</v>
      </c>
      <c r="B226" s="4" t="s">
        <v>28</v>
      </c>
      <c r="C226" s="15" t="s">
        <v>1774</v>
      </c>
      <c r="D226" s="4" t="s">
        <v>115</v>
      </c>
      <c r="E226" s="4" t="s">
        <v>1776</v>
      </c>
      <c r="F226" s="4" t="s">
        <v>79</v>
      </c>
      <c r="G226" s="4" t="s">
        <v>80</v>
      </c>
      <c r="H226" s="4" t="s">
        <v>82</v>
      </c>
      <c r="I226" s="4">
        <v>1992.0</v>
      </c>
      <c r="J226" s="17" t="s">
        <v>83</v>
      </c>
      <c r="K226" s="4" t="s">
        <v>89</v>
      </c>
      <c r="L226" s="4">
        <v>1.0</v>
      </c>
      <c r="M226" s="4" t="s">
        <v>118</v>
      </c>
      <c r="N226" s="4" t="s">
        <v>168</v>
      </c>
      <c r="O226" s="4"/>
      <c r="P226" s="1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8.5" customHeight="1">
      <c r="A227" s="14" t="s">
        <v>1779</v>
      </c>
      <c r="B227" s="18" t="s">
        <v>28</v>
      </c>
      <c r="C227" s="5" t="s">
        <v>1782</v>
      </c>
      <c r="D227" s="4" t="s">
        <v>406</v>
      </c>
      <c r="E227" s="4" t="s">
        <v>1783</v>
      </c>
      <c r="F227" s="4" t="s">
        <v>79</v>
      </c>
      <c r="G227" s="4" t="s">
        <v>80</v>
      </c>
      <c r="H227" s="4" t="s">
        <v>82</v>
      </c>
      <c r="I227" s="4">
        <v>1986.0</v>
      </c>
      <c r="J227" s="17" t="s">
        <v>83</v>
      </c>
      <c r="K227" s="4" t="s">
        <v>89</v>
      </c>
      <c r="L227" s="4">
        <v>1.0</v>
      </c>
      <c r="M227" s="4"/>
      <c r="N227" s="4"/>
      <c r="O227" s="4"/>
      <c r="P227" s="1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8.5" customHeight="1">
      <c r="A228" s="14" t="s">
        <v>1784</v>
      </c>
      <c r="B228" s="4" t="s">
        <v>28</v>
      </c>
      <c r="C228" s="15" t="s">
        <v>1785</v>
      </c>
      <c r="D228" s="4" t="s">
        <v>115</v>
      </c>
      <c r="E228" s="4" t="s">
        <v>1786</v>
      </c>
      <c r="F228" s="4" t="s">
        <v>79</v>
      </c>
      <c r="G228" s="4" t="s">
        <v>80</v>
      </c>
      <c r="H228" s="4" t="s">
        <v>82</v>
      </c>
      <c r="I228" s="4">
        <v>1989.0</v>
      </c>
      <c r="J228" s="17" t="s">
        <v>83</v>
      </c>
      <c r="K228" s="4" t="s">
        <v>89</v>
      </c>
      <c r="L228" s="4">
        <v>4.0</v>
      </c>
      <c r="M228" s="4" t="s">
        <v>118</v>
      </c>
      <c r="N228" s="4" t="s">
        <v>1346</v>
      </c>
      <c r="O228" s="4"/>
      <c r="P228" s="1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8.5" customHeight="1">
      <c r="A229" s="14" t="s">
        <v>1789</v>
      </c>
      <c r="B229" s="4" t="s">
        <v>28</v>
      </c>
      <c r="C229" s="15" t="s">
        <v>1790</v>
      </c>
      <c r="D229" s="4" t="s">
        <v>115</v>
      </c>
      <c r="E229" s="4" t="s">
        <v>1792</v>
      </c>
      <c r="F229" s="4" t="s">
        <v>79</v>
      </c>
      <c r="G229" s="4" t="s">
        <v>80</v>
      </c>
      <c r="H229" s="4" t="s">
        <v>82</v>
      </c>
      <c r="I229" s="4">
        <v>1984.0</v>
      </c>
      <c r="J229" s="17" t="s">
        <v>83</v>
      </c>
      <c r="K229" s="4" t="s">
        <v>89</v>
      </c>
      <c r="L229" s="4">
        <v>1.0</v>
      </c>
      <c r="M229" s="4" t="s">
        <v>118</v>
      </c>
      <c r="N229" s="4" t="s">
        <v>1352</v>
      </c>
      <c r="O229" s="4"/>
      <c r="P229" s="1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8.5" customHeight="1">
      <c r="A230" s="14" t="s">
        <v>1795</v>
      </c>
      <c r="B230" s="4" t="s">
        <v>28</v>
      </c>
      <c r="C230" s="15" t="s">
        <v>1797</v>
      </c>
      <c r="D230" s="4" t="s">
        <v>115</v>
      </c>
      <c r="E230" s="4" t="s">
        <v>1798</v>
      </c>
      <c r="F230" s="4" t="s">
        <v>79</v>
      </c>
      <c r="G230" s="4" t="s">
        <v>80</v>
      </c>
      <c r="H230" s="4" t="s">
        <v>82</v>
      </c>
      <c r="I230" s="4">
        <v>1968.0</v>
      </c>
      <c r="J230" s="17" t="s">
        <v>83</v>
      </c>
      <c r="K230" s="4" t="s">
        <v>89</v>
      </c>
      <c r="L230" s="4" t="s">
        <v>1801</v>
      </c>
      <c r="M230" s="4" t="s">
        <v>118</v>
      </c>
      <c r="N230" s="4" t="s">
        <v>1286</v>
      </c>
      <c r="O230" s="4"/>
      <c r="P230" s="1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8.5" customHeight="1">
      <c r="A231" s="14" t="s">
        <v>1802</v>
      </c>
      <c r="B231" s="4" t="s">
        <v>28</v>
      </c>
      <c r="C231" s="15" t="s">
        <v>1803</v>
      </c>
      <c r="D231" s="4" t="s">
        <v>115</v>
      </c>
      <c r="E231" s="4" t="s">
        <v>1804</v>
      </c>
      <c r="F231" s="4" t="s">
        <v>79</v>
      </c>
      <c r="G231" s="4" t="s">
        <v>80</v>
      </c>
      <c r="H231" s="4" t="s">
        <v>82</v>
      </c>
      <c r="I231" s="4">
        <v>1988.0</v>
      </c>
      <c r="J231" s="17" t="s">
        <v>83</v>
      </c>
      <c r="K231" s="4" t="s">
        <v>89</v>
      </c>
      <c r="L231" s="4">
        <v>1.0</v>
      </c>
      <c r="M231" s="4" t="s">
        <v>118</v>
      </c>
      <c r="N231" s="4" t="s">
        <v>1806</v>
      </c>
      <c r="O231" s="4"/>
      <c r="P231" s="1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8.5" customHeight="1">
      <c r="A232" s="14" t="s">
        <v>1374</v>
      </c>
      <c r="B232" s="4" t="s">
        <v>28</v>
      </c>
      <c r="C232" s="15" t="s">
        <v>1375</v>
      </c>
      <c r="D232" s="4" t="s">
        <v>115</v>
      </c>
      <c r="E232" s="4" t="s">
        <v>1808</v>
      </c>
      <c r="F232" s="4" t="s">
        <v>79</v>
      </c>
      <c r="G232" s="4" t="s">
        <v>80</v>
      </c>
      <c r="H232" s="4" t="s">
        <v>82</v>
      </c>
      <c r="I232" s="4">
        <v>1999.0</v>
      </c>
      <c r="J232" s="17" t="s">
        <v>83</v>
      </c>
      <c r="K232" s="4" t="s">
        <v>89</v>
      </c>
      <c r="L232" s="4">
        <v>5.0</v>
      </c>
      <c r="M232" s="4" t="s">
        <v>118</v>
      </c>
      <c r="N232" s="4" t="s">
        <v>1356</v>
      </c>
      <c r="O232" s="4"/>
      <c r="P232" s="1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8.5" customHeight="1">
      <c r="A233" s="14" t="s">
        <v>1168</v>
      </c>
      <c r="B233" s="4" t="s">
        <v>28</v>
      </c>
      <c r="C233" s="15" t="s">
        <v>1169</v>
      </c>
      <c r="D233" s="4" t="s">
        <v>115</v>
      </c>
      <c r="E233" s="4" t="s">
        <v>1814</v>
      </c>
      <c r="F233" s="4" t="s">
        <v>79</v>
      </c>
      <c r="G233" s="4" t="s">
        <v>80</v>
      </c>
      <c r="H233" s="4" t="s">
        <v>82</v>
      </c>
      <c r="I233" s="4">
        <v>1985.0</v>
      </c>
      <c r="J233" s="17" t="s">
        <v>83</v>
      </c>
      <c r="K233" s="4" t="s">
        <v>89</v>
      </c>
      <c r="L233" s="4">
        <v>2.0</v>
      </c>
      <c r="M233" s="4" t="s">
        <v>118</v>
      </c>
      <c r="N233" s="4" t="s">
        <v>1163</v>
      </c>
      <c r="O233" s="4"/>
      <c r="P233" s="1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8.5" customHeight="1">
      <c r="A234" s="14" t="s">
        <v>1816</v>
      </c>
      <c r="B234" s="18" t="s">
        <v>28</v>
      </c>
      <c r="C234" s="5" t="s">
        <v>1817</v>
      </c>
      <c r="D234" s="4" t="s">
        <v>115</v>
      </c>
      <c r="E234" s="4" t="s">
        <v>1818</v>
      </c>
      <c r="F234" s="4" t="s">
        <v>79</v>
      </c>
      <c r="G234" s="4" t="s">
        <v>80</v>
      </c>
      <c r="H234" s="4" t="s">
        <v>82</v>
      </c>
      <c r="I234" s="4">
        <v>1974.0</v>
      </c>
      <c r="J234" s="17" t="s">
        <v>83</v>
      </c>
      <c r="K234" s="4" t="s">
        <v>89</v>
      </c>
      <c r="L234" s="4">
        <v>4.0</v>
      </c>
      <c r="M234" s="4" t="s">
        <v>1075</v>
      </c>
      <c r="N234" s="4" t="s">
        <v>1819</v>
      </c>
      <c r="O234" s="4"/>
      <c r="P234" s="1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8.5" customHeight="1">
      <c r="A235" s="14" t="s">
        <v>1823</v>
      </c>
      <c r="B235" s="18" t="s">
        <v>28</v>
      </c>
      <c r="C235" s="5" t="s">
        <v>1824</v>
      </c>
      <c r="D235" s="4" t="s">
        <v>115</v>
      </c>
      <c r="E235" s="4" t="s">
        <v>1826</v>
      </c>
      <c r="F235" s="4" t="s">
        <v>79</v>
      </c>
      <c r="G235" s="4" t="s">
        <v>80</v>
      </c>
      <c r="H235" s="4" t="s">
        <v>82</v>
      </c>
      <c r="I235" s="4">
        <v>1989.0</v>
      </c>
      <c r="J235" s="17" t="s">
        <v>83</v>
      </c>
      <c r="K235" s="4" t="s">
        <v>89</v>
      </c>
      <c r="L235" s="4">
        <v>3.0</v>
      </c>
      <c r="M235" s="4" t="s">
        <v>118</v>
      </c>
      <c r="N235" s="4" t="s">
        <v>168</v>
      </c>
      <c r="O235" s="4"/>
      <c r="P235" s="1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8.5" customHeight="1">
      <c r="A236" s="14" t="s">
        <v>1828</v>
      </c>
      <c r="B236" s="4" t="s">
        <v>28</v>
      </c>
      <c r="C236" s="15" t="s">
        <v>1829</v>
      </c>
      <c r="D236" s="4" t="s">
        <v>115</v>
      </c>
      <c r="E236" s="4" t="s">
        <v>1830</v>
      </c>
      <c r="F236" s="4" t="s">
        <v>79</v>
      </c>
      <c r="G236" s="4" t="s">
        <v>80</v>
      </c>
      <c r="H236" s="4" t="s">
        <v>82</v>
      </c>
      <c r="I236" s="4">
        <v>1985.0</v>
      </c>
      <c r="J236" s="17" t="s">
        <v>83</v>
      </c>
      <c r="K236" s="4" t="s">
        <v>89</v>
      </c>
      <c r="L236" s="4">
        <v>4.0</v>
      </c>
      <c r="M236" s="4" t="s">
        <v>133</v>
      </c>
      <c r="N236" s="4" t="s">
        <v>1570</v>
      </c>
      <c r="O236" s="4"/>
      <c r="P236" s="1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8.5" customHeight="1">
      <c r="A237" s="14" t="s">
        <v>1527</v>
      </c>
      <c r="B237" s="18" t="s">
        <v>28</v>
      </c>
      <c r="C237" s="5" t="s">
        <v>1528</v>
      </c>
      <c r="D237" s="4" t="s">
        <v>115</v>
      </c>
      <c r="E237" s="4" t="s">
        <v>1831</v>
      </c>
      <c r="F237" s="4" t="s">
        <v>79</v>
      </c>
      <c r="G237" s="4" t="s">
        <v>80</v>
      </c>
      <c r="H237" s="4" t="s">
        <v>82</v>
      </c>
      <c r="I237" s="4">
        <v>1977.0</v>
      </c>
      <c r="J237" s="17" t="s">
        <v>83</v>
      </c>
      <c r="K237" s="4" t="s">
        <v>89</v>
      </c>
      <c r="L237" s="4">
        <v>2.0</v>
      </c>
      <c r="M237" s="4" t="s">
        <v>118</v>
      </c>
      <c r="N237" s="4" t="s">
        <v>1529</v>
      </c>
      <c r="O237" s="4"/>
      <c r="P237" s="1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8.5" customHeight="1">
      <c r="A238" s="14" t="s">
        <v>1832</v>
      </c>
      <c r="B238" s="4" t="s">
        <v>28</v>
      </c>
      <c r="C238" s="15" t="s">
        <v>1834</v>
      </c>
      <c r="D238" s="4" t="s">
        <v>115</v>
      </c>
      <c r="E238" s="4" t="s">
        <v>1835</v>
      </c>
      <c r="F238" s="4" t="s">
        <v>79</v>
      </c>
      <c r="G238" s="4" t="s">
        <v>80</v>
      </c>
      <c r="H238" s="4" t="s">
        <v>82</v>
      </c>
      <c r="I238" s="4">
        <v>1992.0</v>
      </c>
      <c r="J238" s="17" t="s">
        <v>83</v>
      </c>
      <c r="K238" s="4" t="s">
        <v>89</v>
      </c>
      <c r="L238" s="4">
        <v>6.0</v>
      </c>
      <c r="M238" s="4" t="s">
        <v>118</v>
      </c>
      <c r="N238" s="4" t="s">
        <v>1837</v>
      </c>
      <c r="O238" s="4"/>
      <c r="P238" s="1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8.5" customHeight="1">
      <c r="A239" s="14" t="s">
        <v>1838</v>
      </c>
      <c r="B239" s="18" t="s">
        <v>28</v>
      </c>
      <c r="C239" s="5" t="s">
        <v>1840</v>
      </c>
      <c r="D239" s="4" t="s">
        <v>115</v>
      </c>
      <c r="E239" s="4" t="s">
        <v>1841</v>
      </c>
      <c r="F239" s="4" t="s">
        <v>79</v>
      </c>
      <c r="G239" s="4" t="s">
        <v>80</v>
      </c>
      <c r="H239" s="4" t="s">
        <v>82</v>
      </c>
      <c r="I239" s="4">
        <v>1972.0</v>
      </c>
      <c r="J239" s="17" t="s">
        <v>83</v>
      </c>
      <c r="K239" s="4" t="s">
        <v>89</v>
      </c>
      <c r="L239" s="4">
        <v>1.0</v>
      </c>
      <c r="M239" s="4" t="s">
        <v>118</v>
      </c>
      <c r="N239" s="4" t="s">
        <v>1843</v>
      </c>
      <c r="O239" s="4"/>
      <c r="P239" s="1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8.5" customHeight="1">
      <c r="A240" s="14" t="s">
        <v>1844</v>
      </c>
      <c r="B240" s="4" t="s">
        <v>28</v>
      </c>
      <c r="C240" s="15" t="s">
        <v>1846</v>
      </c>
      <c r="D240" s="4" t="s">
        <v>115</v>
      </c>
      <c r="E240" s="4" t="s">
        <v>1847</v>
      </c>
      <c r="F240" s="4" t="s">
        <v>79</v>
      </c>
      <c r="G240" s="4" t="s">
        <v>80</v>
      </c>
      <c r="H240" s="4" t="s">
        <v>82</v>
      </c>
      <c r="I240" s="4">
        <v>1979.0</v>
      </c>
      <c r="J240" s="17" t="s">
        <v>83</v>
      </c>
      <c r="K240" s="4" t="s">
        <v>89</v>
      </c>
      <c r="L240" s="4">
        <v>3.0</v>
      </c>
      <c r="M240" s="4" t="s">
        <v>118</v>
      </c>
      <c r="N240" s="4" t="s">
        <v>1849</v>
      </c>
      <c r="O240" s="4"/>
      <c r="P240" s="1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8.5" customHeight="1">
      <c r="A241" s="14" t="s">
        <v>1851</v>
      </c>
      <c r="B241" s="4" t="s">
        <v>28</v>
      </c>
      <c r="C241" s="15" t="s">
        <v>1853</v>
      </c>
      <c r="D241" s="4" t="s">
        <v>406</v>
      </c>
      <c r="E241" s="4" t="s">
        <v>1855</v>
      </c>
      <c r="F241" s="4" t="s">
        <v>79</v>
      </c>
      <c r="G241" s="4" t="s">
        <v>80</v>
      </c>
      <c r="H241" s="4" t="s">
        <v>82</v>
      </c>
      <c r="I241" s="4">
        <v>1966.0</v>
      </c>
      <c r="J241" s="17" t="s">
        <v>83</v>
      </c>
      <c r="K241" s="4" t="s">
        <v>89</v>
      </c>
      <c r="L241" s="4">
        <v>1.0</v>
      </c>
      <c r="M241" s="4"/>
      <c r="N241" s="4"/>
      <c r="O241" s="4"/>
      <c r="P241" s="1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8.5" customHeight="1">
      <c r="A242" s="14" t="s">
        <v>1857</v>
      </c>
      <c r="B242" s="18" t="s">
        <v>28</v>
      </c>
      <c r="C242" s="5" t="s">
        <v>1859</v>
      </c>
      <c r="D242" s="4" t="s">
        <v>406</v>
      </c>
      <c r="E242" s="4" t="s">
        <v>1860</v>
      </c>
      <c r="F242" s="4" t="s">
        <v>79</v>
      </c>
      <c r="G242" s="4" t="s">
        <v>80</v>
      </c>
      <c r="H242" s="4" t="s">
        <v>82</v>
      </c>
      <c r="I242" s="4">
        <v>1982.0</v>
      </c>
      <c r="J242" s="17" t="s">
        <v>83</v>
      </c>
      <c r="K242" s="4" t="s">
        <v>89</v>
      </c>
      <c r="L242" s="4">
        <v>3.0</v>
      </c>
      <c r="M242" s="4"/>
      <c r="N242" s="4"/>
      <c r="O242" s="4"/>
      <c r="P242" s="1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8.5" customHeight="1">
      <c r="A243" s="14" t="s">
        <v>1863</v>
      </c>
      <c r="B243" s="18" t="s">
        <v>28</v>
      </c>
      <c r="C243" s="5" t="s">
        <v>1864</v>
      </c>
      <c r="D243" s="4" t="s">
        <v>115</v>
      </c>
      <c r="E243" s="4" t="s">
        <v>1865</v>
      </c>
      <c r="F243" s="4" t="s">
        <v>79</v>
      </c>
      <c r="G243" s="4" t="s">
        <v>80</v>
      </c>
      <c r="H243" s="4" t="s">
        <v>82</v>
      </c>
      <c r="I243" s="4">
        <v>1966.0</v>
      </c>
      <c r="J243" s="17" t="s">
        <v>83</v>
      </c>
      <c r="K243" s="4" t="s">
        <v>89</v>
      </c>
      <c r="L243" s="4">
        <v>2.0</v>
      </c>
      <c r="M243" s="4" t="s">
        <v>118</v>
      </c>
      <c r="N243" s="4" t="s">
        <v>1806</v>
      </c>
      <c r="O243" s="4"/>
      <c r="P243" s="1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8.5" customHeight="1">
      <c r="A244" s="14" t="s">
        <v>1867</v>
      </c>
      <c r="B244" s="4" t="s">
        <v>28</v>
      </c>
      <c r="C244" s="15" t="s">
        <v>1868</v>
      </c>
      <c r="D244" s="4" t="s">
        <v>406</v>
      </c>
      <c r="E244" s="4" t="s">
        <v>1869</v>
      </c>
      <c r="F244" s="4" t="s">
        <v>79</v>
      </c>
      <c r="G244" s="4" t="s">
        <v>80</v>
      </c>
      <c r="H244" s="4" t="s">
        <v>82</v>
      </c>
      <c r="I244" s="4">
        <v>1984.0</v>
      </c>
      <c r="J244" s="17" t="s">
        <v>83</v>
      </c>
      <c r="K244" s="4" t="s">
        <v>89</v>
      </c>
      <c r="L244" s="4">
        <v>2.0</v>
      </c>
      <c r="M244" s="4"/>
      <c r="N244" s="4"/>
      <c r="O244" s="4"/>
      <c r="P244" s="1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8.5" customHeight="1">
      <c r="A245" s="14" t="s">
        <v>1870</v>
      </c>
      <c r="B245" s="4" t="s">
        <v>28</v>
      </c>
      <c r="C245" s="15" t="s">
        <v>848</v>
      </c>
      <c r="D245" s="4" t="s">
        <v>71</v>
      </c>
      <c r="E245" s="16" t="s">
        <v>1871</v>
      </c>
      <c r="F245" s="4" t="s">
        <v>79</v>
      </c>
      <c r="G245" s="4" t="s">
        <v>80</v>
      </c>
      <c r="H245" s="4" t="s">
        <v>82</v>
      </c>
      <c r="I245" s="4">
        <v>1980.0</v>
      </c>
      <c r="J245" s="17" t="s">
        <v>83</v>
      </c>
      <c r="K245" s="4" t="s">
        <v>89</v>
      </c>
      <c r="L245" s="4">
        <v>1.0</v>
      </c>
      <c r="M245" s="4"/>
      <c r="N245" s="4"/>
      <c r="O245" s="4"/>
      <c r="P245" s="1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8.5" customHeight="1">
      <c r="A246" s="14" t="s">
        <v>1872</v>
      </c>
      <c r="B246" s="4" t="s">
        <v>28</v>
      </c>
      <c r="C246" s="15" t="s">
        <v>1873</v>
      </c>
      <c r="D246" s="4" t="s">
        <v>115</v>
      </c>
      <c r="E246" s="4" t="s">
        <v>1874</v>
      </c>
      <c r="F246" s="4" t="s">
        <v>79</v>
      </c>
      <c r="G246" s="4" t="s">
        <v>80</v>
      </c>
      <c r="H246" s="4" t="s">
        <v>82</v>
      </c>
      <c r="I246" s="4">
        <v>1994.0</v>
      </c>
      <c r="J246" s="17" t="s">
        <v>83</v>
      </c>
      <c r="K246" s="4" t="s">
        <v>89</v>
      </c>
      <c r="L246" s="4">
        <v>1.0</v>
      </c>
      <c r="M246" s="4" t="s">
        <v>118</v>
      </c>
      <c r="N246" s="4" t="s">
        <v>1193</v>
      </c>
      <c r="O246" s="4"/>
      <c r="P246" s="1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8.5" customHeight="1">
      <c r="A247" s="5" t="s">
        <v>1875</v>
      </c>
      <c r="B247" s="18" t="s">
        <v>28</v>
      </c>
      <c r="C247" s="5" t="s">
        <v>1877</v>
      </c>
      <c r="D247" s="4" t="s">
        <v>115</v>
      </c>
      <c r="E247" s="4" t="s">
        <v>1878</v>
      </c>
      <c r="F247" s="4" t="s">
        <v>79</v>
      </c>
      <c r="G247" s="4" t="s">
        <v>80</v>
      </c>
      <c r="H247" s="4" t="s">
        <v>82</v>
      </c>
      <c r="I247" s="4">
        <v>1967.0</v>
      </c>
      <c r="J247" s="17" t="s">
        <v>83</v>
      </c>
      <c r="K247" s="4" t="s">
        <v>89</v>
      </c>
      <c r="L247" s="4">
        <v>2.0</v>
      </c>
      <c r="M247" s="4" t="s">
        <v>118</v>
      </c>
      <c r="N247" s="4" t="s">
        <v>299</v>
      </c>
      <c r="O247" s="4"/>
      <c r="P247" s="5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8.5" customHeight="1">
      <c r="A248" s="14" t="s">
        <v>1833</v>
      </c>
      <c r="B248" s="4" t="s">
        <v>28</v>
      </c>
      <c r="C248" s="15" t="s">
        <v>1836</v>
      </c>
      <c r="D248" s="4" t="s">
        <v>115</v>
      </c>
      <c r="E248" s="4" t="s">
        <v>1882</v>
      </c>
      <c r="F248" s="4" t="s">
        <v>79</v>
      </c>
      <c r="G248" s="4" t="s">
        <v>80</v>
      </c>
      <c r="H248" s="4" t="s">
        <v>82</v>
      </c>
      <c r="I248" s="4">
        <v>1989.0</v>
      </c>
      <c r="J248" s="17" t="s">
        <v>83</v>
      </c>
      <c r="K248" s="4" t="s">
        <v>89</v>
      </c>
      <c r="L248" s="4">
        <v>5.0</v>
      </c>
      <c r="M248" s="4" t="s">
        <v>118</v>
      </c>
      <c r="N248" s="4" t="s">
        <v>1352</v>
      </c>
      <c r="O248" s="4"/>
      <c r="P248" s="1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8.5" customHeight="1">
      <c r="A249" s="14" t="s">
        <v>1886</v>
      </c>
      <c r="B249" s="4" t="s">
        <v>28</v>
      </c>
      <c r="C249" s="15" t="s">
        <v>1887</v>
      </c>
      <c r="D249" s="4" t="s">
        <v>115</v>
      </c>
      <c r="E249" s="4" t="s">
        <v>1889</v>
      </c>
      <c r="F249" s="4" t="s">
        <v>79</v>
      </c>
      <c r="G249" s="4" t="s">
        <v>80</v>
      </c>
      <c r="H249" s="4" t="s">
        <v>82</v>
      </c>
      <c r="I249" s="4">
        <v>1982.0</v>
      </c>
      <c r="J249" s="17" t="s">
        <v>83</v>
      </c>
      <c r="K249" s="4" t="s">
        <v>89</v>
      </c>
      <c r="L249" s="4">
        <v>4.0</v>
      </c>
      <c r="M249" s="4" t="s">
        <v>133</v>
      </c>
      <c r="N249" s="4" t="s">
        <v>168</v>
      </c>
      <c r="O249" s="4"/>
      <c r="P249" s="1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8.5" customHeight="1">
      <c r="A250" s="14" t="s">
        <v>1892</v>
      </c>
      <c r="B250" s="4" t="s">
        <v>28</v>
      </c>
      <c r="C250" s="15" t="s">
        <v>1894</v>
      </c>
      <c r="D250" s="4"/>
      <c r="E250" s="4"/>
      <c r="F250" s="4" t="s">
        <v>79</v>
      </c>
      <c r="G250" s="4" t="s">
        <v>82</v>
      </c>
      <c r="H250" s="4" t="s">
        <v>80</v>
      </c>
      <c r="I250" s="4">
        <v>1987.0</v>
      </c>
      <c r="J250" s="17" t="s">
        <v>83</v>
      </c>
      <c r="K250" s="4" t="s">
        <v>89</v>
      </c>
      <c r="L250" s="4">
        <v>3.0</v>
      </c>
      <c r="M250" s="4"/>
      <c r="N250" s="4"/>
      <c r="O250" s="4"/>
      <c r="P250" s="1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8.5" customHeight="1">
      <c r="A251" s="14" t="s">
        <v>1562</v>
      </c>
      <c r="B251" s="18" t="s">
        <v>28</v>
      </c>
      <c r="C251" s="5" t="s">
        <v>1563</v>
      </c>
      <c r="D251" s="4" t="s">
        <v>115</v>
      </c>
      <c r="E251" s="4" t="s">
        <v>1895</v>
      </c>
      <c r="F251" s="4" t="s">
        <v>79</v>
      </c>
      <c r="G251" s="4" t="s">
        <v>80</v>
      </c>
      <c r="H251" s="4" t="s">
        <v>82</v>
      </c>
      <c r="I251" s="4">
        <v>1978.0</v>
      </c>
      <c r="J251" s="17" t="s">
        <v>83</v>
      </c>
      <c r="K251" s="4" t="s">
        <v>89</v>
      </c>
      <c r="L251" s="4">
        <v>1.0</v>
      </c>
      <c r="M251" s="4" t="s">
        <v>118</v>
      </c>
      <c r="N251" s="4" t="s">
        <v>396</v>
      </c>
      <c r="O251" s="4"/>
      <c r="P251" s="1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8.5" customHeight="1">
      <c r="A252" s="14" t="s">
        <v>1896</v>
      </c>
      <c r="B252" s="18" t="s">
        <v>28</v>
      </c>
      <c r="C252" s="5" t="s">
        <v>1897</v>
      </c>
      <c r="D252" s="4" t="s">
        <v>115</v>
      </c>
      <c r="E252" s="4" t="s">
        <v>1898</v>
      </c>
      <c r="F252" s="4" t="s">
        <v>79</v>
      </c>
      <c r="G252" s="4" t="s">
        <v>80</v>
      </c>
      <c r="H252" s="4" t="s">
        <v>82</v>
      </c>
      <c r="I252" s="4">
        <v>1982.0</v>
      </c>
      <c r="J252" s="17" t="s">
        <v>83</v>
      </c>
      <c r="K252" s="4" t="s">
        <v>89</v>
      </c>
      <c r="L252" s="4">
        <v>1.0</v>
      </c>
      <c r="M252" s="4" t="s">
        <v>118</v>
      </c>
      <c r="N252" s="4" t="s">
        <v>1570</v>
      </c>
      <c r="O252" s="4"/>
      <c r="P252" s="1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8.5" customHeight="1">
      <c r="A253" s="14" t="s">
        <v>1899</v>
      </c>
      <c r="B253" s="18" t="s">
        <v>28</v>
      </c>
      <c r="C253" s="5" t="s">
        <v>1901</v>
      </c>
      <c r="D253" s="4" t="s">
        <v>115</v>
      </c>
      <c r="E253" s="4" t="s">
        <v>1902</v>
      </c>
      <c r="F253" s="4" t="s">
        <v>79</v>
      </c>
      <c r="G253" s="4" t="s">
        <v>80</v>
      </c>
      <c r="H253" s="4" t="s">
        <v>82</v>
      </c>
      <c r="I253" s="4">
        <v>1983.0</v>
      </c>
      <c r="J253" s="17" t="s">
        <v>83</v>
      </c>
      <c r="K253" s="4" t="s">
        <v>89</v>
      </c>
      <c r="L253" s="4">
        <v>1.0</v>
      </c>
      <c r="M253" s="4" t="s">
        <v>118</v>
      </c>
      <c r="N253" s="4" t="s">
        <v>1904</v>
      </c>
      <c r="O253" s="4"/>
      <c r="P253" s="1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8.5" customHeight="1">
      <c r="A254" s="14" t="s">
        <v>1906</v>
      </c>
      <c r="B254" s="4" t="s">
        <v>28</v>
      </c>
      <c r="C254" s="15" t="s">
        <v>1907</v>
      </c>
      <c r="D254" s="4" t="s">
        <v>115</v>
      </c>
      <c r="E254" s="4" t="s">
        <v>1910</v>
      </c>
      <c r="F254" s="4" t="s">
        <v>79</v>
      </c>
      <c r="G254" s="4" t="s">
        <v>80</v>
      </c>
      <c r="H254" s="4" t="s">
        <v>82</v>
      </c>
      <c r="I254" s="4">
        <v>1975.0</v>
      </c>
      <c r="J254" s="17" t="s">
        <v>83</v>
      </c>
      <c r="K254" s="4" t="s">
        <v>89</v>
      </c>
      <c r="L254" s="4">
        <v>2.0</v>
      </c>
      <c r="M254" s="4" t="s">
        <v>118</v>
      </c>
      <c r="N254" s="4" t="s">
        <v>299</v>
      </c>
      <c r="O254" s="4"/>
      <c r="P254" s="1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8.5" customHeight="1">
      <c r="A255" s="14" t="s">
        <v>1912</v>
      </c>
      <c r="B255" s="4" t="s">
        <v>28</v>
      </c>
      <c r="C255" s="15" t="s">
        <v>1913</v>
      </c>
      <c r="D255" s="4" t="s">
        <v>115</v>
      </c>
      <c r="E255" s="4" t="s">
        <v>1915</v>
      </c>
      <c r="F255" s="4" t="s">
        <v>79</v>
      </c>
      <c r="G255" s="4" t="s">
        <v>80</v>
      </c>
      <c r="H255" s="4" t="s">
        <v>82</v>
      </c>
      <c r="I255" s="4">
        <v>1966.0</v>
      </c>
      <c r="J255" s="17" t="s">
        <v>83</v>
      </c>
      <c r="K255" s="4" t="s">
        <v>89</v>
      </c>
      <c r="L255" s="4">
        <v>3.0</v>
      </c>
      <c r="M255" s="4" t="s">
        <v>133</v>
      </c>
      <c r="N255" s="4" t="s">
        <v>396</v>
      </c>
      <c r="O255" s="4"/>
      <c r="P255" s="1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8.5" customHeight="1">
      <c r="A256" s="14" t="s">
        <v>1917</v>
      </c>
      <c r="B256" s="4" t="s">
        <v>28</v>
      </c>
      <c r="C256" s="15" t="s">
        <v>1918</v>
      </c>
      <c r="D256" s="4" t="s">
        <v>115</v>
      </c>
      <c r="E256" s="4" t="s">
        <v>1920</v>
      </c>
      <c r="F256" s="4" t="s">
        <v>79</v>
      </c>
      <c r="G256" s="4" t="s">
        <v>80</v>
      </c>
      <c r="H256" s="4" t="s">
        <v>82</v>
      </c>
      <c r="I256" s="4">
        <v>1976.0</v>
      </c>
      <c r="J256" s="17" t="s">
        <v>83</v>
      </c>
      <c r="K256" s="4" t="s">
        <v>89</v>
      </c>
      <c r="L256" s="4">
        <v>1.0</v>
      </c>
      <c r="M256" s="4" t="s">
        <v>133</v>
      </c>
      <c r="N256" s="4" t="s">
        <v>1570</v>
      </c>
      <c r="O256" s="4"/>
      <c r="P256" s="1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8.5" customHeight="1">
      <c r="A257" s="14" t="s">
        <v>1922</v>
      </c>
      <c r="B257" s="4" t="s">
        <v>28</v>
      </c>
      <c r="C257" s="15" t="s">
        <v>1923</v>
      </c>
      <c r="D257" s="4" t="s">
        <v>125</v>
      </c>
      <c r="E257" s="4" t="s">
        <v>1924</v>
      </c>
      <c r="F257" s="4" t="s">
        <v>79</v>
      </c>
      <c r="G257" s="4" t="s">
        <v>80</v>
      </c>
      <c r="H257" s="4" t="s">
        <v>82</v>
      </c>
      <c r="I257" s="4">
        <v>1975.0</v>
      </c>
      <c r="J257" s="17" t="s">
        <v>83</v>
      </c>
      <c r="K257" s="4" t="s">
        <v>89</v>
      </c>
      <c r="L257" s="4">
        <v>1.0</v>
      </c>
      <c r="M257" s="4"/>
      <c r="N257" s="4"/>
      <c r="O257" s="4"/>
      <c r="P257" s="1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8.5" customHeight="1">
      <c r="A258" s="14" t="s">
        <v>1530</v>
      </c>
      <c r="B258" s="18" t="s">
        <v>28</v>
      </c>
      <c r="C258" s="5" t="s">
        <v>1531</v>
      </c>
      <c r="D258" s="4" t="s">
        <v>115</v>
      </c>
      <c r="E258" s="4" t="s">
        <v>1926</v>
      </c>
      <c r="F258" s="4" t="s">
        <v>79</v>
      </c>
      <c r="G258" s="4" t="s">
        <v>80</v>
      </c>
      <c r="H258" s="4" t="s">
        <v>82</v>
      </c>
      <c r="I258" s="4">
        <v>1973.0</v>
      </c>
      <c r="J258" s="17" t="s">
        <v>83</v>
      </c>
      <c r="K258" s="4" t="s">
        <v>89</v>
      </c>
      <c r="L258" s="4">
        <v>5.0</v>
      </c>
      <c r="M258" s="4" t="s">
        <v>118</v>
      </c>
      <c r="N258" s="4" t="s">
        <v>1529</v>
      </c>
      <c r="O258" s="4"/>
      <c r="P258" s="1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8.5" customHeight="1">
      <c r="A259" s="14" t="s">
        <v>1929</v>
      </c>
      <c r="B259" s="4" t="s">
        <v>28</v>
      </c>
      <c r="C259" s="15" t="s">
        <v>1930</v>
      </c>
      <c r="D259" s="4" t="s">
        <v>1056</v>
      </c>
      <c r="E259" s="4" t="s">
        <v>1931</v>
      </c>
      <c r="F259" s="4" t="s">
        <v>79</v>
      </c>
      <c r="G259" s="4" t="s">
        <v>80</v>
      </c>
      <c r="H259" s="4" t="s">
        <v>82</v>
      </c>
      <c r="I259" s="4">
        <v>1987.0</v>
      </c>
      <c r="J259" s="17" t="s">
        <v>83</v>
      </c>
      <c r="K259" s="4" t="s">
        <v>89</v>
      </c>
      <c r="L259" s="4">
        <v>6.0</v>
      </c>
      <c r="M259" s="4"/>
      <c r="N259" s="4"/>
      <c r="O259" s="4"/>
      <c r="P259" s="1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8.5" customHeight="1">
      <c r="A260" s="14" t="s">
        <v>236</v>
      </c>
      <c r="B260" s="18" t="s">
        <v>28</v>
      </c>
      <c r="C260" s="5" t="s">
        <v>237</v>
      </c>
      <c r="D260" s="4" t="s">
        <v>115</v>
      </c>
      <c r="E260" s="4" t="s">
        <v>1932</v>
      </c>
      <c r="F260" s="4" t="s">
        <v>79</v>
      </c>
      <c r="G260" s="4" t="s">
        <v>80</v>
      </c>
      <c r="H260" s="4" t="s">
        <v>82</v>
      </c>
      <c r="I260" s="4">
        <v>1972.0</v>
      </c>
      <c r="J260" s="17" t="s">
        <v>1933</v>
      </c>
      <c r="K260" s="4"/>
      <c r="L260" s="4"/>
      <c r="M260" s="4" t="s">
        <v>1934</v>
      </c>
      <c r="N260" s="4" t="s">
        <v>1934</v>
      </c>
      <c r="O260" s="4"/>
      <c r="P260" s="1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8.5" customHeight="1">
      <c r="A261" s="14" t="s">
        <v>1566</v>
      </c>
      <c r="B261" s="4" t="s">
        <v>28</v>
      </c>
      <c r="C261" s="15" t="s">
        <v>1571</v>
      </c>
      <c r="D261" s="4" t="s">
        <v>115</v>
      </c>
      <c r="E261" s="4" t="s">
        <v>1935</v>
      </c>
      <c r="F261" s="4" t="s">
        <v>79</v>
      </c>
      <c r="G261" s="4" t="s">
        <v>80</v>
      </c>
      <c r="H261" s="4" t="s">
        <v>82</v>
      </c>
      <c r="I261" s="4">
        <v>1987.0</v>
      </c>
      <c r="J261" s="17" t="s">
        <v>83</v>
      </c>
      <c r="K261" s="4" t="s">
        <v>89</v>
      </c>
      <c r="L261" s="4">
        <v>2.0</v>
      </c>
      <c r="M261" s="4" t="s">
        <v>118</v>
      </c>
      <c r="N261" s="4" t="s">
        <v>396</v>
      </c>
      <c r="O261" s="4"/>
      <c r="P261" s="1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8.5" customHeight="1">
      <c r="A262" s="14" t="s">
        <v>1939</v>
      </c>
      <c r="B262" s="4" t="s">
        <v>1653</v>
      </c>
      <c r="C262" s="15" t="s">
        <v>1940</v>
      </c>
      <c r="D262" s="4" t="s">
        <v>715</v>
      </c>
      <c r="E262" s="4"/>
      <c r="F262" s="4"/>
      <c r="G262" s="4" t="s">
        <v>1941</v>
      </c>
      <c r="H262" s="4" t="s">
        <v>82</v>
      </c>
      <c r="I262" s="4">
        <v>2006.0</v>
      </c>
      <c r="J262" s="17"/>
      <c r="K262" s="4"/>
      <c r="L262" s="4"/>
      <c r="M262" s="4"/>
      <c r="N262" s="4"/>
      <c r="O262" s="4"/>
      <c r="P262" s="1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8.5" customHeight="1">
      <c r="A263" s="14" t="s">
        <v>1944</v>
      </c>
      <c r="B263" s="18" t="s">
        <v>28</v>
      </c>
      <c r="C263" s="5" t="s">
        <v>1945</v>
      </c>
      <c r="D263" s="4" t="s">
        <v>115</v>
      </c>
      <c r="E263" s="4" t="s">
        <v>1946</v>
      </c>
      <c r="F263" s="4" t="s">
        <v>79</v>
      </c>
      <c r="G263" s="4" t="s">
        <v>80</v>
      </c>
      <c r="H263" s="4" t="s">
        <v>82</v>
      </c>
      <c r="I263" s="4">
        <v>1982.0</v>
      </c>
      <c r="J263" s="17" t="s">
        <v>1948</v>
      </c>
      <c r="K263" s="4"/>
      <c r="L263" s="4"/>
      <c r="M263" s="4" t="s">
        <v>1949</v>
      </c>
      <c r="N263" s="4" t="s">
        <v>1950</v>
      </c>
      <c r="O263" s="4"/>
      <c r="P263" s="1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8.5" customHeight="1">
      <c r="A264" s="14" t="s">
        <v>1952</v>
      </c>
      <c r="B264" s="4" t="s">
        <v>28</v>
      </c>
      <c r="C264" s="15" t="s">
        <v>1767</v>
      </c>
      <c r="D264" s="4" t="s">
        <v>115</v>
      </c>
      <c r="E264" s="4" t="s">
        <v>1953</v>
      </c>
      <c r="F264" s="4" t="s">
        <v>79</v>
      </c>
      <c r="G264" s="4" t="s">
        <v>80</v>
      </c>
      <c r="H264" s="4" t="s">
        <v>82</v>
      </c>
      <c r="I264" s="4">
        <v>1994.0</v>
      </c>
      <c r="J264" s="17" t="s">
        <v>83</v>
      </c>
      <c r="K264" s="4" t="s">
        <v>1954</v>
      </c>
      <c r="L264" s="4">
        <v>2.0</v>
      </c>
      <c r="M264" s="4" t="s">
        <v>118</v>
      </c>
      <c r="N264" s="4"/>
      <c r="O264" s="4"/>
      <c r="P264" s="1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8.5" customHeight="1">
      <c r="A265" s="14" t="s">
        <v>1957</v>
      </c>
      <c r="B265" s="4" t="s">
        <v>28</v>
      </c>
      <c r="C265" s="15" t="s">
        <v>1958</v>
      </c>
      <c r="D265" s="4" t="s">
        <v>115</v>
      </c>
      <c r="E265" s="4" t="s">
        <v>1959</v>
      </c>
      <c r="F265" s="4" t="s">
        <v>79</v>
      </c>
      <c r="G265" s="4" t="s">
        <v>80</v>
      </c>
      <c r="H265" s="4" t="s">
        <v>82</v>
      </c>
      <c r="I265" s="4">
        <v>1989.0</v>
      </c>
      <c r="J265" s="17" t="s">
        <v>83</v>
      </c>
      <c r="K265" s="4" t="s">
        <v>89</v>
      </c>
      <c r="L265" s="4">
        <v>4.0</v>
      </c>
      <c r="M265" s="4" t="s">
        <v>1960</v>
      </c>
      <c r="N265" s="4" t="s">
        <v>1962</v>
      </c>
      <c r="O265" s="4"/>
      <c r="P265" s="1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8.5" customHeight="1">
      <c r="A266" s="14" t="s">
        <v>1963</v>
      </c>
      <c r="B266" s="18" t="s">
        <v>28</v>
      </c>
      <c r="C266" s="5" t="s">
        <v>1964</v>
      </c>
      <c r="D266" s="4" t="s">
        <v>115</v>
      </c>
      <c r="E266" s="4">
        <v>1173.0</v>
      </c>
      <c r="F266" s="4" t="s">
        <v>79</v>
      </c>
      <c r="G266" s="4" t="s">
        <v>80</v>
      </c>
      <c r="H266" s="4" t="s">
        <v>82</v>
      </c>
      <c r="I266" s="4">
        <v>1985.0</v>
      </c>
      <c r="J266" s="17" t="s">
        <v>83</v>
      </c>
      <c r="K266" s="4"/>
      <c r="L266" s="4"/>
      <c r="M266" s="4" t="s">
        <v>1966</v>
      </c>
      <c r="N266" s="4" t="s">
        <v>1371</v>
      </c>
      <c r="O266" s="4"/>
      <c r="P266" s="1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8.5" customHeight="1">
      <c r="A267" s="14" t="s">
        <v>1968</v>
      </c>
      <c r="B267" s="18" t="s">
        <v>28</v>
      </c>
      <c r="C267" s="5" t="s">
        <v>1970</v>
      </c>
      <c r="D267" s="4" t="s">
        <v>115</v>
      </c>
      <c r="E267" s="4" t="s">
        <v>1971</v>
      </c>
      <c r="F267" s="4" t="s">
        <v>79</v>
      </c>
      <c r="G267" s="4" t="s">
        <v>80</v>
      </c>
      <c r="H267" s="4" t="s">
        <v>82</v>
      </c>
      <c r="I267" s="4">
        <v>1986.0</v>
      </c>
      <c r="J267" s="17" t="s">
        <v>83</v>
      </c>
      <c r="K267" s="4" t="s">
        <v>89</v>
      </c>
      <c r="L267" s="4">
        <v>1.0</v>
      </c>
      <c r="M267" s="4" t="s">
        <v>118</v>
      </c>
      <c r="N267" s="4" t="s">
        <v>1974</v>
      </c>
      <c r="O267" s="4"/>
      <c r="P267" s="1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8.5" customHeight="1">
      <c r="A268" s="14" t="s">
        <v>1976</v>
      </c>
      <c r="B268" s="18" t="s">
        <v>76</v>
      </c>
      <c r="C268" s="5" t="s">
        <v>1978</v>
      </c>
      <c r="D268" s="4" t="s">
        <v>115</v>
      </c>
      <c r="E268" s="4" t="s">
        <v>1979</v>
      </c>
      <c r="F268" s="4" t="s">
        <v>79</v>
      </c>
      <c r="G268" s="4" t="s">
        <v>80</v>
      </c>
      <c r="H268" s="4" t="s">
        <v>82</v>
      </c>
      <c r="I268" s="4">
        <v>1975.0</v>
      </c>
      <c r="J268" s="17" t="s">
        <v>83</v>
      </c>
      <c r="K268" s="4"/>
      <c r="L268" s="4"/>
      <c r="M268" s="4" t="s">
        <v>118</v>
      </c>
      <c r="N268" s="4" t="s">
        <v>1981</v>
      </c>
      <c r="O268" s="4"/>
      <c r="P268" s="1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8.5" customHeight="1">
      <c r="A269" s="14" t="s">
        <v>1900</v>
      </c>
      <c r="B269" s="4" t="s">
        <v>28</v>
      </c>
      <c r="C269" s="15" t="s">
        <v>1903</v>
      </c>
      <c r="D269" s="4" t="s">
        <v>115</v>
      </c>
      <c r="E269" s="4" t="s">
        <v>1984</v>
      </c>
      <c r="F269" s="4" t="s">
        <v>79</v>
      </c>
      <c r="G269" s="4" t="s">
        <v>80</v>
      </c>
      <c r="H269" s="4" t="s">
        <v>82</v>
      </c>
      <c r="I269" s="4">
        <v>1982.0</v>
      </c>
      <c r="J269" s="17" t="s">
        <v>83</v>
      </c>
      <c r="K269" s="4" t="s">
        <v>89</v>
      </c>
      <c r="L269" s="4">
        <v>1.0</v>
      </c>
      <c r="M269" s="4" t="s">
        <v>118</v>
      </c>
      <c r="N269" s="4" t="s">
        <v>1570</v>
      </c>
      <c r="O269" s="4"/>
      <c r="P269" s="1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8.5" customHeight="1">
      <c r="A270" s="14" t="s">
        <v>1989</v>
      </c>
      <c r="B270" s="4" t="s">
        <v>28</v>
      </c>
      <c r="C270" s="15" t="s">
        <v>1990</v>
      </c>
      <c r="D270" s="4" t="s">
        <v>115</v>
      </c>
      <c r="E270" s="4" t="s">
        <v>1991</v>
      </c>
      <c r="F270" s="4" t="s">
        <v>79</v>
      </c>
      <c r="G270" s="4" t="s">
        <v>80</v>
      </c>
      <c r="H270" s="4" t="s">
        <v>82</v>
      </c>
      <c r="I270" s="4">
        <v>1993.0</v>
      </c>
      <c r="J270" s="17" t="s">
        <v>83</v>
      </c>
      <c r="K270" s="4" t="s">
        <v>89</v>
      </c>
      <c r="L270" s="4">
        <v>3.0</v>
      </c>
      <c r="M270" s="4" t="s">
        <v>118</v>
      </c>
      <c r="N270" s="4" t="s">
        <v>1299</v>
      </c>
      <c r="O270" s="4"/>
      <c r="P270" s="1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8.5" customHeight="1">
      <c r="A271" s="14" t="s">
        <v>1992</v>
      </c>
      <c r="B271" s="18" t="s">
        <v>1993</v>
      </c>
      <c r="C271" s="15" t="s">
        <v>1994</v>
      </c>
      <c r="D271" s="4" t="s">
        <v>115</v>
      </c>
      <c r="E271" s="4" t="s">
        <v>1996</v>
      </c>
      <c r="F271" s="4" t="s">
        <v>79</v>
      </c>
      <c r="G271" s="4" t="s">
        <v>80</v>
      </c>
      <c r="H271" s="4" t="s">
        <v>82</v>
      </c>
      <c r="I271" s="4">
        <v>1983.0</v>
      </c>
      <c r="J271" s="17"/>
      <c r="K271" s="4" t="s">
        <v>89</v>
      </c>
      <c r="L271" s="4">
        <v>1.0</v>
      </c>
      <c r="M271" s="4" t="s">
        <v>118</v>
      </c>
      <c r="N271" s="4" t="s">
        <v>1998</v>
      </c>
      <c r="O271" s="4"/>
      <c r="P271" s="1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8.5" customHeight="1">
      <c r="A272" s="14" t="s">
        <v>1322</v>
      </c>
      <c r="B272" s="4" t="s">
        <v>28</v>
      </c>
      <c r="C272" s="15" t="s">
        <v>1325</v>
      </c>
      <c r="D272" s="4" t="s">
        <v>115</v>
      </c>
      <c r="E272" s="4" t="s">
        <v>2000</v>
      </c>
      <c r="F272" s="4" t="s">
        <v>79</v>
      </c>
      <c r="G272" s="4" t="s">
        <v>274</v>
      </c>
      <c r="H272" s="4" t="s">
        <v>275</v>
      </c>
      <c r="I272" s="4">
        <v>1986.0</v>
      </c>
      <c r="J272" s="17" t="s">
        <v>83</v>
      </c>
      <c r="K272" s="4" t="s">
        <v>89</v>
      </c>
      <c r="L272" s="4">
        <v>4.0</v>
      </c>
      <c r="M272" s="4" t="s">
        <v>118</v>
      </c>
      <c r="N272" s="4" t="s">
        <v>1319</v>
      </c>
      <c r="O272" s="4"/>
      <c r="P272" s="1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8.5" customHeight="1">
      <c r="A273" s="14" t="s">
        <v>1412</v>
      </c>
      <c r="B273" s="18" t="s">
        <v>1415</v>
      </c>
      <c r="C273" s="5" t="s">
        <v>1417</v>
      </c>
      <c r="D273" s="4" t="s">
        <v>115</v>
      </c>
      <c r="E273" s="4">
        <v>9579.0</v>
      </c>
      <c r="F273" s="4" t="s">
        <v>79</v>
      </c>
      <c r="G273" s="4" t="s">
        <v>80</v>
      </c>
      <c r="H273" s="4" t="s">
        <v>82</v>
      </c>
      <c r="I273" s="4">
        <v>1986.0</v>
      </c>
      <c r="J273" s="17"/>
      <c r="K273" s="4"/>
      <c r="L273" s="4"/>
      <c r="M273" s="4" t="s">
        <v>118</v>
      </c>
      <c r="N273" s="4" t="s">
        <v>1418</v>
      </c>
      <c r="O273" s="4"/>
      <c r="P273" s="1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8.5" customHeight="1">
      <c r="A274" s="14" t="s">
        <v>2006</v>
      </c>
      <c r="B274" s="18" t="s">
        <v>2008</v>
      </c>
      <c r="C274" s="5" t="s">
        <v>2009</v>
      </c>
      <c r="D274" s="4" t="s">
        <v>115</v>
      </c>
      <c r="E274" s="4">
        <v>10447.0</v>
      </c>
      <c r="F274" s="4" t="s">
        <v>79</v>
      </c>
      <c r="G274" s="4" t="s">
        <v>80</v>
      </c>
      <c r="H274" s="4" t="s">
        <v>82</v>
      </c>
      <c r="I274" s="4">
        <v>1991.0</v>
      </c>
      <c r="J274" s="17"/>
      <c r="K274" s="4" t="s">
        <v>89</v>
      </c>
      <c r="L274" s="4">
        <v>1.0</v>
      </c>
      <c r="M274" s="4" t="s">
        <v>118</v>
      </c>
      <c r="N274" s="4" t="s">
        <v>2010</v>
      </c>
      <c r="O274" s="4"/>
      <c r="P274" s="1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8.5" customHeight="1">
      <c r="A275" s="14" t="s">
        <v>2013</v>
      </c>
      <c r="B275" s="18" t="s">
        <v>28</v>
      </c>
      <c r="C275" s="15" t="s">
        <v>2015</v>
      </c>
      <c r="D275" s="4" t="s">
        <v>406</v>
      </c>
      <c r="E275" s="4"/>
      <c r="F275" s="4" t="s">
        <v>79</v>
      </c>
      <c r="G275" s="4" t="s">
        <v>80</v>
      </c>
      <c r="H275" s="4" t="s">
        <v>82</v>
      </c>
      <c r="I275" s="4">
        <v>1985.0</v>
      </c>
      <c r="J275" s="17" t="s">
        <v>83</v>
      </c>
      <c r="K275" s="4" t="s">
        <v>89</v>
      </c>
      <c r="L275" s="4">
        <v>1.0</v>
      </c>
      <c r="M275" s="4"/>
      <c r="N275" s="4"/>
      <c r="O275" s="4"/>
      <c r="P275" s="1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8.5" customHeight="1">
      <c r="A276" s="14" t="s">
        <v>2017</v>
      </c>
      <c r="B276" s="4" t="s">
        <v>28</v>
      </c>
      <c r="C276" s="15" t="s">
        <v>2018</v>
      </c>
      <c r="D276" s="4" t="s">
        <v>115</v>
      </c>
      <c r="E276" s="4" t="s">
        <v>2019</v>
      </c>
      <c r="F276" s="4" t="s">
        <v>79</v>
      </c>
      <c r="G276" s="4" t="s">
        <v>80</v>
      </c>
      <c r="H276" s="4" t="s">
        <v>82</v>
      </c>
      <c r="I276" s="4">
        <v>1985.0</v>
      </c>
      <c r="J276" s="17" t="s">
        <v>83</v>
      </c>
      <c r="K276" s="4" t="s">
        <v>89</v>
      </c>
      <c r="L276" s="4">
        <v>5.0</v>
      </c>
      <c r="M276" s="4" t="s">
        <v>118</v>
      </c>
      <c r="N276" s="4" t="s">
        <v>1002</v>
      </c>
      <c r="O276" s="4"/>
      <c r="P276" s="1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8.5" customHeight="1">
      <c r="A277" s="14" t="s">
        <v>1083</v>
      </c>
      <c r="B277" s="4" t="s">
        <v>1084</v>
      </c>
      <c r="C277" s="15" t="s">
        <v>1085</v>
      </c>
      <c r="D277" s="4" t="s">
        <v>115</v>
      </c>
      <c r="E277" s="4" t="s">
        <v>2020</v>
      </c>
      <c r="F277" s="4" t="s">
        <v>79</v>
      </c>
      <c r="G277" s="4" t="s">
        <v>80</v>
      </c>
      <c r="H277" s="4" t="s">
        <v>82</v>
      </c>
      <c r="I277" s="4">
        <v>1995.0</v>
      </c>
      <c r="J277" s="17"/>
      <c r="K277" s="4"/>
      <c r="L277" s="4"/>
      <c r="M277" s="4" t="s">
        <v>118</v>
      </c>
      <c r="N277" s="4" t="s">
        <v>1087</v>
      </c>
      <c r="O277" s="4"/>
      <c r="P277" s="1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8.5" customHeight="1">
      <c r="A278" s="14" t="s">
        <v>1839</v>
      </c>
      <c r="B278" s="4" t="s">
        <v>28</v>
      </c>
      <c r="C278" s="15" t="s">
        <v>1842</v>
      </c>
      <c r="D278" s="4" t="s">
        <v>115</v>
      </c>
      <c r="E278" s="4" t="s">
        <v>2025</v>
      </c>
      <c r="F278" s="4" t="s">
        <v>79</v>
      </c>
      <c r="G278" s="4" t="s">
        <v>80</v>
      </c>
      <c r="H278" s="4" t="s">
        <v>82</v>
      </c>
      <c r="I278" s="4">
        <v>1975.0</v>
      </c>
      <c r="J278" s="17" t="s">
        <v>83</v>
      </c>
      <c r="K278" s="4" t="s">
        <v>89</v>
      </c>
      <c r="L278" s="4">
        <v>4.0</v>
      </c>
      <c r="M278" s="4" t="s">
        <v>118</v>
      </c>
      <c r="N278" s="4" t="s">
        <v>1352</v>
      </c>
      <c r="O278" s="4"/>
      <c r="P278" s="1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8.5" customHeight="1">
      <c r="A279" s="14" t="s">
        <v>2028</v>
      </c>
      <c r="B279" s="18" t="s">
        <v>28</v>
      </c>
      <c r="C279" s="5" t="s">
        <v>2029</v>
      </c>
      <c r="D279" s="4" t="s">
        <v>115</v>
      </c>
      <c r="E279" s="4" t="s">
        <v>2031</v>
      </c>
      <c r="F279" s="4" t="s">
        <v>79</v>
      </c>
      <c r="G279" s="4" t="s">
        <v>80</v>
      </c>
      <c r="H279" s="4" t="s">
        <v>82</v>
      </c>
      <c r="I279" s="4">
        <v>1994.0</v>
      </c>
      <c r="J279" s="17" t="s">
        <v>83</v>
      </c>
      <c r="K279" s="4" t="s">
        <v>89</v>
      </c>
      <c r="L279" s="4">
        <v>3.0</v>
      </c>
      <c r="M279" s="4" t="s">
        <v>2033</v>
      </c>
      <c r="N279" s="4" t="s">
        <v>2034</v>
      </c>
      <c r="O279" s="4"/>
      <c r="P279" s="1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8.5" customHeight="1">
      <c r="A280" s="19" t="s">
        <v>2036</v>
      </c>
      <c r="B280" s="4" t="s">
        <v>28</v>
      </c>
      <c r="C280" s="15" t="s">
        <v>2038</v>
      </c>
      <c r="D280" s="4" t="s">
        <v>115</v>
      </c>
      <c r="E280" s="4" t="s">
        <v>2039</v>
      </c>
      <c r="F280" s="4" t="s">
        <v>79</v>
      </c>
      <c r="G280" s="4" t="s">
        <v>80</v>
      </c>
      <c r="H280" s="4" t="s">
        <v>82</v>
      </c>
      <c r="I280" s="4">
        <v>1982.0</v>
      </c>
      <c r="J280" s="17" t="s">
        <v>83</v>
      </c>
      <c r="K280" s="4" t="s">
        <v>89</v>
      </c>
      <c r="L280" s="4">
        <v>1.0</v>
      </c>
      <c r="M280" s="4" t="s">
        <v>2040</v>
      </c>
      <c r="N280" s="4" t="s">
        <v>2041</v>
      </c>
      <c r="O280" s="4"/>
      <c r="P280" s="1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8.5" customHeight="1">
      <c r="A281" s="14" t="s">
        <v>2044</v>
      </c>
      <c r="B281" s="4" t="s">
        <v>28</v>
      </c>
      <c r="C281" s="15" t="s">
        <v>2045</v>
      </c>
      <c r="D281" s="4" t="s">
        <v>115</v>
      </c>
      <c r="E281" s="4" t="s">
        <v>2046</v>
      </c>
      <c r="F281" s="4" t="s">
        <v>79</v>
      </c>
      <c r="G281" s="4" t="s">
        <v>80</v>
      </c>
      <c r="H281" s="4" t="s">
        <v>82</v>
      </c>
      <c r="I281" s="4">
        <v>1978.0</v>
      </c>
      <c r="J281" s="17" t="s">
        <v>83</v>
      </c>
      <c r="K281" s="4" t="s">
        <v>89</v>
      </c>
      <c r="L281" s="4">
        <v>3.0</v>
      </c>
      <c r="M281" s="4" t="s">
        <v>118</v>
      </c>
      <c r="N281" s="4" t="s">
        <v>1212</v>
      </c>
      <c r="O281" s="4"/>
      <c r="P281" s="1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8.5" customHeight="1">
      <c r="A282" s="14" t="s">
        <v>2047</v>
      </c>
      <c r="B282" s="4" t="s">
        <v>28</v>
      </c>
      <c r="C282" s="15" t="s">
        <v>2048</v>
      </c>
      <c r="D282" s="4" t="s">
        <v>715</v>
      </c>
      <c r="E282" s="4" t="s">
        <v>2049</v>
      </c>
      <c r="F282" s="4" t="s">
        <v>79</v>
      </c>
      <c r="G282" s="4" t="s">
        <v>80</v>
      </c>
      <c r="H282" s="4" t="s">
        <v>82</v>
      </c>
      <c r="I282" s="4">
        <v>1984.0</v>
      </c>
      <c r="J282" s="17" t="s">
        <v>83</v>
      </c>
      <c r="K282" s="4" t="s">
        <v>89</v>
      </c>
      <c r="L282" s="4">
        <v>4.0</v>
      </c>
      <c r="M282" s="4"/>
      <c r="N282" s="4"/>
      <c r="O282" s="4"/>
      <c r="P282" s="1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8.5" customHeight="1">
      <c r="A283" s="14" t="s">
        <v>2050</v>
      </c>
      <c r="B283" s="18" t="s">
        <v>28</v>
      </c>
      <c r="C283" s="15" t="s">
        <v>2051</v>
      </c>
      <c r="D283" s="4" t="s">
        <v>125</v>
      </c>
      <c r="E283" s="4" t="s">
        <v>2052</v>
      </c>
      <c r="F283" s="4" t="s">
        <v>79</v>
      </c>
      <c r="G283" s="4" t="s">
        <v>80</v>
      </c>
      <c r="H283" s="4" t="s">
        <v>82</v>
      </c>
      <c r="I283" s="4">
        <v>1997.0</v>
      </c>
      <c r="J283" s="17" t="s">
        <v>83</v>
      </c>
      <c r="K283" s="4" t="s">
        <v>89</v>
      </c>
      <c r="L283" s="4">
        <v>4.0</v>
      </c>
      <c r="M283" s="4"/>
      <c r="N283" s="4"/>
      <c r="O283" s="4"/>
      <c r="P283" s="1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8.5" customHeight="1">
      <c r="A284" s="14" t="s">
        <v>1172</v>
      </c>
      <c r="B284" s="4" t="s">
        <v>28</v>
      </c>
      <c r="C284" s="15" t="s">
        <v>1175</v>
      </c>
      <c r="D284" s="4" t="s">
        <v>115</v>
      </c>
      <c r="E284" s="4" t="s">
        <v>2053</v>
      </c>
      <c r="F284" s="4" t="s">
        <v>79</v>
      </c>
      <c r="G284" s="4" t="s">
        <v>80</v>
      </c>
      <c r="H284" s="4" t="s">
        <v>82</v>
      </c>
      <c r="I284" s="4">
        <v>1985.0</v>
      </c>
      <c r="J284" s="17" t="s">
        <v>83</v>
      </c>
      <c r="K284" s="4" t="s">
        <v>2054</v>
      </c>
      <c r="L284" s="4">
        <v>2.0</v>
      </c>
      <c r="M284" s="4" t="s">
        <v>118</v>
      </c>
      <c r="N284" s="4" t="s">
        <v>1163</v>
      </c>
      <c r="O284" s="4"/>
      <c r="P284" s="1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8.5" customHeight="1">
      <c r="A285" s="14" t="s">
        <v>2057</v>
      </c>
      <c r="B285" s="4" t="s">
        <v>28</v>
      </c>
      <c r="C285" s="15" t="s">
        <v>2058</v>
      </c>
      <c r="D285" s="4" t="s">
        <v>115</v>
      </c>
      <c r="E285" s="4" t="s">
        <v>2059</v>
      </c>
      <c r="F285" s="4" t="s">
        <v>79</v>
      </c>
      <c r="G285" s="4" t="s">
        <v>80</v>
      </c>
      <c r="H285" s="4" t="s">
        <v>82</v>
      </c>
      <c r="I285" s="4">
        <v>1985.0</v>
      </c>
      <c r="J285" s="17" t="s">
        <v>83</v>
      </c>
      <c r="K285" s="4" t="s">
        <v>89</v>
      </c>
      <c r="L285" s="4">
        <v>7.0</v>
      </c>
      <c r="M285" s="4" t="s">
        <v>133</v>
      </c>
      <c r="N285" s="4" t="s">
        <v>1319</v>
      </c>
      <c r="O285" s="4"/>
      <c r="P285" s="1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8.5" customHeight="1">
      <c r="A286" s="14" t="s">
        <v>2062</v>
      </c>
      <c r="B286" s="4" t="s">
        <v>28</v>
      </c>
      <c r="C286" s="15" t="s">
        <v>2063</v>
      </c>
      <c r="D286" s="4" t="s">
        <v>1056</v>
      </c>
      <c r="E286" s="4" t="s">
        <v>2064</v>
      </c>
      <c r="F286" s="4" t="s">
        <v>79</v>
      </c>
      <c r="G286" s="4" t="s">
        <v>80</v>
      </c>
      <c r="H286" s="4" t="s">
        <v>82</v>
      </c>
      <c r="I286" s="4">
        <v>1971.0</v>
      </c>
      <c r="J286" s="17" t="s">
        <v>83</v>
      </c>
      <c r="K286" s="4" t="s">
        <v>89</v>
      </c>
      <c r="L286" s="4">
        <v>3.0</v>
      </c>
      <c r="M286" s="4"/>
      <c r="N286" s="4"/>
      <c r="O286" s="4"/>
      <c r="P286" s="1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8.5" customHeight="1">
      <c r="A287" s="14" t="s">
        <v>2067</v>
      </c>
      <c r="B287" s="4" t="s">
        <v>2068</v>
      </c>
      <c r="C287" s="15" t="s">
        <v>2069</v>
      </c>
      <c r="D287" s="4" t="s">
        <v>115</v>
      </c>
      <c r="E287" s="4" t="s">
        <v>2070</v>
      </c>
      <c r="F287" s="4" t="s">
        <v>79</v>
      </c>
      <c r="G287" s="4" t="s">
        <v>80</v>
      </c>
      <c r="H287" s="4" t="s">
        <v>82</v>
      </c>
      <c r="I287" s="4">
        <v>1984.0</v>
      </c>
      <c r="J287" s="17" t="s">
        <v>83</v>
      </c>
      <c r="K287" s="4"/>
      <c r="L287" s="4"/>
      <c r="M287" s="4" t="s">
        <v>118</v>
      </c>
      <c r="N287" s="4" t="s">
        <v>1333</v>
      </c>
      <c r="O287" s="4"/>
      <c r="P287" s="1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8.5" customHeight="1">
      <c r="A288" s="14" t="s">
        <v>2055</v>
      </c>
      <c r="B288" s="4" t="s">
        <v>28</v>
      </c>
      <c r="C288" s="15" t="s">
        <v>2056</v>
      </c>
      <c r="D288" s="4" t="s">
        <v>115</v>
      </c>
      <c r="E288" s="4" t="s">
        <v>2073</v>
      </c>
      <c r="F288" s="4" t="s">
        <v>79</v>
      </c>
      <c r="G288" s="4" t="s">
        <v>80</v>
      </c>
      <c r="H288" s="4" t="s">
        <v>82</v>
      </c>
      <c r="I288" s="4">
        <v>1985.0</v>
      </c>
      <c r="J288" s="17" t="s">
        <v>83</v>
      </c>
      <c r="K288" s="4" t="s">
        <v>89</v>
      </c>
      <c r="L288" s="4">
        <v>6.0</v>
      </c>
      <c r="M288" s="4" t="s">
        <v>118</v>
      </c>
      <c r="N288" s="4" t="s">
        <v>168</v>
      </c>
      <c r="O288" s="4"/>
      <c r="P288" s="1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8.5" customHeight="1">
      <c r="A289" s="19" t="s">
        <v>2076</v>
      </c>
      <c r="B289" s="4" t="s">
        <v>10</v>
      </c>
      <c r="C289" s="5" t="s">
        <v>2077</v>
      </c>
      <c r="D289" s="4" t="s">
        <v>115</v>
      </c>
      <c r="E289" s="4">
        <v>6276.0</v>
      </c>
      <c r="F289" s="4" t="s">
        <v>79</v>
      </c>
      <c r="G289" s="4" t="s">
        <v>80</v>
      </c>
      <c r="H289" s="4" t="s">
        <v>82</v>
      </c>
      <c r="I289" s="4">
        <v>1978.0</v>
      </c>
      <c r="J289" s="17" t="s">
        <v>1933</v>
      </c>
      <c r="K289" s="4" t="s">
        <v>89</v>
      </c>
      <c r="L289" s="4">
        <v>2.0</v>
      </c>
      <c r="M289" s="4" t="s">
        <v>133</v>
      </c>
      <c r="N289" s="4" t="s">
        <v>143</v>
      </c>
      <c r="O289" s="4"/>
      <c r="P289" s="1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8.5" customHeight="1">
      <c r="A290" s="14" t="s">
        <v>2080</v>
      </c>
      <c r="B290" s="4" t="s">
        <v>28</v>
      </c>
      <c r="C290" s="15" t="s">
        <v>2081</v>
      </c>
      <c r="D290" s="4" t="s">
        <v>125</v>
      </c>
      <c r="E290" s="4" t="s">
        <v>2082</v>
      </c>
      <c r="F290" s="4" t="s">
        <v>79</v>
      </c>
      <c r="G290" s="4" t="s">
        <v>80</v>
      </c>
      <c r="H290" s="4" t="s">
        <v>82</v>
      </c>
      <c r="I290" s="4">
        <v>1986.0</v>
      </c>
      <c r="J290" s="17" t="s">
        <v>83</v>
      </c>
      <c r="K290" s="4" t="s">
        <v>89</v>
      </c>
      <c r="L290" s="4">
        <v>5.0</v>
      </c>
      <c r="M290" s="4"/>
      <c r="N290" s="4"/>
      <c r="O290" s="4"/>
      <c r="P290" s="1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8.5" customHeight="1">
      <c r="A291" s="14" t="s">
        <v>2086</v>
      </c>
      <c r="B291" s="4" t="s">
        <v>28</v>
      </c>
      <c r="C291" s="15" t="s">
        <v>183</v>
      </c>
      <c r="D291" s="4" t="s">
        <v>1056</v>
      </c>
      <c r="E291" s="4" t="s">
        <v>2088</v>
      </c>
      <c r="F291" s="4" t="s">
        <v>79</v>
      </c>
      <c r="G291" s="4" t="s">
        <v>80</v>
      </c>
      <c r="H291" s="4" t="s">
        <v>82</v>
      </c>
      <c r="I291" s="4">
        <v>1969.0</v>
      </c>
      <c r="J291" s="17" t="s">
        <v>83</v>
      </c>
      <c r="K291" s="4" t="s">
        <v>89</v>
      </c>
      <c r="L291" s="4">
        <v>6.0</v>
      </c>
      <c r="M291" s="4"/>
      <c r="N291" s="4"/>
      <c r="O291" s="4"/>
      <c r="P291" s="1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8.5" customHeight="1">
      <c r="A292" s="14" t="s">
        <v>2093</v>
      </c>
      <c r="B292" s="4" t="s">
        <v>10</v>
      </c>
      <c r="C292" s="5" t="s">
        <v>2094</v>
      </c>
      <c r="D292" s="4" t="s">
        <v>406</v>
      </c>
      <c r="E292" s="4" t="s">
        <v>2095</v>
      </c>
      <c r="F292" s="4" t="s">
        <v>79</v>
      </c>
      <c r="G292" s="4" t="s">
        <v>80</v>
      </c>
      <c r="H292" s="4" t="s">
        <v>82</v>
      </c>
      <c r="I292" s="4">
        <v>1975.0</v>
      </c>
      <c r="J292" s="17" t="s">
        <v>83</v>
      </c>
      <c r="K292" s="4" t="s">
        <v>89</v>
      </c>
      <c r="L292" s="4">
        <v>1.0</v>
      </c>
      <c r="M292" s="4"/>
      <c r="N292" s="4"/>
      <c r="O292" s="4"/>
      <c r="P292" s="1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8.5" customHeight="1">
      <c r="A293" s="14" t="s">
        <v>2099</v>
      </c>
      <c r="B293" s="18" t="s">
        <v>28</v>
      </c>
      <c r="C293" s="5" t="s">
        <v>2100</v>
      </c>
      <c r="D293" s="4" t="s">
        <v>115</v>
      </c>
      <c r="E293" s="4" t="s">
        <v>2102</v>
      </c>
      <c r="F293" s="4" t="s">
        <v>79</v>
      </c>
      <c r="G293" s="4" t="s">
        <v>80</v>
      </c>
      <c r="H293" s="4" t="s">
        <v>82</v>
      </c>
      <c r="I293" s="4">
        <v>1975.0</v>
      </c>
      <c r="J293" s="17"/>
      <c r="K293" s="4"/>
      <c r="L293" s="4"/>
      <c r="M293" s="4" t="s">
        <v>2103</v>
      </c>
      <c r="N293" s="4" t="s">
        <v>1934</v>
      </c>
      <c r="O293" s="4"/>
      <c r="P293" s="1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8.5" customHeight="1">
      <c r="A294" s="14" t="s">
        <v>1845</v>
      </c>
      <c r="B294" s="18" t="s">
        <v>76</v>
      </c>
      <c r="C294" s="5" t="s">
        <v>1848</v>
      </c>
      <c r="D294" s="4" t="s">
        <v>115</v>
      </c>
      <c r="E294" s="4" t="s">
        <v>2106</v>
      </c>
      <c r="F294" s="4" t="s">
        <v>79</v>
      </c>
      <c r="G294" s="4" t="s">
        <v>80</v>
      </c>
      <c r="H294" s="4" t="s">
        <v>82</v>
      </c>
      <c r="I294" s="4">
        <v>1974.0</v>
      </c>
      <c r="J294" s="17" t="s">
        <v>83</v>
      </c>
      <c r="K294" s="4" t="s">
        <v>89</v>
      </c>
      <c r="L294" s="4">
        <v>1.0</v>
      </c>
      <c r="M294" s="4" t="s">
        <v>118</v>
      </c>
      <c r="N294" s="4" t="s">
        <v>1645</v>
      </c>
      <c r="O294" s="4"/>
      <c r="P294" s="1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8.5" customHeight="1">
      <c r="A295" s="14" t="s">
        <v>2109</v>
      </c>
      <c r="B295" s="18" t="s">
        <v>999</v>
      </c>
      <c r="C295" s="5" t="s">
        <v>2111</v>
      </c>
      <c r="D295" s="4" t="s">
        <v>115</v>
      </c>
      <c r="E295" s="4" t="s">
        <v>2112</v>
      </c>
      <c r="F295" s="4" t="s">
        <v>79</v>
      </c>
      <c r="G295" s="4" t="s">
        <v>80</v>
      </c>
      <c r="H295" s="4" t="s">
        <v>82</v>
      </c>
      <c r="I295" s="4">
        <v>1990.0</v>
      </c>
      <c r="J295" s="17" t="s">
        <v>83</v>
      </c>
      <c r="K295" s="4" t="s">
        <v>89</v>
      </c>
      <c r="L295" s="4">
        <v>1.0</v>
      </c>
      <c r="M295" s="4" t="s">
        <v>118</v>
      </c>
      <c r="N295" s="4" t="s">
        <v>2114</v>
      </c>
      <c r="O295" s="4"/>
      <c r="P295" s="1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8.5" customHeight="1">
      <c r="A296" s="14" t="s">
        <v>1432</v>
      </c>
      <c r="B296" s="4" t="s">
        <v>28</v>
      </c>
      <c r="C296" s="15" t="s">
        <v>1433</v>
      </c>
      <c r="D296" s="4" t="s">
        <v>115</v>
      </c>
      <c r="E296" s="4" t="s">
        <v>2116</v>
      </c>
      <c r="F296" s="4" t="s">
        <v>79</v>
      </c>
      <c r="G296" s="4" t="s">
        <v>80</v>
      </c>
      <c r="H296" s="4" t="s">
        <v>82</v>
      </c>
      <c r="I296" s="4">
        <v>1986.0</v>
      </c>
      <c r="J296" s="17"/>
      <c r="K296" s="4"/>
      <c r="L296" s="4"/>
      <c r="M296" s="4" t="s">
        <v>118</v>
      </c>
      <c r="N296" s="4" t="s">
        <v>1047</v>
      </c>
      <c r="O296" s="4"/>
      <c r="P296" s="1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8.5" customHeight="1">
      <c r="A297" s="14" t="s">
        <v>2119</v>
      </c>
      <c r="B297" s="4" t="s">
        <v>24</v>
      </c>
      <c r="C297" s="15" t="s">
        <v>2120</v>
      </c>
      <c r="D297" s="4"/>
      <c r="E297" s="4"/>
      <c r="F297" s="4" t="s">
        <v>79</v>
      </c>
      <c r="G297" s="4" t="s">
        <v>80</v>
      </c>
      <c r="H297" s="4" t="s">
        <v>82</v>
      </c>
      <c r="I297" s="4">
        <v>1969.0</v>
      </c>
      <c r="J297" s="17" t="s">
        <v>83</v>
      </c>
      <c r="K297" s="4" t="s">
        <v>89</v>
      </c>
      <c r="L297" s="4">
        <v>1.0</v>
      </c>
      <c r="M297" s="4"/>
      <c r="N297" s="4"/>
      <c r="O297" s="4"/>
      <c r="P297" s="1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8.5" customHeight="1">
      <c r="A298" s="14" t="s">
        <v>2123</v>
      </c>
      <c r="B298" s="4" t="s">
        <v>2124</v>
      </c>
      <c r="C298" s="15" t="s">
        <v>2126</v>
      </c>
      <c r="D298" s="4" t="s">
        <v>426</v>
      </c>
      <c r="E298" s="4" t="s">
        <v>2127</v>
      </c>
      <c r="F298" s="4" t="s">
        <v>79</v>
      </c>
      <c r="G298" s="4" t="s">
        <v>80</v>
      </c>
      <c r="H298" s="4" t="s">
        <v>82</v>
      </c>
      <c r="I298" s="4">
        <v>2005.0</v>
      </c>
      <c r="J298" s="17" t="s">
        <v>83</v>
      </c>
      <c r="K298" s="4" t="s">
        <v>89</v>
      </c>
      <c r="L298" s="4">
        <v>9.0</v>
      </c>
      <c r="M298" s="4"/>
      <c r="N298" s="4"/>
      <c r="O298" s="4"/>
      <c r="P298" s="1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8.5" customHeight="1">
      <c r="A299" s="14" t="s">
        <v>2130</v>
      </c>
      <c r="B299" s="4" t="s">
        <v>895</v>
      </c>
      <c r="C299" s="15" t="s">
        <v>2131</v>
      </c>
      <c r="D299" s="4" t="s">
        <v>1056</v>
      </c>
      <c r="E299" s="4" t="s">
        <v>2132</v>
      </c>
      <c r="F299" s="4" t="s">
        <v>79</v>
      </c>
      <c r="G299" s="4" t="s">
        <v>80</v>
      </c>
      <c r="H299" s="4" t="s">
        <v>82</v>
      </c>
      <c r="I299" s="4">
        <v>1989.0</v>
      </c>
      <c r="J299" s="17" t="s">
        <v>83</v>
      </c>
      <c r="K299" s="4" t="s">
        <v>89</v>
      </c>
      <c r="L299" s="4">
        <v>1.0</v>
      </c>
      <c r="M299" s="4"/>
      <c r="N299" s="4"/>
      <c r="O299" s="4"/>
      <c r="P299" s="1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8.5" customHeight="1">
      <c r="A300" s="14" t="s">
        <v>2135</v>
      </c>
      <c r="B300" s="4" t="s">
        <v>2124</v>
      </c>
      <c r="C300" s="15" t="s">
        <v>2136</v>
      </c>
      <c r="D300" s="4" t="s">
        <v>426</v>
      </c>
      <c r="E300" s="4" t="s">
        <v>2137</v>
      </c>
      <c r="F300" s="4" t="s">
        <v>79</v>
      </c>
      <c r="G300" s="4" t="s">
        <v>80</v>
      </c>
      <c r="H300" s="4" t="s">
        <v>82</v>
      </c>
      <c r="I300" s="4">
        <v>2006.0</v>
      </c>
      <c r="J300" s="17" t="s">
        <v>83</v>
      </c>
      <c r="K300" s="4" t="s">
        <v>89</v>
      </c>
      <c r="L300" s="4">
        <v>7.0</v>
      </c>
      <c r="M300" s="4"/>
      <c r="N300" s="4"/>
      <c r="O300" s="4"/>
      <c r="P300" s="1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8.5" customHeight="1">
      <c r="A301" s="14" t="s">
        <v>2141</v>
      </c>
      <c r="B301" s="4" t="s">
        <v>10</v>
      </c>
      <c r="C301" s="15" t="s">
        <v>2143</v>
      </c>
      <c r="D301" s="4" t="s">
        <v>115</v>
      </c>
      <c r="E301" s="4" t="s">
        <v>2144</v>
      </c>
      <c r="F301" s="4" t="s">
        <v>79</v>
      </c>
      <c r="G301" s="4" t="s">
        <v>80</v>
      </c>
      <c r="H301" s="4" t="s">
        <v>82</v>
      </c>
      <c r="I301" s="4">
        <v>1972.0</v>
      </c>
      <c r="J301" s="17" t="s">
        <v>2145</v>
      </c>
      <c r="K301" s="4"/>
      <c r="L301" s="4"/>
      <c r="M301" s="4" t="s">
        <v>1736</v>
      </c>
      <c r="N301" s="4" t="s">
        <v>2146</v>
      </c>
      <c r="O301" s="4"/>
      <c r="P301" s="1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8.5" customHeight="1">
      <c r="A302" s="14" t="s">
        <v>1532</v>
      </c>
      <c r="B302" s="4" t="s">
        <v>28</v>
      </c>
      <c r="C302" s="15" t="s">
        <v>1535</v>
      </c>
      <c r="D302" s="4" t="s">
        <v>115</v>
      </c>
      <c r="E302" s="4" t="s">
        <v>2147</v>
      </c>
      <c r="F302" s="4" t="s">
        <v>79</v>
      </c>
      <c r="G302" s="4" t="s">
        <v>80</v>
      </c>
      <c r="H302" s="4" t="s">
        <v>82</v>
      </c>
      <c r="I302" s="4">
        <v>1976.0</v>
      </c>
      <c r="J302" s="17" t="s">
        <v>83</v>
      </c>
      <c r="K302" s="4"/>
      <c r="L302" s="4"/>
      <c r="M302" s="4" t="s">
        <v>118</v>
      </c>
      <c r="N302" s="4" t="s">
        <v>1529</v>
      </c>
      <c r="O302" s="4"/>
      <c r="P302" s="1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8.5" customHeight="1">
      <c r="A303" s="14" t="s">
        <v>1576</v>
      </c>
      <c r="B303" s="4" t="s">
        <v>28</v>
      </c>
      <c r="C303" s="15" t="s">
        <v>1577</v>
      </c>
      <c r="D303" s="4" t="s">
        <v>115</v>
      </c>
      <c r="E303" s="4" t="s">
        <v>2149</v>
      </c>
      <c r="F303" s="4" t="s">
        <v>79</v>
      </c>
      <c r="G303" s="4" t="s">
        <v>80</v>
      </c>
      <c r="H303" s="4" t="s">
        <v>82</v>
      </c>
      <c r="I303" s="4">
        <v>1984.0</v>
      </c>
      <c r="J303" s="17"/>
      <c r="K303" s="4" t="s">
        <v>89</v>
      </c>
      <c r="L303" s="4">
        <v>1.0</v>
      </c>
      <c r="M303" s="4" t="s">
        <v>118</v>
      </c>
      <c r="N303" s="4" t="s">
        <v>396</v>
      </c>
      <c r="O303" s="4"/>
      <c r="P303" s="1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8.5" customHeight="1">
      <c r="A304" s="14" t="s">
        <v>2152</v>
      </c>
      <c r="B304" s="4" t="s">
        <v>1380</v>
      </c>
      <c r="C304" s="5" t="s">
        <v>2153</v>
      </c>
      <c r="D304" s="4" t="s">
        <v>115</v>
      </c>
      <c r="E304" s="4" t="s">
        <v>2154</v>
      </c>
      <c r="F304" s="4" t="s">
        <v>79</v>
      </c>
      <c r="G304" s="4" t="s">
        <v>80</v>
      </c>
      <c r="H304" s="4" t="s">
        <v>82</v>
      </c>
      <c r="I304" s="4">
        <v>1991.0</v>
      </c>
      <c r="J304" s="17" t="s">
        <v>83</v>
      </c>
      <c r="K304" s="4" t="s">
        <v>89</v>
      </c>
      <c r="L304" s="4">
        <v>1.0</v>
      </c>
      <c r="M304" s="4" t="s">
        <v>118</v>
      </c>
      <c r="N304" s="4"/>
      <c r="O304" s="4"/>
      <c r="P304" s="1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8.5" customHeight="1">
      <c r="A305" s="19" t="s">
        <v>2155</v>
      </c>
      <c r="B305" s="4" t="s">
        <v>28</v>
      </c>
      <c r="C305" s="15" t="s">
        <v>2156</v>
      </c>
      <c r="D305" s="4" t="s">
        <v>115</v>
      </c>
      <c r="E305" s="4" t="s">
        <v>2157</v>
      </c>
      <c r="F305" s="4" t="s">
        <v>79</v>
      </c>
      <c r="G305" s="4" t="s">
        <v>80</v>
      </c>
      <c r="H305" s="4" t="s">
        <v>82</v>
      </c>
      <c r="I305" s="4">
        <v>1976.0</v>
      </c>
      <c r="J305" s="17" t="s">
        <v>1933</v>
      </c>
      <c r="K305" s="4" t="s">
        <v>2158</v>
      </c>
      <c r="L305" s="4">
        <v>1.0</v>
      </c>
      <c r="M305" s="4" t="s">
        <v>2159</v>
      </c>
      <c r="N305" s="4" t="s">
        <v>2160</v>
      </c>
      <c r="O305" s="4"/>
      <c r="P305" s="1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8.5" customHeight="1">
      <c r="A306" s="14" t="s">
        <v>2162</v>
      </c>
      <c r="B306" s="18" t="s">
        <v>76</v>
      </c>
      <c r="C306" s="5" t="s">
        <v>2165</v>
      </c>
      <c r="D306" s="4" t="s">
        <v>115</v>
      </c>
      <c r="E306" s="4" t="s">
        <v>2166</v>
      </c>
      <c r="F306" s="4" t="s">
        <v>79</v>
      </c>
      <c r="G306" s="4" t="s">
        <v>80</v>
      </c>
      <c r="H306" s="4" t="s">
        <v>82</v>
      </c>
      <c r="I306" s="4">
        <v>1977.0</v>
      </c>
      <c r="J306" s="17" t="s">
        <v>2145</v>
      </c>
      <c r="K306" s="4" t="s">
        <v>89</v>
      </c>
      <c r="L306" s="4">
        <v>3.0</v>
      </c>
      <c r="M306" s="4" t="s">
        <v>1736</v>
      </c>
      <c r="N306" s="4" t="s">
        <v>2168</v>
      </c>
      <c r="O306" s="4"/>
      <c r="P306" s="1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8.5" customHeight="1">
      <c r="A307" s="14" t="s">
        <v>2170</v>
      </c>
      <c r="B307" s="18" t="s">
        <v>76</v>
      </c>
      <c r="C307" s="5" t="s">
        <v>2171</v>
      </c>
      <c r="D307" s="4" t="s">
        <v>115</v>
      </c>
      <c r="E307" s="4" t="s">
        <v>2172</v>
      </c>
      <c r="F307" s="4" t="s">
        <v>79</v>
      </c>
      <c r="G307" s="4" t="s">
        <v>80</v>
      </c>
      <c r="H307" s="4" t="s">
        <v>82</v>
      </c>
      <c r="I307" s="4">
        <v>1970.0</v>
      </c>
      <c r="J307" s="17" t="s">
        <v>2145</v>
      </c>
      <c r="K307" s="4" t="s">
        <v>89</v>
      </c>
      <c r="L307" s="4">
        <v>1.0</v>
      </c>
      <c r="M307" s="4" t="s">
        <v>2173</v>
      </c>
      <c r="N307" s="4" t="s">
        <v>2175</v>
      </c>
      <c r="O307" s="4"/>
      <c r="P307" s="1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8.5" customHeight="1">
      <c r="A308" s="14" t="s">
        <v>2177</v>
      </c>
      <c r="B308" s="4" t="s">
        <v>76</v>
      </c>
      <c r="C308" s="15" t="s">
        <v>2178</v>
      </c>
      <c r="D308" s="4" t="s">
        <v>115</v>
      </c>
      <c r="E308" s="4" t="s">
        <v>2179</v>
      </c>
      <c r="F308" s="4" t="s">
        <v>79</v>
      </c>
      <c r="G308" s="4" t="s">
        <v>80</v>
      </c>
      <c r="H308" s="4" t="s">
        <v>82</v>
      </c>
      <c r="I308" s="4">
        <v>1974.0</v>
      </c>
      <c r="J308" s="17" t="s">
        <v>2145</v>
      </c>
      <c r="K308" s="4" t="s">
        <v>89</v>
      </c>
      <c r="L308" s="4">
        <v>1.0</v>
      </c>
      <c r="M308" s="4" t="s">
        <v>1730</v>
      </c>
      <c r="N308" s="4" t="s">
        <v>2181</v>
      </c>
      <c r="O308" s="4"/>
      <c r="P308" s="1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8.5" customHeight="1">
      <c r="A309" s="14" t="s">
        <v>2183</v>
      </c>
      <c r="B309" s="18" t="s">
        <v>76</v>
      </c>
      <c r="C309" s="5" t="s">
        <v>2184</v>
      </c>
      <c r="D309" s="4" t="s">
        <v>115</v>
      </c>
      <c r="E309" s="4" t="s">
        <v>2185</v>
      </c>
      <c r="F309" s="4" t="s">
        <v>79</v>
      </c>
      <c r="G309" s="4" t="s">
        <v>80</v>
      </c>
      <c r="H309" s="4" t="s">
        <v>82</v>
      </c>
      <c r="I309" s="4">
        <v>1973.0</v>
      </c>
      <c r="J309" s="17"/>
      <c r="K309" s="4" t="s">
        <v>89</v>
      </c>
      <c r="L309" s="4">
        <v>1.0</v>
      </c>
      <c r="M309" s="4" t="s">
        <v>2187</v>
      </c>
      <c r="N309" s="4" t="s">
        <v>2189</v>
      </c>
      <c r="O309" s="4"/>
      <c r="P309" s="1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8.5" customHeight="1">
      <c r="A310" s="14" t="s">
        <v>2190</v>
      </c>
      <c r="B310" s="18" t="s">
        <v>76</v>
      </c>
      <c r="C310" s="5" t="s">
        <v>2191</v>
      </c>
      <c r="D310" s="4" t="s">
        <v>115</v>
      </c>
      <c r="E310" s="4" t="s">
        <v>2192</v>
      </c>
      <c r="F310" s="4" t="s">
        <v>79</v>
      </c>
      <c r="G310" s="4" t="s">
        <v>80</v>
      </c>
      <c r="H310" s="4" t="s">
        <v>82</v>
      </c>
      <c r="I310" s="4">
        <v>1975.0</v>
      </c>
      <c r="J310" s="17" t="s">
        <v>2145</v>
      </c>
      <c r="K310" s="4" t="s">
        <v>89</v>
      </c>
      <c r="L310" s="4">
        <v>1.0</v>
      </c>
      <c r="M310" s="4" t="s">
        <v>1075</v>
      </c>
      <c r="N310" s="4" t="s">
        <v>2196</v>
      </c>
      <c r="O310" s="4"/>
      <c r="P310" s="1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8.5" customHeight="1">
      <c r="A311" s="14" t="s">
        <v>2197</v>
      </c>
      <c r="B311" s="18" t="s">
        <v>76</v>
      </c>
      <c r="C311" s="5" t="s">
        <v>2198</v>
      </c>
      <c r="D311" s="4" t="s">
        <v>115</v>
      </c>
      <c r="E311" s="4" t="s">
        <v>2200</v>
      </c>
      <c r="F311" s="4" t="s">
        <v>79</v>
      </c>
      <c r="G311" s="4" t="s">
        <v>80</v>
      </c>
      <c r="H311" s="4" t="s">
        <v>82</v>
      </c>
      <c r="I311" s="4">
        <v>1968.0</v>
      </c>
      <c r="J311" s="17" t="s">
        <v>2145</v>
      </c>
      <c r="K311" s="4" t="s">
        <v>89</v>
      </c>
      <c r="L311" s="4">
        <v>1.0</v>
      </c>
      <c r="M311" s="4" t="s">
        <v>2203</v>
      </c>
      <c r="N311" s="4" t="s">
        <v>2204</v>
      </c>
      <c r="O311" s="4"/>
      <c r="P311" s="1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8.5" customHeight="1">
      <c r="A312" s="14" t="s">
        <v>478</v>
      </c>
      <c r="B312" s="4" t="s">
        <v>76</v>
      </c>
      <c r="C312" s="15" t="s">
        <v>481</v>
      </c>
      <c r="D312" s="4" t="s">
        <v>115</v>
      </c>
      <c r="E312" s="4" t="s">
        <v>2207</v>
      </c>
      <c r="F312" s="4" t="s">
        <v>79</v>
      </c>
      <c r="G312" s="4" t="s">
        <v>80</v>
      </c>
      <c r="H312" s="4" t="s">
        <v>82</v>
      </c>
      <c r="I312" s="4">
        <v>1974.0</v>
      </c>
      <c r="J312" s="17" t="s">
        <v>2145</v>
      </c>
      <c r="K312" s="4" t="s">
        <v>89</v>
      </c>
      <c r="L312" s="4">
        <v>1.0</v>
      </c>
      <c r="M312" s="4" t="s">
        <v>423</v>
      </c>
      <c r="N312" s="4" t="s">
        <v>485</v>
      </c>
      <c r="O312" s="4"/>
      <c r="P312" s="1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8.5" customHeight="1">
      <c r="A313" s="14" t="s">
        <v>2210</v>
      </c>
      <c r="B313" s="18" t="s">
        <v>76</v>
      </c>
      <c r="C313" s="5" t="s">
        <v>2211</v>
      </c>
      <c r="D313" s="4" t="s">
        <v>115</v>
      </c>
      <c r="E313" s="4" t="s">
        <v>2212</v>
      </c>
      <c r="F313" s="4" t="s">
        <v>79</v>
      </c>
      <c r="G313" s="4" t="s">
        <v>80</v>
      </c>
      <c r="H313" s="4" t="s">
        <v>82</v>
      </c>
      <c r="I313" s="4">
        <v>1967.0</v>
      </c>
      <c r="J313" s="17" t="s">
        <v>2145</v>
      </c>
      <c r="K313" s="4" t="s">
        <v>89</v>
      </c>
      <c r="L313" s="4">
        <v>1.0</v>
      </c>
      <c r="M313" s="4" t="s">
        <v>2173</v>
      </c>
      <c r="N313" s="4" t="s">
        <v>2213</v>
      </c>
      <c r="O313" s="4"/>
      <c r="P313" s="1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8.5" customHeight="1">
      <c r="A314" s="14" t="s">
        <v>2215</v>
      </c>
      <c r="B314" s="4" t="s">
        <v>76</v>
      </c>
      <c r="C314" s="15" t="s">
        <v>2216</v>
      </c>
      <c r="D314" s="4" t="s">
        <v>115</v>
      </c>
      <c r="E314" s="4" t="s">
        <v>2217</v>
      </c>
      <c r="F314" s="4" t="s">
        <v>79</v>
      </c>
      <c r="G314" s="4" t="s">
        <v>80</v>
      </c>
      <c r="H314" s="4" t="s">
        <v>82</v>
      </c>
      <c r="I314" s="4">
        <v>1964.0</v>
      </c>
      <c r="J314" s="17" t="s">
        <v>2145</v>
      </c>
      <c r="K314" s="4" t="s">
        <v>2218</v>
      </c>
      <c r="L314" s="4" t="s">
        <v>2219</v>
      </c>
      <c r="M314" s="4" t="s">
        <v>2220</v>
      </c>
      <c r="N314" s="4" t="s">
        <v>2221</v>
      </c>
      <c r="O314" s="4"/>
      <c r="P314" s="1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8.5" customHeight="1">
      <c r="A315" s="14" t="s">
        <v>460</v>
      </c>
      <c r="B315" s="18" t="s">
        <v>76</v>
      </c>
      <c r="C315" s="5" t="s">
        <v>461</v>
      </c>
      <c r="D315" s="4" t="s">
        <v>115</v>
      </c>
      <c r="E315" s="4" t="s">
        <v>2222</v>
      </c>
      <c r="F315" s="4" t="s">
        <v>79</v>
      </c>
      <c r="G315" s="4" t="s">
        <v>80</v>
      </c>
      <c r="H315" s="4" t="s">
        <v>82</v>
      </c>
      <c r="I315" s="4">
        <v>1975.0</v>
      </c>
      <c r="J315" s="17" t="s">
        <v>2145</v>
      </c>
      <c r="K315" s="4" t="s">
        <v>89</v>
      </c>
      <c r="L315" s="4">
        <v>1.0</v>
      </c>
      <c r="M315" s="4" t="s">
        <v>423</v>
      </c>
      <c r="N315" s="4" t="s">
        <v>467</v>
      </c>
      <c r="O315" s="4"/>
      <c r="P315" s="1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8.5" customHeight="1">
      <c r="A316" s="14" t="s">
        <v>2223</v>
      </c>
      <c r="B316" s="18" t="s">
        <v>76</v>
      </c>
      <c r="C316" s="5" t="s">
        <v>2225</v>
      </c>
      <c r="D316" s="4" t="s">
        <v>115</v>
      </c>
      <c r="E316" s="4" t="s">
        <v>2226</v>
      </c>
      <c r="F316" s="4" t="s">
        <v>79</v>
      </c>
      <c r="G316" s="4" t="s">
        <v>80</v>
      </c>
      <c r="H316" s="4" t="s">
        <v>82</v>
      </c>
      <c r="I316" s="4">
        <v>1975.0</v>
      </c>
      <c r="J316" s="17" t="s">
        <v>2145</v>
      </c>
      <c r="K316" s="4" t="s">
        <v>89</v>
      </c>
      <c r="L316" s="4">
        <v>1.0</v>
      </c>
      <c r="M316" s="4" t="s">
        <v>2227</v>
      </c>
      <c r="N316" s="4" t="s">
        <v>2228</v>
      </c>
      <c r="O316" s="4"/>
      <c r="P316" s="1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8.5" customHeight="1">
      <c r="A317" s="14" t="s">
        <v>2229</v>
      </c>
      <c r="B317" s="4" t="s">
        <v>76</v>
      </c>
      <c r="C317" s="15" t="s">
        <v>2230</v>
      </c>
      <c r="D317" s="4" t="s">
        <v>115</v>
      </c>
      <c r="E317" s="4" t="s">
        <v>2231</v>
      </c>
      <c r="F317" s="4" t="s">
        <v>79</v>
      </c>
      <c r="G317" s="4" t="s">
        <v>80</v>
      </c>
      <c r="H317" s="4" t="s">
        <v>82</v>
      </c>
      <c r="I317" s="4">
        <v>1967.0</v>
      </c>
      <c r="J317" s="17" t="s">
        <v>2145</v>
      </c>
      <c r="K317" s="4" t="s">
        <v>175</v>
      </c>
      <c r="L317" s="4">
        <v>6.0</v>
      </c>
      <c r="M317" s="4" t="s">
        <v>1730</v>
      </c>
      <c r="N317" s="4" t="s">
        <v>2235</v>
      </c>
      <c r="O317" s="4"/>
      <c r="P317" s="1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8.5" customHeight="1">
      <c r="A318" s="14" t="s">
        <v>2236</v>
      </c>
      <c r="B318" s="18" t="s">
        <v>76</v>
      </c>
      <c r="C318" s="5" t="s">
        <v>2237</v>
      </c>
      <c r="D318" s="4" t="s">
        <v>115</v>
      </c>
      <c r="E318" s="4" t="s">
        <v>2238</v>
      </c>
      <c r="F318" s="4" t="s">
        <v>79</v>
      </c>
      <c r="G318" s="4" t="s">
        <v>80</v>
      </c>
      <c r="H318" s="4" t="s">
        <v>82</v>
      </c>
      <c r="I318" s="4">
        <v>1975.0</v>
      </c>
      <c r="J318" s="17" t="s">
        <v>2145</v>
      </c>
      <c r="K318" s="4" t="s">
        <v>89</v>
      </c>
      <c r="L318" s="4">
        <v>1.0</v>
      </c>
      <c r="M318" s="4" t="s">
        <v>2239</v>
      </c>
      <c r="N318" s="4" t="s">
        <v>2240</v>
      </c>
      <c r="O318" s="4"/>
      <c r="P318" s="1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8.5" customHeight="1">
      <c r="A319" s="14" t="s">
        <v>2241</v>
      </c>
      <c r="B319" s="4" t="s">
        <v>76</v>
      </c>
      <c r="C319" s="15" t="s">
        <v>2243</v>
      </c>
      <c r="D319" s="4" t="s">
        <v>115</v>
      </c>
      <c r="E319" s="4" t="s">
        <v>2246</v>
      </c>
      <c r="F319" s="4" t="s">
        <v>79</v>
      </c>
      <c r="G319" s="4" t="s">
        <v>80</v>
      </c>
      <c r="H319" s="4" t="s">
        <v>82</v>
      </c>
      <c r="I319" s="4">
        <v>1971.0</v>
      </c>
      <c r="J319" s="17" t="s">
        <v>2145</v>
      </c>
      <c r="K319" s="4" t="s">
        <v>89</v>
      </c>
      <c r="L319" s="4">
        <v>3.0</v>
      </c>
      <c r="M319" s="4" t="s">
        <v>1489</v>
      </c>
      <c r="N319" s="4" t="s">
        <v>2247</v>
      </c>
      <c r="O319" s="4"/>
      <c r="P319" s="1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8.5" customHeight="1">
      <c r="A320" s="14" t="s">
        <v>2249</v>
      </c>
      <c r="B320" s="18" t="s">
        <v>76</v>
      </c>
      <c r="C320" s="5" t="s">
        <v>2250</v>
      </c>
      <c r="D320" s="4" t="s">
        <v>115</v>
      </c>
      <c r="E320" s="4" t="s">
        <v>2251</v>
      </c>
      <c r="F320" s="4" t="s">
        <v>79</v>
      </c>
      <c r="G320" s="4" t="s">
        <v>80</v>
      </c>
      <c r="H320" s="4" t="s">
        <v>82</v>
      </c>
      <c r="I320" s="4">
        <v>1975.0</v>
      </c>
      <c r="J320" s="17" t="s">
        <v>2145</v>
      </c>
      <c r="K320" s="4" t="s">
        <v>89</v>
      </c>
      <c r="L320" s="4">
        <v>1.0</v>
      </c>
      <c r="M320" s="4" t="s">
        <v>2239</v>
      </c>
      <c r="N320" s="4" t="s">
        <v>2253</v>
      </c>
      <c r="O320" s="4"/>
      <c r="P320" s="1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8.5" customHeight="1">
      <c r="A321" s="14" t="s">
        <v>2256</v>
      </c>
      <c r="B321" s="18" t="s">
        <v>76</v>
      </c>
      <c r="C321" s="5" t="s">
        <v>2257</v>
      </c>
      <c r="D321" s="4" t="s">
        <v>115</v>
      </c>
      <c r="E321" s="4" t="s">
        <v>2258</v>
      </c>
      <c r="F321" s="4" t="s">
        <v>79</v>
      </c>
      <c r="G321" s="4" t="s">
        <v>80</v>
      </c>
      <c r="H321" s="4" t="s">
        <v>82</v>
      </c>
      <c r="I321" s="4">
        <v>1976.0</v>
      </c>
      <c r="J321" s="17" t="s">
        <v>2145</v>
      </c>
      <c r="K321" s="4" t="s">
        <v>89</v>
      </c>
      <c r="L321" s="4">
        <v>1.0</v>
      </c>
      <c r="M321" s="4" t="s">
        <v>1736</v>
      </c>
      <c r="N321" s="4" t="s">
        <v>2260</v>
      </c>
      <c r="O321" s="4"/>
      <c r="P321" s="1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8.5" customHeight="1">
      <c r="A322" s="14" t="s">
        <v>2261</v>
      </c>
      <c r="B322" s="4" t="s">
        <v>2262</v>
      </c>
      <c r="C322" s="15" t="s">
        <v>2263</v>
      </c>
      <c r="D322" s="4" t="s">
        <v>662</v>
      </c>
      <c r="E322" s="4" t="s">
        <v>2264</v>
      </c>
      <c r="F322" s="4" t="s">
        <v>79</v>
      </c>
      <c r="G322" s="4" t="s">
        <v>80</v>
      </c>
      <c r="H322" s="4" t="s">
        <v>82</v>
      </c>
      <c r="I322" s="4">
        <v>2008.0</v>
      </c>
      <c r="J322" s="17" t="s">
        <v>83</v>
      </c>
      <c r="K322" s="4" t="s">
        <v>89</v>
      </c>
      <c r="L322" s="4">
        <v>4.0</v>
      </c>
      <c r="M322" s="4"/>
      <c r="N322" s="4"/>
      <c r="O322" s="4"/>
      <c r="P322" s="1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8.5" customHeight="1">
      <c r="A323" s="14" t="s">
        <v>2268</v>
      </c>
      <c r="B323" s="4" t="s">
        <v>76</v>
      </c>
      <c r="C323" s="15" t="s">
        <v>2269</v>
      </c>
      <c r="D323" s="4" t="s">
        <v>115</v>
      </c>
      <c r="E323" s="4" t="s">
        <v>2271</v>
      </c>
      <c r="F323" s="4" t="s">
        <v>79</v>
      </c>
      <c r="G323" s="4" t="s">
        <v>274</v>
      </c>
      <c r="H323" s="4" t="s">
        <v>275</v>
      </c>
      <c r="I323" s="4">
        <v>1977.0</v>
      </c>
      <c r="J323" s="17" t="s">
        <v>2145</v>
      </c>
      <c r="K323" s="4" t="s">
        <v>89</v>
      </c>
      <c r="L323" s="4">
        <v>2.0</v>
      </c>
      <c r="M323" s="4" t="s">
        <v>1736</v>
      </c>
      <c r="N323" s="4" t="s">
        <v>2273</v>
      </c>
      <c r="O323" s="4"/>
      <c r="P323" s="1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8.5" customHeight="1">
      <c r="A324" s="14" t="s">
        <v>1725</v>
      </c>
      <c r="B324" s="4" t="s">
        <v>1006</v>
      </c>
      <c r="C324" s="15" t="s">
        <v>1727</v>
      </c>
      <c r="D324" s="4" t="s">
        <v>115</v>
      </c>
      <c r="E324" s="4" t="s">
        <v>2276</v>
      </c>
      <c r="F324" s="4" t="s">
        <v>79</v>
      </c>
      <c r="G324" s="4" t="s">
        <v>80</v>
      </c>
      <c r="H324" s="4" t="s">
        <v>82</v>
      </c>
      <c r="I324" s="4">
        <v>2012.0</v>
      </c>
      <c r="J324" s="17" t="s">
        <v>83</v>
      </c>
      <c r="K324" s="4" t="s">
        <v>89</v>
      </c>
      <c r="L324" s="4">
        <v>7.0</v>
      </c>
      <c r="M324" s="4" t="s">
        <v>118</v>
      </c>
      <c r="N324" s="4" t="s">
        <v>837</v>
      </c>
      <c r="O324" s="4"/>
      <c r="P324" s="1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8.5" customHeight="1">
      <c r="A325" s="14" t="s">
        <v>2279</v>
      </c>
      <c r="B325" s="4" t="s">
        <v>1006</v>
      </c>
      <c r="C325" s="15" t="s">
        <v>2280</v>
      </c>
      <c r="D325" s="4" t="s">
        <v>115</v>
      </c>
      <c r="E325" s="4" t="s">
        <v>2282</v>
      </c>
      <c r="F325" s="4" t="s">
        <v>79</v>
      </c>
      <c r="G325" s="4" t="s">
        <v>80</v>
      </c>
      <c r="H325" s="4" t="s">
        <v>82</v>
      </c>
      <c r="I325" s="4">
        <v>2010.0</v>
      </c>
      <c r="J325" s="17" t="s">
        <v>83</v>
      </c>
      <c r="K325" s="4" t="s">
        <v>89</v>
      </c>
      <c r="L325" s="4">
        <v>5.0</v>
      </c>
      <c r="M325" s="4" t="s">
        <v>2285</v>
      </c>
      <c r="N325" s="4" t="s">
        <v>1356</v>
      </c>
      <c r="O325" s="4"/>
      <c r="P325" s="1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8.5" customHeight="1">
      <c r="A326" s="14" t="s">
        <v>1460</v>
      </c>
      <c r="B326" s="4" t="s">
        <v>1006</v>
      </c>
      <c r="C326" s="15" t="s">
        <v>1461</v>
      </c>
      <c r="D326" s="4" t="s">
        <v>115</v>
      </c>
      <c r="E326" s="4" t="s">
        <v>2286</v>
      </c>
      <c r="F326" s="4" t="s">
        <v>79</v>
      </c>
      <c r="G326" s="4" t="s">
        <v>80</v>
      </c>
      <c r="H326" s="4" t="s">
        <v>82</v>
      </c>
      <c r="I326" s="4">
        <v>2010.0</v>
      </c>
      <c r="J326" s="17" t="s">
        <v>83</v>
      </c>
      <c r="K326" s="4" t="s">
        <v>89</v>
      </c>
      <c r="L326" s="4">
        <v>5.0</v>
      </c>
      <c r="M326" s="4" t="s">
        <v>118</v>
      </c>
      <c r="N326" s="4" t="s">
        <v>1408</v>
      </c>
      <c r="O326" s="4"/>
      <c r="P326" s="1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8.5" customHeight="1">
      <c r="A327" s="14" t="s">
        <v>1465</v>
      </c>
      <c r="B327" s="18" t="s">
        <v>1006</v>
      </c>
      <c r="C327" s="5" t="s">
        <v>1467</v>
      </c>
      <c r="D327" s="4" t="s">
        <v>115</v>
      </c>
      <c r="E327" s="4" t="s">
        <v>2289</v>
      </c>
      <c r="F327" s="4" t="s">
        <v>79</v>
      </c>
      <c r="G327" s="4" t="s">
        <v>80</v>
      </c>
      <c r="H327" s="4" t="s">
        <v>82</v>
      </c>
      <c r="I327" s="4">
        <v>2008.0</v>
      </c>
      <c r="J327" s="17" t="s">
        <v>83</v>
      </c>
      <c r="K327" s="4" t="s">
        <v>89</v>
      </c>
      <c r="L327" s="4">
        <v>7.0</v>
      </c>
      <c r="M327" s="4" t="s">
        <v>118</v>
      </c>
      <c r="N327" s="4" t="s">
        <v>1458</v>
      </c>
      <c r="O327" s="4"/>
      <c r="P327" s="1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8.5" customHeight="1">
      <c r="A328" s="14" t="s">
        <v>2292</v>
      </c>
      <c r="B328" s="4" t="s">
        <v>2262</v>
      </c>
      <c r="C328" s="15" t="s">
        <v>2293</v>
      </c>
      <c r="D328" s="4" t="s">
        <v>662</v>
      </c>
      <c r="E328" s="4" t="s">
        <v>2294</v>
      </c>
      <c r="F328" s="4" t="s">
        <v>79</v>
      </c>
      <c r="G328" s="4" t="s">
        <v>80</v>
      </c>
      <c r="H328" s="4" t="s">
        <v>82</v>
      </c>
      <c r="I328" s="4">
        <v>2010.0</v>
      </c>
      <c r="J328" s="17" t="s">
        <v>83</v>
      </c>
      <c r="K328" s="4" t="s">
        <v>89</v>
      </c>
      <c r="L328" s="4">
        <v>3.0</v>
      </c>
      <c r="M328" s="4" t="s">
        <v>118</v>
      </c>
      <c r="N328" s="4"/>
      <c r="O328" s="4"/>
      <c r="P328" s="1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8.5" customHeight="1">
      <c r="A329" s="14" t="s">
        <v>1294</v>
      </c>
      <c r="B329" s="18" t="s">
        <v>1006</v>
      </c>
      <c r="C329" s="15" t="s">
        <v>1296</v>
      </c>
      <c r="D329" s="4" t="s">
        <v>115</v>
      </c>
      <c r="E329" s="4" t="s">
        <v>2297</v>
      </c>
      <c r="F329" s="4" t="s">
        <v>79</v>
      </c>
      <c r="G329" s="4" t="s">
        <v>80</v>
      </c>
      <c r="H329" s="4" t="s">
        <v>82</v>
      </c>
      <c r="I329" s="4">
        <v>2009.0</v>
      </c>
      <c r="J329" s="17" t="s">
        <v>83</v>
      </c>
      <c r="K329" s="4" t="s">
        <v>89</v>
      </c>
      <c r="L329" s="4">
        <v>5.0</v>
      </c>
      <c r="M329" s="4" t="s">
        <v>118</v>
      </c>
      <c r="N329" s="4" t="s">
        <v>1293</v>
      </c>
      <c r="O329" s="4"/>
      <c r="P329" s="1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8.5" customHeight="1">
      <c r="A330" s="14" t="s">
        <v>2298</v>
      </c>
      <c r="B330" s="4" t="s">
        <v>1006</v>
      </c>
      <c r="C330" s="15" t="s">
        <v>2300</v>
      </c>
      <c r="D330" s="4" t="s">
        <v>2301</v>
      </c>
      <c r="E330" s="4" t="s">
        <v>2302</v>
      </c>
      <c r="F330" s="4" t="s">
        <v>79</v>
      </c>
      <c r="G330" s="4" t="s">
        <v>82</v>
      </c>
      <c r="H330" s="4" t="s">
        <v>80</v>
      </c>
      <c r="I330" s="4">
        <v>2013.0</v>
      </c>
      <c r="J330" s="17" t="s">
        <v>83</v>
      </c>
      <c r="K330" s="4" t="s">
        <v>89</v>
      </c>
      <c r="L330" s="4">
        <v>6.0</v>
      </c>
      <c r="M330" s="4"/>
      <c r="N330" s="4"/>
      <c r="O330" s="4"/>
      <c r="P330" s="1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8.5" customHeight="1">
      <c r="A331" s="14" t="s">
        <v>1880</v>
      </c>
      <c r="B331" s="4" t="s">
        <v>1006</v>
      </c>
      <c r="C331" s="15" t="s">
        <v>1881</v>
      </c>
      <c r="D331" s="4" t="s">
        <v>115</v>
      </c>
      <c r="E331" s="4" t="s">
        <v>2307</v>
      </c>
      <c r="F331" s="4" t="s">
        <v>79</v>
      </c>
      <c r="G331" s="4" t="s">
        <v>82</v>
      </c>
      <c r="H331" s="4" t="s">
        <v>80</v>
      </c>
      <c r="I331" s="4">
        <v>2013.0</v>
      </c>
      <c r="J331" s="17" t="s">
        <v>83</v>
      </c>
      <c r="K331" s="4" t="s">
        <v>89</v>
      </c>
      <c r="L331" s="4">
        <v>5.0</v>
      </c>
      <c r="M331" s="4" t="s">
        <v>118</v>
      </c>
      <c r="N331" s="4" t="s">
        <v>1883</v>
      </c>
      <c r="O331" s="4"/>
      <c r="P331" s="1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8.5" customHeight="1">
      <c r="A332" s="14" t="s">
        <v>1503</v>
      </c>
      <c r="B332" s="18" t="s">
        <v>1006</v>
      </c>
      <c r="C332" s="15" t="s">
        <v>1506</v>
      </c>
      <c r="D332" s="4" t="s">
        <v>115</v>
      </c>
      <c r="E332" s="4" t="s">
        <v>2309</v>
      </c>
      <c r="F332" s="4" t="s">
        <v>79</v>
      </c>
      <c r="G332" s="4" t="s">
        <v>80</v>
      </c>
      <c r="H332" s="4" t="s">
        <v>82</v>
      </c>
      <c r="I332" s="4">
        <v>2008.0</v>
      </c>
      <c r="J332" s="17" t="s">
        <v>83</v>
      </c>
      <c r="K332" s="4" t="s">
        <v>89</v>
      </c>
      <c r="L332" s="4">
        <v>3.0</v>
      </c>
      <c r="M332" s="4" t="s">
        <v>118</v>
      </c>
      <c r="N332" s="4" t="s">
        <v>1364</v>
      </c>
      <c r="O332" s="4"/>
      <c r="P332" s="1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8.5" customHeight="1">
      <c r="A333" s="14" t="s">
        <v>2027</v>
      </c>
      <c r="B333" s="18" t="s">
        <v>1006</v>
      </c>
      <c r="C333" s="15" t="s">
        <v>2030</v>
      </c>
      <c r="D333" s="4" t="s">
        <v>115</v>
      </c>
      <c r="E333" s="4" t="s">
        <v>2312</v>
      </c>
      <c r="F333" s="4" t="s">
        <v>79</v>
      </c>
      <c r="G333" s="4" t="s">
        <v>80</v>
      </c>
      <c r="H333" s="4" t="s">
        <v>82</v>
      </c>
      <c r="I333" s="4">
        <v>2009.0</v>
      </c>
      <c r="J333" s="17" t="s">
        <v>83</v>
      </c>
      <c r="K333" s="4" t="s">
        <v>89</v>
      </c>
      <c r="L333" s="4">
        <v>17.0</v>
      </c>
      <c r="M333" s="4" t="s">
        <v>118</v>
      </c>
      <c r="N333" s="4" t="s">
        <v>2032</v>
      </c>
      <c r="O333" s="4"/>
      <c r="P333" s="1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8.5" customHeight="1">
      <c r="A334" s="14" t="s">
        <v>2315</v>
      </c>
      <c r="B334" s="18" t="s">
        <v>76</v>
      </c>
      <c r="C334" s="5" t="s">
        <v>2316</v>
      </c>
      <c r="D334" s="4" t="s">
        <v>115</v>
      </c>
      <c r="E334" s="4" t="s">
        <v>2317</v>
      </c>
      <c r="F334" s="4" t="s">
        <v>79</v>
      </c>
      <c r="G334" s="4" t="s">
        <v>80</v>
      </c>
      <c r="H334" s="4" t="s">
        <v>82</v>
      </c>
      <c r="I334" s="4">
        <v>1973.0</v>
      </c>
      <c r="J334" s="17" t="s">
        <v>2145</v>
      </c>
      <c r="K334" s="4" t="s">
        <v>89</v>
      </c>
      <c r="L334" s="4">
        <v>2.0</v>
      </c>
      <c r="M334" s="4" t="s">
        <v>1736</v>
      </c>
      <c r="N334" s="4" t="s">
        <v>2319</v>
      </c>
      <c r="O334" s="4"/>
      <c r="P334" s="1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8.5" customHeight="1">
      <c r="A335" s="14" t="s">
        <v>1507</v>
      </c>
      <c r="B335" s="18" t="s">
        <v>1006</v>
      </c>
      <c r="C335" s="15" t="s">
        <v>1508</v>
      </c>
      <c r="D335" s="4" t="s">
        <v>115</v>
      </c>
      <c r="E335" s="4" t="s">
        <v>2320</v>
      </c>
      <c r="F335" s="4" t="s">
        <v>79</v>
      </c>
      <c r="G335" s="4" t="s">
        <v>80</v>
      </c>
      <c r="H335" s="4" t="s">
        <v>82</v>
      </c>
      <c r="I335" s="4">
        <v>2008.0</v>
      </c>
      <c r="J335" s="17" t="s">
        <v>83</v>
      </c>
      <c r="K335" s="4" t="s">
        <v>89</v>
      </c>
      <c r="L335" s="4">
        <v>7.0</v>
      </c>
      <c r="M335" s="4" t="s">
        <v>118</v>
      </c>
      <c r="N335" s="4" t="s">
        <v>1364</v>
      </c>
      <c r="O335" s="4"/>
      <c r="P335" s="1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8.5" customHeight="1">
      <c r="A336" s="14" t="s">
        <v>1003</v>
      </c>
      <c r="B336" s="18" t="s">
        <v>1006</v>
      </c>
      <c r="C336" s="5" t="s">
        <v>1007</v>
      </c>
      <c r="D336" s="4" t="s">
        <v>115</v>
      </c>
      <c r="E336" s="4" t="s">
        <v>2321</v>
      </c>
      <c r="F336" s="4" t="s">
        <v>79</v>
      </c>
      <c r="G336" s="4" t="s">
        <v>80</v>
      </c>
      <c r="H336" s="4" t="s">
        <v>82</v>
      </c>
      <c r="I336" s="4">
        <v>2007.0</v>
      </c>
      <c r="J336" s="17" t="s">
        <v>83</v>
      </c>
      <c r="K336" s="4" t="s">
        <v>89</v>
      </c>
      <c r="L336" s="4">
        <v>12.0</v>
      </c>
      <c r="M336" s="4" t="s">
        <v>118</v>
      </c>
      <c r="N336" s="4" t="s">
        <v>1008</v>
      </c>
      <c r="O336" s="4"/>
      <c r="P336" s="1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8.5" customHeight="1">
      <c r="A337" s="14" t="s">
        <v>2324</v>
      </c>
      <c r="B337" s="4" t="s">
        <v>76</v>
      </c>
      <c r="C337" s="15" t="s">
        <v>77</v>
      </c>
      <c r="D337" s="4" t="s">
        <v>115</v>
      </c>
      <c r="E337" s="4" t="s">
        <v>2326</v>
      </c>
      <c r="F337" s="4" t="s">
        <v>79</v>
      </c>
      <c r="G337" s="4" t="s">
        <v>80</v>
      </c>
      <c r="H337" s="4" t="s">
        <v>82</v>
      </c>
      <c r="I337" s="4">
        <v>1968.0</v>
      </c>
      <c r="J337" s="17" t="s">
        <v>2145</v>
      </c>
      <c r="K337" s="4" t="s">
        <v>89</v>
      </c>
      <c r="L337" s="4">
        <v>4.0</v>
      </c>
      <c r="M337" s="4" t="s">
        <v>2328</v>
      </c>
      <c r="N337" s="4" t="s">
        <v>2329</v>
      </c>
      <c r="O337" s="4"/>
      <c r="P337" s="1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8.5" customHeight="1">
      <c r="A338" s="14" t="s">
        <v>2331</v>
      </c>
      <c r="B338" s="4" t="s">
        <v>2262</v>
      </c>
      <c r="C338" s="15" t="s">
        <v>2332</v>
      </c>
      <c r="D338" s="4" t="s">
        <v>662</v>
      </c>
      <c r="E338" s="4" t="s">
        <v>2333</v>
      </c>
      <c r="F338" s="4" t="s">
        <v>79</v>
      </c>
      <c r="G338" s="4" t="s">
        <v>80</v>
      </c>
      <c r="H338" s="4" t="s">
        <v>82</v>
      </c>
      <c r="I338" s="4">
        <v>2010.0</v>
      </c>
      <c r="J338" s="17" t="s">
        <v>83</v>
      </c>
      <c r="K338" s="4" t="s">
        <v>89</v>
      </c>
      <c r="L338" s="4">
        <v>5.0</v>
      </c>
      <c r="M338" s="4"/>
      <c r="N338" s="4"/>
      <c r="O338" s="4"/>
      <c r="P338" s="1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8.5" customHeight="1">
      <c r="A339" s="14" t="s">
        <v>2334</v>
      </c>
      <c r="B339" s="18" t="s">
        <v>380</v>
      </c>
      <c r="C339" s="5" t="s">
        <v>2335</v>
      </c>
      <c r="D339" s="4" t="s">
        <v>115</v>
      </c>
      <c r="E339" s="4" t="s">
        <v>2336</v>
      </c>
      <c r="F339" s="4" t="s">
        <v>79</v>
      </c>
      <c r="G339" s="4" t="s">
        <v>80</v>
      </c>
      <c r="H339" s="4" t="s">
        <v>82</v>
      </c>
      <c r="I339" s="4">
        <v>1987.0</v>
      </c>
      <c r="J339" s="17" t="s">
        <v>2145</v>
      </c>
      <c r="K339" s="4" t="s">
        <v>89</v>
      </c>
      <c r="L339" s="4">
        <v>1.0</v>
      </c>
      <c r="M339" s="4" t="s">
        <v>2337</v>
      </c>
      <c r="N339" s="4" t="s">
        <v>1950</v>
      </c>
      <c r="O339" s="4"/>
      <c r="P339" s="1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8.5" customHeight="1">
      <c r="A340" s="14" t="s">
        <v>1732</v>
      </c>
      <c r="B340" s="18" t="s">
        <v>1006</v>
      </c>
      <c r="C340" s="15" t="s">
        <v>1734</v>
      </c>
      <c r="D340" s="4" t="s">
        <v>115</v>
      </c>
      <c r="E340" s="4" t="s">
        <v>2338</v>
      </c>
      <c r="F340" s="4" t="s">
        <v>79</v>
      </c>
      <c r="G340" s="4" t="s">
        <v>80</v>
      </c>
      <c r="H340" s="4" t="s">
        <v>82</v>
      </c>
      <c r="I340" s="4">
        <v>2009.0</v>
      </c>
      <c r="J340" s="17" t="s">
        <v>83</v>
      </c>
      <c r="K340" s="4" t="s">
        <v>89</v>
      </c>
      <c r="L340" s="4">
        <v>4.0</v>
      </c>
      <c r="M340" s="4" t="s">
        <v>118</v>
      </c>
      <c r="N340" s="4" t="s">
        <v>837</v>
      </c>
      <c r="O340" s="4"/>
      <c r="P340" s="1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8.5" customHeight="1">
      <c r="A341" s="14" t="s">
        <v>1510</v>
      </c>
      <c r="B341" s="4" t="s">
        <v>1511</v>
      </c>
      <c r="C341" s="15" t="s">
        <v>1512</v>
      </c>
      <c r="D341" s="4" t="s">
        <v>115</v>
      </c>
      <c r="E341" s="4" t="s">
        <v>2340</v>
      </c>
      <c r="F341" s="4" t="s">
        <v>79</v>
      </c>
      <c r="G341" s="4" t="s">
        <v>80</v>
      </c>
      <c r="H341" s="4" t="s">
        <v>82</v>
      </c>
      <c r="I341" s="4">
        <v>2011.0</v>
      </c>
      <c r="J341" s="17" t="s">
        <v>83</v>
      </c>
      <c r="K341" s="4" t="s">
        <v>89</v>
      </c>
      <c r="L341" s="4">
        <v>8.0</v>
      </c>
      <c r="M341" s="4" t="s">
        <v>118</v>
      </c>
      <c r="N341" s="4" t="s">
        <v>1364</v>
      </c>
      <c r="O341" s="4"/>
      <c r="P341" s="1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8.5" customHeight="1">
      <c r="A342" s="14" t="s">
        <v>2343</v>
      </c>
      <c r="B342" s="18" t="s">
        <v>500</v>
      </c>
      <c r="C342" s="5" t="s">
        <v>2344</v>
      </c>
      <c r="D342" s="4" t="s">
        <v>115</v>
      </c>
      <c r="E342" s="4" t="s">
        <v>2345</v>
      </c>
      <c r="F342" s="4" t="s">
        <v>79</v>
      </c>
      <c r="G342" s="4" t="s">
        <v>80</v>
      </c>
      <c r="H342" s="4" t="s">
        <v>82</v>
      </c>
      <c r="I342" s="4">
        <v>1967.0</v>
      </c>
      <c r="J342" s="17" t="s">
        <v>2145</v>
      </c>
      <c r="K342" s="4" t="s">
        <v>89</v>
      </c>
      <c r="L342" s="4">
        <v>1.0</v>
      </c>
      <c r="M342" s="4" t="s">
        <v>308</v>
      </c>
      <c r="N342" s="4" t="s">
        <v>2348</v>
      </c>
      <c r="O342" s="4"/>
      <c r="P342" s="1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8.5" customHeight="1">
      <c r="A343" s="14" t="s">
        <v>849</v>
      </c>
      <c r="B343" s="4" t="s">
        <v>850</v>
      </c>
      <c r="C343" s="15" t="s">
        <v>852</v>
      </c>
      <c r="D343" s="4" t="s">
        <v>115</v>
      </c>
      <c r="E343" s="4" t="s">
        <v>2349</v>
      </c>
      <c r="F343" s="4" t="s">
        <v>79</v>
      </c>
      <c r="G343" s="4" t="s">
        <v>80</v>
      </c>
      <c r="H343" s="4" t="s">
        <v>82</v>
      </c>
      <c r="I343" s="4">
        <v>2013.0</v>
      </c>
      <c r="J343" s="17" t="s">
        <v>83</v>
      </c>
      <c r="K343" s="4" t="s">
        <v>89</v>
      </c>
      <c r="L343" s="4">
        <v>4.0</v>
      </c>
      <c r="M343" s="4" t="s">
        <v>118</v>
      </c>
      <c r="N343" s="4" t="s">
        <v>854</v>
      </c>
      <c r="O343" s="4"/>
      <c r="P343" s="1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8.5" customHeight="1">
      <c r="A344" s="14" t="s">
        <v>2339</v>
      </c>
      <c r="B344" s="4" t="s">
        <v>850</v>
      </c>
      <c r="C344" s="15" t="s">
        <v>1797</v>
      </c>
      <c r="D344" s="4" t="s">
        <v>115</v>
      </c>
      <c r="E344" s="4" t="s">
        <v>2351</v>
      </c>
      <c r="F344" s="4" t="s">
        <v>79</v>
      </c>
      <c r="G344" s="4" t="s">
        <v>80</v>
      </c>
      <c r="H344" s="4" t="s">
        <v>82</v>
      </c>
      <c r="I344" s="4">
        <v>1999.0</v>
      </c>
      <c r="J344" s="17" t="s">
        <v>83</v>
      </c>
      <c r="K344" s="4" t="s">
        <v>89</v>
      </c>
      <c r="L344" s="4">
        <v>7.0</v>
      </c>
      <c r="M344" s="4" t="s">
        <v>118</v>
      </c>
      <c r="N344" s="4" t="s">
        <v>1286</v>
      </c>
      <c r="O344" s="4"/>
      <c r="P344" s="1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8.5" customHeight="1">
      <c r="A345" s="14" t="s">
        <v>2353</v>
      </c>
      <c r="B345" s="18" t="s">
        <v>612</v>
      </c>
      <c r="C345" s="15" t="s">
        <v>2354</v>
      </c>
      <c r="D345" s="4" t="s">
        <v>115</v>
      </c>
      <c r="E345" s="4" t="s">
        <v>2357</v>
      </c>
      <c r="F345" s="4" t="s">
        <v>79</v>
      </c>
      <c r="G345" s="4" t="s">
        <v>80</v>
      </c>
      <c r="H345" s="4" t="s">
        <v>82</v>
      </c>
      <c r="I345" s="4">
        <v>1972.0</v>
      </c>
      <c r="J345" s="17" t="s">
        <v>2145</v>
      </c>
      <c r="K345" s="4" t="s">
        <v>89</v>
      </c>
      <c r="L345" s="4">
        <v>7.0</v>
      </c>
      <c r="M345" s="4" t="s">
        <v>308</v>
      </c>
      <c r="N345" s="4" t="s">
        <v>2359</v>
      </c>
      <c r="O345" s="4"/>
      <c r="P345" s="1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8.5" customHeight="1">
      <c r="A346" s="14" t="s">
        <v>1582</v>
      </c>
      <c r="B346" s="4" t="s">
        <v>1583</v>
      </c>
      <c r="C346" s="15" t="s">
        <v>1584</v>
      </c>
      <c r="D346" s="4" t="s">
        <v>115</v>
      </c>
      <c r="E346" s="4" t="s">
        <v>2362</v>
      </c>
      <c r="F346" s="4" t="s">
        <v>79</v>
      </c>
      <c r="G346" s="4" t="s">
        <v>80</v>
      </c>
      <c r="H346" s="4" t="s">
        <v>82</v>
      </c>
      <c r="I346" s="4">
        <v>1999.0</v>
      </c>
      <c r="J346" s="17" t="s">
        <v>83</v>
      </c>
      <c r="K346" s="4" t="s">
        <v>89</v>
      </c>
      <c r="L346" s="4">
        <v>6.0</v>
      </c>
      <c r="M346" s="4" t="s">
        <v>118</v>
      </c>
      <c r="N346" s="4" t="s">
        <v>396</v>
      </c>
      <c r="O346" s="4"/>
      <c r="P346" s="1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8.5" customHeight="1">
      <c r="A347" s="14" t="s">
        <v>2364</v>
      </c>
      <c r="B347" s="18" t="s">
        <v>612</v>
      </c>
      <c r="C347" s="5" t="s">
        <v>2365</v>
      </c>
      <c r="D347" s="4" t="s">
        <v>115</v>
      </c>
      <c r="E347" s="4" t="s">
        <v>2366</v>
      </c>
      <c r="F347" s="4" t="s">
        <v>79</v>
      </c>
      <c r="G347" s="4" t="s">
        <v>80</v>
      </c>
      <c r="H347" s="4" t="s">
        <v>82</v>
      </c>
      <c r="I347" s="4">
        <v>1973.0</v>
      </c>
      <c r="J347" s="17" t="s">
        <v>2145</v>
      </c>
      <c r="K347" s="4" t="s">
        <v>89</v>
      </c>
      <c r="L347" s="4">
        <v>3.0</v>
      </c>
      <c r="M347" s="4" t="s">
        <v>308</v>
      </c>
      <c r="N347" s="4" t="s">
        <v>2367</v>
      </c>
      <c r="O347" s="4"/>
      <c r="P347" s="1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8.5" customHeight="1">
      <c r="A348" s="15" t="s">
        <v>2368</v>
      </c>
      <c r="B348" s="18" t="s">
        <v>490</v>
      </c>
      <c r="C348" s="5" t="s">
        <v>2369</v>
      </c>
      <c r="D348" s="4" t="s">
        <v>115</v>
      </c>
      <c r="E348" s="4" t="s">
        <v>2371</v>
      </c>
      <c r="F348" s="4" t="s">
        <v>79</v>
      </c>
      <c r="G348" s="4" t="s">
        <v>80</v>
      </c>
      <c r="H348" s="4" t="s">
        <v>82</v>
      </c>
      <c r="I348" s="4">
        <v>1975.0</v>
      </c>
      <c r="J348" s="17" t="s">
        <v>2145</v>
      </c>
      <c r="K348" s="4" t="s">
        <v>89</v>
      </c>
      <c r="L348" s="4">
        <v>3.0</v>
      </c>
      <c r="M348" s="4" t="s">
        <v>1075</v>
      </c>
      <c r="N348" s="4" t="s">
        <v>1459</v>
      </c>
      <c r="O348" s="4"/>
      <c r="P348" s="15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8.5" customHeight="1">
      <c r="A349" s="14" t="s">
        <v>2373</v>
      </c>
      <c r="B349" s="4" t="s">
        <v>842</v>
      </c>
      <c r="C349" s="15" t="s">
        <v>2375</v>
      </c>
      <c r="D349" s="4" t="s">
        <v>1056</v>
      </c>
      <c r="E349" s="4" t="s">
        <v>2376</v>
      </c>
      <c r="F349" s="4" t="s">
        <v>79</v>
      </c>
      <c r="G349" s="4" t="s">
        <v>80</v>
      </c>
      <c r="H349" s="4" t="s">
        <v>82</v>
      </c>
      <c r="I349" s="4">
        <v>2009.0</v>
      </c>
      <c r="J349" s="17" t="s">
        <v>83</v>
      </c>
      <c r="K349" s="4" t="s">
        <v>175</v>
      </c>
      <c r="L349" s="4">
        <v>5.0</v>
      </c>
      <c r="M349" s="4"/>
      <c r="N349" s="4"/>
      <c r="O349" s="4"/>
      <c r="P349" s="1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8.5" customHeight="1">
      <c r="A350" s="15" t="s">
        <v>726</v>
      </c>
      <c r="B350" s="18" t="s">
        <v>490</v>
      </c>
      <c r="C350" s="15" t="s">
        <v>729</v>
      </c>
      <c r="D350" s="4" t="s">
        <v>115</v>
      </c>
      <c r="E350" s="4" t="s">
        <v>2380</v>
      </c>
      <c r="F350" s="4" t="s">
        <v>79</v>
      </c>
      <c r="G350" s="4" t="s">
        <v>80</v>
      </c>
      <c r="H350" s="4" t="s">
        <v>82</v>
      </c>
      <c r="I350" s="4">
        <v>1975.0</v>
      </c>
      <c r="J350" s="17"/>
      <c r="K350" s="4" t="s">
        <v>89</v>
      </c>
      <c r="L350" s="4">
        <v>3.0</v>
      </c>
      <c r="M350" s="4" t="s">
        <v>2382</v>
      </c>
      <c r="N350" s="4" t="s">
        <v>732</v>
      </c>
      <c r="O350" s="4"/>
      <c r="P350" s="15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8.5" customHeight="1">
      <c r="A351" s="14" t="s">
        <v>2383</v>
      </c>
      <c r="B351" s="4" t="s">
        <v>842</v>
      </c>
      <c r="C351" s="15" t="s">
        <v>2384</v>
      </c>
      <c r="D351" s="4" t="s">
        <v>125</v>
      </c>
      <c r="E351" s="4" t="s">
        <v>2385</v>
      </c>
      <c r="F351" s="4" t="s">
        <v>79</v>
      </c>
      <c r="G351" s="4" t="s">
        <v>80</v>
      </c>
      <c r="H351" s="4" t="s">
        <v>82</v>
      </c>
      <c r="I351" s="4">
        <v>2011.0</v>
      </c>
      <c r="J351" s="17" t="s">
        <v>83</v>
      </c>
      <c r="K351" s="4" t="s">
        <v>175</v>
      </c>
      <c r="L351" s="4">
        <v>6.0</v>
      </c>
      <c r="M351" s="4"/>
      <c r="N351" s="4"/>
      <c r="O351" s="4"/>
      <c r="P351" s="1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8.5" customHeight="1">
      <c r="A352" s="14" t="s">
        <v>2387</v>
      </c>
      <c r="B352" s="4" t="s">
        <v>842</v>
      </c>
      <c r="C352" s="15" t="s">
        <v>2388</v>
      </c>
      <c r="D352" s="4" t="s">
        <v>662</v>
      </c>
      <c r="E352" s="4" t="s">
        <v>2390</v>
      </c>
      <c r="F352" s="4" t="s">
        <v>79</v>
      </c>
      <c r="G352" s="4" t="s">
        <v>80</v>
      </c>
      <c r="H352" s="4" t="s">
        <v>82</v>
      </c>
      <c r="I352" s="4">
        <v>2009.0</v>
      </c>
      <c r="J352" s="17" t="s">
        <v>83</v>
      </c>
      <c r="K352" s="4" t="s">
        <v>175</v>
      </c>
      <c r="L352" s="4">
        <v>4.0</v>
      </c>
      <c r="M352" s="4"/>
      <c r="N352" s="4"/>
      <c r="O352" s="4"/>
      <c r="P352" s="1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8.5" customHeight="1">
      <c r="A353" s="14" t="s">
        <v>2392</v>
      </c>
      <c r="B353" s="18" t="s">
        <v>503</v>
      </c>
      <c r="C353" s="5" t="s">
        <v>2394</v>
      </c>
      <c r="D353" s="4" t="s">
        <v>115</v>
      </c>
      <c r="E353" s="4"/>
      <c r="F353" s="4" t="s">
        <v>79</v>
      </c>
      <c r="G353" s="4" t="s">
        <v>80</v>
      </c>
      <c r="H353" s="4" t="s">
        <v>82</v>
      </c>
      <c r="I353" s="4">
        <v>1971.0</v>
      </c>
      <c r="J353" s="17" t="s">
        <v>2145</v>
      </c>
      <c r="K353" s="4" t="s">
        <v>89</v>
      </c>
      <c r="L353" s="4">
        <v>5.0</v>
      </c>
      <c r="M353" s="4" t="s">
        <v>2395</v>
      </c>
      <c r="N353" s="4" t="s">
        <v>2396</v>
      </c>
      <c r="O353" s="4"/>
      <c r="P353" s="1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8.5" customHeight="1">
      <c r="A354" s="14" t="s">
        <v>2398</v>
      </c>
      <c r="B354" s="4" t="s">
        <v>842</v>
      </c>
      <c r="C354" s="15" t="s">
        <v>2399</v>
      </c>
      <c r="D354" s="4" t="s">
        <v>1056</v>
      </c>
      <c r="E354" s="4" t="s">
        <v>2400</v>
      </c>
      <c r="F354" s="4" t="s">
        <v>79</v>
      </c>
      <c r="G354" s="4" t="s">
        <v>82</v>
      </c>
      <c r="H354" s="4" t="s">
        <v>80</v>
      </c>
      <c r="I354" s="4">
        <v>2013.0</v>
      </c>
      <c r="J354" s="17" t="s">
        <v>83</v>
      </c>
      <c r="K354" s="4" t="s">
        <v>89</v>
      </c>
      <c r="L354" s="4">
        <v>5.0</v>
      </c>
      <c r="M354" s="4"/>
      <c r="N354" s="4"/>
      <c r="O354" s="4"/>
      <c r="P354" s="1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8.5" customHeight="1">
      <c r="A355" s="14" t="s">
        <v>2402</v>
      </c>
      <c r="B355" s="18" t="s">
        <v>503</v>
      </c>
      <c r="C355" s="15" t="s">
        <v>240</v>
      </c>
      <c r="D355" s="4" t="s">
        <v>115</v>
      </c>
      <c r="E355" s="4" t="s">
        <v>2404</v>
      </c>
      <c r="F355" s="4" t="s">
        <v>79</v>
      </c>
      <c r="G355" s="4" t="s">
        <v>80</v>
      </c>
      <c r="H355" s="4" t="s">
        <v>82</v>
      </c>
      <c r="I355" s="4">
        <v>1971.0</v>
      </c>
      <c r="J355" s="17" t="s">
        <v>2145</v>
      </c>
      <c r="K355" s="4" t="s">
        <v>89</v>
      </c>
      <c r="L355" s="4">
        <v>1.0</v>
      </c>
      <c r="M355" s="4" t="s">
        <v>2239</v>
      </c>
      <c r="N355" s="4" t="s">
        <v>2253</v>
      </c>
      <c r="O355" s="4"/>
      <c r="P355" s="1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8.5" customHeight="1">
      <c r="A356" s="14" t="s">
        <v>913</v>
      </c>
      <c r="B356" s="4" t="s">
        <v>842</v>
      </c>
      <c r="C356" s="15" t="s">
        <v>915</v>
      </c>
      <c r="D356" s="4" t="s">
        <v>115</v>
      </c>
      <c r="E356" s="4" t="s">
        <v>2406</v>
      </c>
      <c r="F356" s="4" t="s">
        <v>79</v>
      </c>
      <c r="G356" s="4" t="s">
        <v>80</v>
      </c>
      <c r="H356" s="4" t="s">
        <v>82</v>
      </c>
      <c r="I356" s="4">
        <v>2010.0</v>
      </c>
      <c r="J356" s="17" t="s">
        <v>83</v>
      </c>
      <c r="K356" s="4" t="s">
        <v>89</v>
      </c>
      <c r="L356" s="4">
        <v>4.0</v>
      </c>
      <c r="M356" s="4" t="s">
        <v>118</v>
      </c>
      <c r="N356" s="4" t="s">
        <v>919</v>
      </c>
      <c r="O356" s="4"/>
      <c r="P356" s="1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8.5" customHeight="1">
      <c r="A357" s="14" t="s">
        <v>2409</v>
      </c>
      <c r="B357" s="18" t="s">
        <v>503</v>
      </c>
      <c r="C357" s="5" t="s">
        <v>2410</v>
      </c>
      <c r="D357" s="4" t="s">
        <v>115</v>
      </c>
      <c r="E357" s="4" t="s">
        <v>2411</v>
      </c>
      <c r="F357" s="4" t="s">
        <v>79</v>
      </c>
      <c r="G357" s="4" t="s">
        <v>80</v>
      </c>
      <c r="H357" s="4" t="s">
        <v>82</v>
      </c>
      <c r="I357" s="4">
        <v>1967.0</v>
      </c>
      <c r="J357" s="17" t="s">
        <v>2145</v>
      </c>
      <c r="K357" s="4" t="s">
        <v>89</v>
      </c>
      <c r="L357" s="4">
        <v>1.0</v>
      </c>
      <c r="M357" s="4" t="s">
        <v>2412</v>
      </c>
      <c r="N357" s="4" t="s">
        <v>2413</v>
      </c>
      <c r="O357" s="4"/>
      <c r="P357" s="1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8.5" customHeight="1">
      <c r="A358" s="14" t="s">
        <v>2415</v>
      </c>
      <c r="B358" s="4" t="s">
        <v>842</v>
      </c>
      <c r="C358" s="15" t="s">
        <v>2417</v>
      </c>
      <c r="D358" s="4" t="s">
        <v>695</v>
      </c>
      <c r="E358" s="4" t="s">
        <v>2418</v>
      </c>
      <c r="F358" s="4" t="s">
        <v>79</v>
      </c>
      <c r="G358" s="4" t="s">
        <v>80</v>
      </c>
      <c r="H358" s="4" t="s">
        <v>82</v>
      </c>
      <c r="I358" s="4">
        <v>2008.0</v>
      </c>
      <c r="J358" s="17" t="s">
        <v>83</v>
      </c>
      <c r="K358" s="4" t="s">
        <v>89</v>
      </c>
      <c r="L358" s="4">
        <v>5.0</v>
      </c>
      <c r="M358" s="4"/>
      <c r="N358" s="4"/>
      <c r="O358" s="4"/>
      <c r="P358" s="1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8.5" customHeight="1">
      <c r="A359" s="14" t="s">
        <v>2420</v>
      </c>
      <c r="B359" s="18" t="s">
        <v>503</v>
      </c>
      <c r="C359" s="15" t="s">
        <v>2421</v>
      </c>
      <c r="D359" s="4" t="s">
        <v>115</v>
      </c>
      <c r="E359" s="4" t="s">
        <v>2422</v>
      </c>
      <c r="F359" s="4" t="s">
        <v>79</v>
      </c>
      <c r="G359" s="4" t="s">
        <v>80</v>
      </c>
      <c r="H359" s="4" t="s">
        <v>82</v>
      </c>
      <c r="I359" s="4">
        <v>1967.0</v>
      </c>
      <c r="J359" s="17" t="s">
        <v>2145</v>
      </c>
      <c r="K359" s="4" t="s">
        <v>89</v>
      </c>
      <c r="L359" s="4">
        <v>6.0</v>
      </c>
      <c r="M359" s="4" t="s">
        <v>1736</v>
      </c>
      <c r="N359" s="4" t="s">
        <v>2423</v>
      </c>
      <c r="O359" s="4"/>
      <c r="P359" s="1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8.5" customHeight="1">
      <c r="A360" s="14" t="s">
        <v>1737</v>
      </c>
      <c r="B360" s="4" t="s">
        <v>842</v>
      </c>
      <c r="C360" s="15" t="s">
        <v>1739</v>
      </c>
      <c r="D360" s="4" t="s">
        <v>115</v>
      </c>
      <c r="E360" s="4" t="s">
        <v>2424</v>
      </c>
      <c r="F360" s="4" t="s">
        <v>79</v>
      </c>
      <c r="G360" s="4" t="s">
        <v>80</v>
      </c>
      <c r="H360" s="4" t="s">
        <v>82</v>
      </c>
      <c r="I360" s="4">
        <v>2009.0</v>
      </c>
      <c r="J360" s="17" t="s">
        <v>83</v>
      </c>
      <c r="K360" s="4" t="s">
        <v>89</v>
      </c>
      <c r="L360" s="4">
        <v>6.0</v>
      </c>
      <c r="M360" s="4" t="s">
        <v>118</v>
      </c>
      <c r="N360" s="4" t="s">
        <v>837</v>
      </c>
      <c r="O360" s="4"/>
      <c r="P360" s="1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8.5" customHeight="1">
      <c r="A361" s="14" t="s">
        <v>2425</v>
      </c>
      <c r="B361" s="18" t="s">
        <v>2426</v>
      </c>
      <c r="C361" s="15" t="s">
        <v>2427</v>
      </c>
      <c r="D361" s="4" t="s">
        <v>115</v>
      </c>
      <c r="E361" s="4" t="s">
        <v>2428</v>
      </c>
      <c r="F361" s="4" t="s">
        <v>79</v>
      </c>
      <c r="G361" s="4" t="s">
        <v>80</v>
      </c>
      <c r="H361" s="4" t="s">
        <v>82</v>
      </c>
      <c r="I361" s="4">
        <v>1974.0</v>
      </c>
      <c r="J361" s="17" t="s">
        <v>2145</v>
      </c>
      <c r="K361" s="4" t="s">
        <v>89</v>
      </c>
      <c r="L361" s="4">
        <v>2.0</v>
      </c>
      <c r="M361" s="4"/>
      <c r="N361" s="4"/>
      <c r="O361" s="4"/>
      <c r="P361" s="1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8.5" customHeight="1">
      <c r="A362" s="14" t="s">
        <v>2431</v>
      </c>
      <c r="B362" s="18" t="s">
        <v>2432</v>
      </c>
      <c r="C362" s="5" t="s">
        <v>2433</v>
      </c>
      <c r="D362" s="4" t="s">
        <v>115</v>
      </c>
      <c r="E362" s="4" t="s">
        <v>2434</v>
      </c>
      <c r="F362" s="4" t="s">
        <v>79</v>
      </c>
      <c r="G362" s="4" t="s">
        <v>80</v>
      </c>
      <c r="H362" s="4" t="s">
        <v>82</v>
      </c>
      <c r="I362" s="4">
        <v>1974.0</v>
      </c>
      <c r="J362" s="17" t="s">
        <v>2145</v>
      </c>
      <c r="K362" s="4" t="s">
        <v>89</v>
      </c>
      <c r="L362" s="4">
        <v>3.0</v>
      </c>
      <c r="M362" s="4" t="s">
        <v>308</v>
      </c>
      <c r="N362" s="4" t="s">
        <v>2435</v>
      </c>
      <c r="O362" s="4"/>
      <c r="P362" s="1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8.5" customHeight="1">
      <c r="A363" s="14" t="s">
        <v>2437</v>
      </c>
      <c r="B363" s="4" t="s">
        <v>76</v>
      </c>
      <c r="C363" s="15" t="s">
        <v>2439</v>
      </c>
      <c r="D363" s="4" t="s">
        <v>115</v>
      </c>
      <c r="E363" s="4" t="s">
        <v>2441</v>
      </c>
      <c r="F363" s="4" t="s">
        <v>79</v>
      </c>
      <c r="G363" s="4" t="s">
        <v>80</v>
      </c>
      <c r="H363" s="4" t="s">
        <v>82</v>
      </c>
      <c r="I363" s="4">
        <v>1973.0</v>
      </c>
      <c r="J363" s="17" t="s">
        <v>2145</v>
      </c>
      <c r="K363" s="4" t="s">
        <v>89</v>
      </c>
      <c r="L363" s="4">
        <v>5.0</v>
      </c>
      <c r="M363" s="4" t="s">
        <v>510</v>
      </c>
      <c r="N363" s="4" t="s">
        <v>2443</v>
      </c>
      <c r="O363" s="4"/>
      <c r="P363" s="1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8.5" customHeight="1">
      <c r="A364" s="14" t="s">
        <v>2445</v>
      </c>
      <c r="B364" s="4" t="s">
        <v>842</v>
      </c>
      <c r="C364" s="15" t="s">
        <v>2446</v>
      </c>
      <c r="D364" s="4" t="s">
        <v>125</v>
      </c>
      <c r="E364" s="4" t="s">
        <v>2447</v>
      </c>
      <c r="F364" s="4" t="s">
        <v>79</v>
      </c>
      <c r="G364" s="4" t="s">
        <v>80</v>
      </c>
      <c r="H364" s="4" t="s">
        <v>82</v>
      </c>
      <c r="I364" s="4">
        <v>2008.0</v>
      </c>
      <c r="J364" s="17" t="s">
        <v>83</v>
      </c>
      <c r="K364" s="4" t="s">
        <v>89</v>
      </c>
      <c r="L364" s="4">
        <v>9.0</v>
      </c>
      <c r="M364" s="4"/>
      <c r="N364" s="4"/>
      <c r="O364" s="4"/>
      <c r="P364" s="1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8.5" customHeight="1">
      <c r="A365" s="14" t="s">
        <v>509</v>
      </c>
      <c r="B365" s="18" t="s">
        <v>76</v>
      </c>
      <c r="C365" s="5" t="s">
        <v>511</v>
      </c>
      <c r="D365" s="4" t="s">
        <v>115</v>
      </c>
      <c r="E365" s="4" t="s">
        <v>2450</v>
      </c>
      <c r="F365" s="4" t="s">
        <v>79</v>
      </c>
      <c r="G365" s="4" t="s">
        <v>80</v>
      </c>
      <c r="H365" s="4" t="s">
        <v>82</v>
      </c>
      <c r="I365" s="4">
        <v>1968.0</v>
      </c>
      <c r="J365" s="17" t="s">
        <v>2145</v>
      </c>
      <c r="K365" s="4" t="s">
        <v>89</v>
      </c>
      <c r="L365" s="4">
        <v>1.0</v>
      </c>
      <c r="M365" s="4" t="s">
        <v>423</v>
      </c>
      <c r="N365" s="4" t="s">
        <v>515</v>
      </c>
      <c r="O365" s="4"/>
      <c r="P365" s="1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8.5" customHeight="1">
      <c r="A366" s="14" t="s">
        <v>2451</v>
      </c>
      <c r="B366" s="4" t="s">
        <v>842</v>
      </c>
      <c r="C366" s="15" t="s">
        <v>2453</v>
      </c>
      <c r="D366" s="4" t="s">
        <v>1414</v>
      </c>
      <c r="E366" s="4" t="s">
        <v>2454</v>
      </c>
      <c r="F366" s="4" t="s">
        <v>79</v>
      </c>
      <c r="G366" s="4" t="s">
        <v>80</v>
      </c>
      <c r="H366" s="4" t="s">
        <v>82</v>
      </c>
      <c r="I366" s="4">
        <v>2009.0</v>
      </c>
      <c r="J366" s="17" t="s">
        <v>83</v>
      </c>
      <c r="K366" s="4" t="s">
        <v>89</v>
      </c>
      <c r="L366" s="4">
        <v>7.0</v>
      </c>
      <c r="M366" s="4"/>
      <c r="N366" s="4"/>
      <c r="O366" s="4"/>
      <c r="P366" s="1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8.5" customHeight="1">
      <c r="A367" s="14" t="s">
        <v>2458</v>
      </c>
      <c r="B367" s="4" t="s">
        <v>76</v>
      </c>
      <c r="C367" s="15" t="s">
        <v>2459</v>
      </c>
      <c r="D367" s="4" t="s">
        <v>115</v>
      </c>
      <c r="E367" s="4" t="s">
        <v>2460</v>
      </c>
      <c r="F367" s="4" t="s">
        <v>79</v>
      </c>
      <c r="G367" s="4" t="s">
        <v>80</v>
      </c>
      <c r="H367" s="4" t="s">
        <v>82</v>
      </c>
      <c r="I367" s="4">
        <v>1976.0</v>
      </c>
      <c r="J367" s="17" t="s">
        <v>2145</v>
      </c>
      <c r="K367" s="4" t="s">
        <v>89</v>
      </c>
      <c r="L367" s="4">
        <v>1.0</v>
      </c>
      <c r="M367" s="4" t="s">
        <v>2463</v>
      </c>
      <c r="N367" s="4" t="s">
        <v>2464</v>
      </c>
      <c r="O367" s="4"/>
      <c r="P367" s="1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8.5" customHeight="1">
      <c r="A368" s="14" t="s">
        <v>1091</v>
      </c>
      <c r="B368" s="4" t="s">
        <v>842</v>
      </c>
      <c r="C368" s="5" t="s">
        <v>1093</v>
      </c>
      <c r="D368" s="4" t="s">
        <v>115</v>
      </c>
      <c r="E368" s="4" t="s">
        <v>2466</v>
      </c>
      <c r="F368" s="4" t="s">
        <v>79</v>
      </c>
      <c r="G368" s="4" t="s">
        <v>80</v>
      </c>
      <c r="H368" s="4" t="s">
        <v>82</v>
      </c>
      <c r="I368" s="4">
        <v>2007.0</v>
      </c>
      <c r="J368" s="17" t="s">
        <v>83</v>
      </c>
      <c r="K368" s="4" t="s">
        <v>89</v>
      </c>
      <c r="L368" s="4">
        <v>5.0</v>
      </c>
      <c r="M368" s="4" t="s">
        <v>118</v>
      </c>
      <c r="N368" s="4" t="s">
        <v>1087</v>
      </c>
      <c r="O368" s="4"/>
      <c r="P368" s="1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8.5" customHeight="1">
      <c r="A369" s="14" t="s">
        <v>2471</v>
      </c>
      <c r="B369" s="18" t="s">
        <v>76</v>
      </c>
      <c r="C369" s="5" t="s">
        <v>2473</v>
      </c>
      <c r="D369" s="4" t="s">
        <v>115</v>
      </c>
      <c r="E369" s="4" t="s">
        <v>2474</v>
      </c>
      <c r="F369" s="4" t="s">
        <v>79</v>
      </c>
      <c r="G369" s="4" t="s">
        <v>80</v>
      </c>
      <c r="H369" s="4" t="s">
        <v>82</v>
      </c>
      <c r="I369" s="4">
        <v>1975.0</v>
      </c>
      <c r="J369" s="17" t="s">
        <v>2145</v>
      </c>
      <c r="K369" s="4" t="s">
        <v>89</v>
      </c>
      <c r="L369" s="4">
        <v>1.0</v>
      </c>
      <c r="M369" s="4" t="s">
        <v>2476</v>
      </c>
      <c r="N369" s="4" t="s">
        <v>2478</v>
      </c>
      <c r="O369" s="4"/>
      <c r="P369" s="1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8.5" customHeight="1">
      <c r="A370" s="14" t="s">
        <v>2480</v>
      </c>
      <c r="B370" s="4" t="s">
        <v>842</v>
      </c>
      <c r="C370" s="15" t="s">
        <v>848</v>
      </c>
      <c r="D370" s="4" t="s">
        <v>71</v>
      </c>
      <c r="E370" s="16" t="s">
        <v>2482</v>
      </c>
      <c r="F370" s="4" t="s">
        <v>79</v>
      </c>
      <c r="G370" s="4" t="s">
        <v>80</v>
      </c>
      <c r="H370" s="4" t="s">
        <v>82</v>
      </c>
      <c r="I370" s="4">
        <v>2008.0</v>
      </c>
      <c r="J370" s="17" t="s">
        <v>83</v>
      </c>
      <c r="K370" s="4" t="s">
        <v>89</v>
      </c>
      <c r="L370" s="4">
        <v>1.0</v>
      </c>
      <c r="M370" s="4"/>
      <c r="N370" s="4"/>
      <c r="O370" s="4"/>
      <c r="P370" s="1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8.5" customHeight="1">
      <c r="A371" s="14" t="s">
        <v>841</v>
      </c>
      <c r="B371" s="4" t="s">
        <v>842</v>
      </c>
      <c r="C371" s="15" t="s">
        <v>843</v>
      </c>
      <c r="D371" s="4" t="s">
        <v>115</v>
      </c>
      <c r="E371" s="4" t="s">
        <v>2486</v>
      </c>
      <c r="F371" s="4" t="s">
        <v>79</v>
      </c>
      <c r="G371" s="4" t="s">
        <v>80</v>
      </c>
      <c r="H371" s="4" t="s">
        <v>82</v>
      </c>
      <c r="I371" s="4">
        <v>2008.0</v>
      </c>
      <c r="J371" s="17" t="s">
        <v>83</v>
      </c>
      <c r="K371" s="4" t="s">
        <v>89</v>
      </c>
      <c r="L371" s="4">
        <v>9.0</v>
      </c>
      <c r="M371" s="4" t="s">
        <v>118</v>
      </c>
      <c r="N371" s="4" t="s">
        <v>846</v>
      </c>
      <c r="O371" s="4"/>
      <c r="P371" s="1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8.5" customHeight="1">
      <c r="A372" s="14" t="s">
        <v>2488</v>
      </c>
      <c r="B372" s="4" t="s">
        <v>76</v>
      </c>
      <c r="C372" s="15" t="s">
        <v>2490</v>
      </c>
      <c r="D372" s="4" t="s">
        <v>115</v>
      </c>
      <c r="E372" s="4" t="s">
        <v>2491</v>
      </c>
      <c r="F372" s="4" t="s">
        <v>79</v>
      </c>
      <c r="G372" s="4" t="s">
        <v>80</v>
      </c>
      <c r="H372" s="4" t="s">
        <v>82</v>
      </c>
      <c r="I372" s="4">
        <v>1976.0</v>
      </c>
      <c r="J372" s="17" t="s">
        <v>2145</v>
      </c>
      <c r="K372" s="4" t="s">
        <v>89</v>
      </c>
      <c r="L372" s="4">
        <v>1.0</v>
      </c>
      <c r="M372" s="4" t="s">
        <v>308</v>
      </c>
      <c r="N372" s="4" t="s">
        <v>2493</v>
      </c>
      <c r="O372" s="4"/>
      <c r="P372" s="1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8.5" customHeight="1">
      <c r="A373" s="14" t="s">
        <v>2495</v>
      </c>
      <c r="B373" s="4" t="s">
        <v>842</v>
      </c>
      <c r="C373" s="15" t="s">
        <v>2497</v>
      </c>
      <c r="D373" s="4" t="s">
        <v>96</v>
      </c>
      <c r="E373" s="4" t="s">
        <v>2498</v>
      </c>
      <c r="F373" s="4" t="s">
        <v>79</v>
      </c>
      <c r="G373" s="4" t="s">
        <v>80</v>
      </c>
      <c r="H373" s="4" t="s">
        <v>82</v>
      </c>
      <c r="I373" s="4">
        <v>2010.0</v>
      </c>
      <c r="J373" s="17" t="s">
        <v>83</v>
      </c>
      <c r="K373" s="4" t="s">
        <v>175</v>
      </c>
      <c r="L373" s="4">
        <v>5.0</v>
      </c>
      <c r="M373" s="4"/>
      <c r="N373" s="4"/>
      <c r="O373" s="4"/>
      <c r="P373" s="1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8.5" customHeight="1">
      <c r="A374" s="14" t="s">
        <v>2502</v>
      </c>
      <c r="B374" s="18" t="s">
        <v>76</v>
      </c>
      <c r="C374" s="5" t="s">
        <v>2503</v>
      </c>
      <c r="D374" s="4" t="s">
        <v>115</v>
      </c>
      <c r="E374" s="4" t="s">
        <v>2504</v>
      </c>
      <c r="F374" s="4" t="s">
        <v>79</v>
      </c>
      <c r="G374" s="4" t="s">
        <v>80</v>
      </c>
      <c r="H374" s="4" t="s">
        <v>82</v>
      </c>
      <c r="I374" s="4">
        <v>1966.0</v>
      </c>
      <c r="J374" s="17" t="s">
        <v>2145</v>
      </c>
      <c r="K374" s="4" t="s">
        <v>89</v>
      </c>
      <c r="L374" s="4">
        <v>1.0</v>
      </c>
      <c r="M374" s="4" t="s">
        <v>510</v>
      </c>
      <c r="N374" s="4" t="s">
        <v>2508</v>
      </c>
      <c r="O374" s="4"/>
      <c r="P374" s="1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8.5" customHeight="1">
      <c r="A375" s="14" t="s">
        <v>1063</v>
      </c>
      <c r="B375" s="4" t="s">
        <v>1065</v>
      </c>
      <c r="C375" s="15" t="s">
        <v>1067</v>
      </c>
      <c r="D375" s="4" t="s">
        <v>115</v>
      </c>
      <c r="E375" s="4" t="s">
        <v>2511</v>
      </c>
      <c r="F375" s="4" t="s">
        <v>79</v>
      </c>
      <c r="G375" s="4" t="s">
        <v>80</v>
      </c>
      <c r="H375" s="4" t="s">
        <v>82</v>
      </c>
      <c r="I375" s="4">
        <v>2012.0</v>
      </c>
      <c r="J375" s="17" t="s">
        <v>83</v>
      </c>
      <c r="K375" s="4" t="s">
        <v>89</v>
      </c>
      <c r="L375" s="4">
        <v>5.0</v>
      </c>
      <c r="M375" s="4" t="s">
        <v>118</v>
      </c>
      <c r="N375" s="4" t="s">
        <v>911</v>
      </c>
      <c r="O375" s="4"/>
      <c r="P375" s="1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8.5" customHeight="1">
      <c r="A376" s="14" t="s">
        <v>2515</v>
      </c>
      <c r="B376" s="4" t="s">
        <v>2516</v>
      </c>
      <c r="C376" s="15" t="s">
        <v>2517</v>
      </c>
      <c r="D376" s="4" t="s">
        <v>1414</v>
      </c>
      <c r="E376" s="4" t="s">
        <v>2518</v>
      </c>
      <c r="F376" s="4" t="s">
        <v>79</v>
      </c>
      <c r="G376" s="4" t="s">
        <v>1941</v>
      </c>
      <c r="H376" s="4" t="s">
        <v>82</v>
      </c>
      <c r="I376" s="4">
        <v>1997.0</v>
      </c>
      <c r="J376" s="17" t="s">
        <v>83</v>
      </c>
      <c r="K376" s="4" t="s">
        <v>89</v>
      </c>
      <c r="L376" s="4">
        <v>3.0</v>
      </c>
      <c r="M376" s="4"/>
      <c r="N376" s="4"/>
      <c r="O376" s="4"/>
      <c r="P376" s="1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8.5" customHeight="1">
      <c r="A377" s="14" t="s">
        <v>983</v>
      </c>
      <c r="B377" s="4" t="s">
        <v>950</v>
      </c>
      <c r="C377" s="15" t="s">
        <v>984</v>
      </c>
      <c r="D377" s="4" t="s">
        <v>115</v>
      </c>
      <c r="E377" s="4" t="s">
        <v>2521</v>
      </c>
      <c r="F377" s="4" t="s">
        <v>79</v>
      </c>
      <c r="G377" s="4" t="s">
        <v>80</v>
      </c>
      <c r="H377" s="4" t="s">
        <v>82</v>
      </c>
      <c r="I377" s="4">
        <v>1995.0</v>
      </c>
      <c r="J377" s="17" t="s">
        <v>83</v>
      </c>
      <c r="K377" s="4" t="s">
        <v>89</v>
      </c>
      <c r="L377" s="4">
        <v>2.0</v>
      </c>
      <c r="M377" s="4" t="s">
        <v>118</v>
      </c>
      <c r="N377" s="4" t="s">
        <v>964</v>
      </c>
      <c r="O377" s="4"/>
      <c r="P377" s="1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8.5" customHeight="1">
      <c r="A378" s="14" t="s">
        <v>1377</v>
      </c>
      <c r="B378" s="18" t="s">
        <v>950</v>
      </c>
      <c r="C378" s="15" t="s">
        <v>1378</v>
      </c>
      <c r="D378" s="4" t="s">
        <v>115</v>
      </c>
      <c r="E378" s="4"/>
      <c r="F378" s="4" t="s">
        <v>79</v>
      </c>
      <c r="G378" s="4" t="s">
        <v>80</v>
      </c>
      <c r="H378" s="4" t="s">
        <v>82</v>
      </c>
      <c r="I378" s="4">
        <v>2007.0</v>
      </c>
      <c r="J378" s="17" t="s">
        <v>83</v>
      </c>
      <c r="K378" s="4" t="s">
        <v>89</v>
      </c>
      <c r="L378" s="4">
        <v>5.0</v>
      </c>
      <c r="M378" s="4" t="s">
        <v>118</v>
      </c>
      <c r="N378" s="4" t="s">
        <v>1356</v>
      </c>
      <c r="O378" s="4"/>
      <c r="P378" s="1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8.5" customHeight="1">
      <c r="A379" s="14" t="s">
        <v>1599</v>
      </c>
      <c r="B379" s="4" t="s">
        <v>993</v>
      </c>
      <c r="C379" s="15" t="s">
        <v>1601</v>
      </c>
      <c r="D379" s="4" t="s">
        <v>115</v>
      </c>
      <c r="E379" s="4" t="s">
        <v>2522</v>
      </c>
      <c r="F379" s="4" t="s">
        <v>79</v>
      </c>
      <c r="G379" s="4" t="s">
        <v>80</v>
      </c>
      <c r="H379" s="4" t="s">
        <v>82</v>
      </c>
      <c r="I379" s="4">
        <v>2001.0</v>
      </c>
      <c r="J379" s="17" t="s">
        <v>83</v>
      </c>
      <c r="K379" s="4" t="s">
        <v>89</v>
      </c>
      <c r="L379" s="4">
        <v>4.0</v>
      </c>
      <c r="M379" s="4" t="s">
        <v>118</v>
      </c>
      <c r="N379" s="4" t="s">
        <v>1009</v>
      </c>
      <c r="O379" s="4"/>
      <c r="P379" s="1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8.5" customHeight="1">
      <c r="A380" s="14" t="s">
        <v>2448</v>
      </c>
      <c r="B380" s="18" t="s">
        <v>993</v>
      </c>
      <c r="C380" s="5" t="s">
        <v>2449</v>
      </c>
      <c r="D380" s="4" t="s">
        <v>115</v>
      </c>
      <c r="E380" s="4" t="s">
        <v>2523</v>
      </c>
      <c r="F380" s="4" t="s">
        <v>79</v>
      </c>
      <c r="G380" s="4" t="s">
        <v>80</v>
      </c>
      <c r="H380" s="4" t="s">
        <v>82</v>
      </c>
      <c r="I380" s="4">
        <v>2006.0</v>
      </c>
      <c r="J380" s="17"/>
      <c r="K380" s="4" t="s">
        <v>89</v>
      </c>
      <c r="L380" s="4">
        <v>5.0</v>
      </c>
      <c r="M380" s="4" t="s">
        <v>118</v>
      </c>
      <c r="N380" s="4" t="s">
        <v>993</v>
      </c>
      <c r="O380" s="4"/>
      <c r="P380" s="1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8.5" customHeight="1">
      <c r="A381" s="14" t="s">
        <v>638</v>
      </c>
      <c r="B381" s="4" t="s">
        <v>76</v>
      </c>
      <c r="C381" s="15" t="s">
        <v>641</v>
      </c>
      <c r="D381" s="4" t="s">
        <v>115</v>
      </c>
      <c r="E381" s="4" t="s">
        <v>2524</v>
      </c>
      <c r="F381" s="4" t="s">
        <v>79</v>
      </c>
      <c r="G381" s="4" t="s">
        <v>80</v>
      </c>
      <c r="H381" s="4" t="s">
        <v>82</v>
      </c>
      <c r="I381" s="4">
        <v>1975.0</v>
      </c>
      <c r="J381" s="17" t="s">
        <v>2145</v>
      </c>
      <c r="K381" s="4" t="s">
        <v>89</v>
      </c>
      <c r="L381" s="4">
        <v>1.0</v>
      </c>
      <c r="M381" s="4" t="s">
        <v>2382</v>
      </c>
      <c r="N381" s="4" t="s">
        <v>643</v>
      </c>
      <c r="O381" s="4"/>
      <c r="P381" s="1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8.5" customHeight="1">
      <c r="A382" s="14" t="s">
        <v>2526</v>
      </c>
      <c r="B382" s="4" t="s">
        <v>2528</v>
      </c>
      <c r="C382" s="15" t="s">
        <v>2529</v>
      </c>
      <c r="D382" s="4" t="s">
        <v>96</v>
      </c>
      <c r="E382" s="4"/>
      <c r="F382" s="4" t="s">
        <v>79</v>
      </c>
      <c r="G382" s="4" t="s">
        <v>82</v>
      </c>
      <c r="H382" s="4" t="s">
        <v>80</v>
      </c>
      <c r="I382" s="4">
        <v>2008.0</v>
      </c>
      <c r="J382" s="17" t="s">
        <v>83</v>
      </c>
      <c r="K382" s="4" t="s">
        <v>89</v>
      </c>
      <c r="L382" s="4">
        <v>7.0</v>
      </c>
      <c r="M382" s="4"/>
      <c r="N382" s="4"/>
      <c r="O382" s="4"/>
      <c r="P382" s="1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8.5" customHeight="1">
      <c r="A383" s="14" t="s">
        <v>2531</v>
      </c>
      <c r="B383" s="18" t="s">
        <v>76</v>
      </c>
      <c r="C383" s="5" t="s">
        <v>2533</v>
      </c>
      <c r="D383" s="4" t="s">
        <v>115</v>
      </c>
      <c r="E383" s="4" t="s">
        <v>2534</v>
      </c>
      <c r="F383" s="4" t="s">
        <v>79</v>
      </c>
      <c r="G383" s="4" t="s">
        <v>80</v>
      </c>
      <c r="H383" s="4" t="s">
        <v>82</v>
      </c>
      <c r="I383" s="4">
        <v>1974.0</v>
      </c>
      <c r="J383" s="17" t="s">
        <v>2145</v>
      </c>
      <c r="K383" s="4" t="s">
        <v>89</v>
      </c>
      <c r="L383" s="4">
        <v>1.0</v>
      </c>
      <c r="M383" s="4" t="s">
        <v>2239</v>
      </c>
      <c r="N383" s="4" t="s">
        <v>2536</v>
      </c>
      <c r="O383" s="4"/>
      <c r="P383" s="1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8.5" customHeight="1">
      <c r="A384" s="14" t="s">
        <v>2538</v>
      </c>
      <c r="B384" s="4" t="s">
        <v>2528</v>
      </c>
      <c r="C384" s="15" t="s">
        <v>1149</v>
      </c>
      <c r="D384" s="4" t="s">
        <v>125</v>
      </c>
      <c r="E384" s="4" t="s">
        <v>2540</v>
      </c>
      <c r="F384" s="4" t="s">
        <v>79</v>
      </c>
      <c r="G384" s="4" t="s">
        <v>80</v>
      </c>
      <c r="H384" s="4" t="s">
        <v>82</v>
      </c>
      <c r="I384" s="4">
        <v>2005.0</v>
      </c>
      <c r="J384" s="17" t="s">
        <v>83</v>
      </c>
      <c r="K384" s="4" t="s">
        <v>89</v>
      </c>
      <c r="L384" s="4">
        <v>5.0</v>
      </c>
      <c r="M384" s="4"/>
      <c r="N384" s="4"/>
      <c r="O384" s="4"/>
      <c r="P384" s="1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8.5" customHeight="1">
      <c r="A385" s="14" t="s">
        <v>2541</v>
      </c>
      <c r="B385" s="4" t="s">
        <v>2542</v>
      </c>
      <c r="C385" s="15" t="s">
        <v>2543</v>
      </c>
      <c r="D385" s="4" t="s">
        <v>115</v>
      </c>
      <c r="E385" s="4" t="s">
        <v>2544</v>
      </c>
      <c r="F385" s="4" t="s">
        <v>79</v>
      </c>
      <c r="G385" s="4" t="s">
        <v>82</v>
      </c>
      <c r="H385" s="4" t="s">
        <v>80</v>
      </c>
      <c r="I385" s="4">
        <v>2015.0</v>
      </c>
      <c r="J385" s="17" t="s">
        <v>83</v>
      </c>
      <c r="K385" s="4" t="s">
        <v>89</v>
      </c>
      <c r="L385" s="4">
        <v>3.0</v>
      </c>
      <c r="M385" s="4" t="s">
        <v>118</v>
      </c>
      <c r="N385" s="4" t="s">
        <v>2546</v>
      </c>
      <c r="O385" s="4"/>
      <c r="P385" s="1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8.5" customHeight="1">
      <c r="A386" s="14" t="s">
        <v>2548</v>
      </c>
      <c r="B386" s="4" t="s">
        <v>10</v>
      </c>
      <c r="C386" s="15" t="s">
        <v>2549</v>
      </c>
      <c r="D386" s="4" t="s">
        <v>115</v>
      </c>
      <c r="E386" s="4" t="s">
        <v>2550</v>
      </c>
      <c r="F386" s="4" t="s">
        <v>79</v>
      </c>
      <c r="G386" s="4" t="s">
        <v>80</v>
      </c>
      <c r="H386" s="4" t="s">
        <v>82</v>
      </c>
      <c r="I386" s="4">
        <v>1969.0</v>
      </c>
      <c r="J386" s="17" t="s">
        <v>2145</v>
      </c>
      <c r="K386" s="4" t="s">
        <v>89</v>
      </c>
      <c r="L386" s="4">
        <v>7.0</v>
      </c>
      <c r="M386" s="4" t="s">
        <v>2220</v>
      </c>
      <c r="N386" s="4" t="s">
        <v>2551</v>
      </c>
      <c r="O386" s="4"/>
      <c r="P386" s="1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8.5" customHeight="1">
      <c r="A387" s="19" t="s">
        <v>2552</v>
      </c>
      <c r="B387" s="4" t="s">
        <v>2542</v>
      </c>
      <c r="C387" s="15" t="s">
        <v>2553</v>
      </c>
      <c r="D387" s="4" t="s">
        <v>115</v>
      </c>
      <c r="E387" s="4" t="s">
        <v>2554</v>
      </c>
      <c r="F387" s="4" t="s">
        <v>79</v>
      </c>
      <c r="G387" s="4" t="s">
        <v>82</v>
      </c>
      <c r="H387" s="4" t="s">
        <v>80</v>
      </c>
      <c r="I387" s="4">
        <v>2011.0</v>
      </c>
      <c r="J387" s="17" t="s">
        <v>233</v>
      </c>
      <c r="K387" s="4" t="s">
        <v>89</v>
      </c>
      <c r="L387" s="4">
        <v>6.0</v>
      </c>
      <c r="M387" s="4" t="s">
        <v>118</v>
      </c>
      <c r="N387" s="4" t="s">
        <v>2546</v>
      </c>
      <c r="O387" s="4"/>
      <c r="P387" s="1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8.5" customHeight="1">
      <c r="A388" s="14" t="s">
        <v>2555</v>
      </c>
      <c r="B388" s="4" t="s">
        <v>10</v>
      </c>
      <c r="C388" s="15" t="s">
        <v>2556</v>
      </c>
      <c r="D388" s="4" t="s">
        <v>115</v>
      </c>
      <c r="E388" s="4" t="s">
        <v>2557</v>
      </c>
      <c r="F388" s="4" t="s">
        <v>79</v>
      </c>
      <c r="G388" s="4" t="s">
        <v>80</v>
      </c>
      <c r="H388" s="4" t="s">
        <v>82</v>
      </c>
      <c r="I388" s="4">
        <v>1973.0</v>
      </c>
      <c r="J388" s="17" t="s">
        <v>2145</v>
      </c>
      <c r="K388" s="4" t="s">
        <v>89</v>
      </c>
      <c r="L388" s="4">
        <v>5.0</v>
      </c>
      <c r="M388" s="4" t="s">
        <v>1075</v>
      </c>
      <c r="N388" s="4" t="s">
        <v>2558</v>
      </c>
      <c r="O388" s="4"/>
      <c r="P388" s="1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8.5" customHeight="1">
      <c r="A389" s="14" t="s">
        <v>2559</v>
      </c>
      <c r="B389" s="4" t="s">
        <v>2542</v>
      </c>
      <c r="C389" s="15" t="s">
        <v>2560</v>
      </c>
      <c r="D389" s="4" t="s">
        <v>115</v>
      </c>
      <c r="E389" s="4" t="s">
        <v>2561</v>
      </c>
      <c r="F389" s="4" t="s">
        <v>79</v>
      </c>
      <c r="G389" s="4" t="s">
        <v>82</v>
      </c>
      <c r="H389" s="4" t="s">
        <v>80</v>
      </c>
      <c r="I389" s="4">
        <v>2013.0</v>
      </c>
      <c r="J389" s="17" t="s">
        <v>83</v>
      </c>
      <c r="K389" s="4" t="s">
        <v>89</v>
      </c>
      <c r="L389" s="4">
        <v>4.0</v>
      </c>
      <c r="M389" s="4" t="s">
        <v>118</v>
      </c>
      <c r="N389" s="4" t="s">
        <v>2546</v>
      </c>
      <c r="O389" s="4"/>
      <c r="P389" s="1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8.5" customHeight="1">
      <c r="A390" s="14" t="s">
        <v>2562</v>
      </c>
      <c r="B390" s="4" t="s">
        <v>10</v>
      </c>
      <c r="C390" s="5" t="s">
        <v>2563</v>
      </c>
      <c r="D390" s="4" t="s">
        <v>115</v>
      </c>
      <c r="E390" s="4" t="s">
        <v>2564</v>
      </c>
      <c r="F390" s="4" t="s">
        <v>79</v>
      </c>
      <c r="G390" s="4" t="s">
        <v>80</v>
      </c>
      <c r="H390" s="4" t="s">
        <v>82</v>
      </c>
      <c r="I390" s="4">
        <v>1968.0</v>
      </c>
      <c r="J390" s="17" t="s">
        <v>2145</v>
      </c>
      <c r="K390" s="4" t="s">
        <v>2565</v>
      </c>
      <c r="L390" s="4">
        <v>2.0</v>
      </c>
      <c r="M390" s="4" t="s">
        <v>2203</v>
      </c>
      <c r="N390" s="4" t="s">
        <v>2566</v>
      </c>
      <c r="O390" s="4"/>
      <c r="P390" s="1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8.5" customHeight="1">
      <c r="A391" s="14" t="s">
        <v>1809</v>
      </c>
      <c r="B391" s="4" t="s">
        <v>1810</v>
      </c>
      <c r="C391" s="15" t="s">
        <v>1811</v>
      </c>
      <c r="D391" s="4" t="s">
        <v>115</v>
      </c>
      <c r="E391" s="4" t="s">
        <v>2568</v>
      </c>
      <c r="F391" s="4" t="s">
        <v>79</v>
      </c>
      <c r="G391" s="4" t="s">
        <v>80</v>
      </c>
      <c r="H391" s="4" t="s">
        <v>82</v>
      </c>
      <c r="I391" s="4">
        <v>2000.0</v>
      </c>
      <c r="J391" s="17" t="s">
        <v>83</v>
      </c>
      <c r="K391" s="4" t="s">
        <v>89</v>
      </c>
      <c r="L391" s="4">
        <v>4.0</v>
      </c>
      <c r="M391" s="4" t="s">
        <v>118</v>
      </c>
      <c r="N391" s="4" t="s">
        <v>1812</v>
      </c>
      <c r="O391" s="4"/>
      <c r="P391" s="1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8.5" customHeight="1">
      <c r="A392" s="14" t="s">
        <v>2571</v>
      </c>
      <c r="B392" s="4" t="s">
        <v>10</v>
      </c>
      <c r="C392" s="15" t="s">
        <v>2572</v>
      </c>
      <c r="D392" s="4" t="s">
        <v>115</v>
      </c>
      <c r="E392" s="4" t="s">
        <v>2573</v>
      </c>
      <c r="F392" s="4" t="s">
        <v>79</v>
      </c>
      <c r="G392" s="4" t="s">
        <v>80</v>
      </c>
      <c r="H392" s="4" t="s">
        <v>82</v>
      </c>
      <c r="I392" s="4">
        <v>1973.0</v>
      </c>
      <c r="J392" s="17" t="s">
        <v>2145</v>
      </c>
      <c r="K392" s="4" t="s">
        <v>89</v>
      </c>
      <c r="L392" s="4">
        <v>4.0</v>
      </c>
      <c r="M392" s="4" t="s">
        <v>1736</v>
      </c>
      <c r="N392" s="4" t="s">
        <v>1459</v>
      </c>
      <c r="O392" s="4" t="s">
        <v>89</v>
      </c>
      <c r="P392" s="1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8.5" customHeight="1">
      <c r="A393" s="14" t="s">
        <v>2576</v>
      </c>
      <c r="B393" s="4" t="s">
        <v>174</v>
      </c>
      <c r="C393" s="15" t="s">
        <v>2577</v>
      </c>
      <c r="D393" s="4" t="s">
        <v>115</v>
      </c>
      <c r="E393" s="4" t="s">
        <v>2578</v>
      </c>
      <c r="F393" s="4" t="s">
        <v>79</v>
      </c>
      <c r="G393" s="4" t="s">
        <v>80</v>
      </c>
      <c r="H393" s="4" t="s">
        <v>82</v>
      </c>
      <c r="I393" s="4">
        <v>1972.0</v>
      </c>
      <c r="J393" s="17" t="s">
        <v>2145</v>
      </c>
      <c r="K393" s="4" t="s">
        <v>89</v>
      </c>
      <c r="L393" s="4">
        <v>3.0</v>
      </c>
      <c r="M393" s="4" t="s">
        <v>1075</v>
      </c>
      <c r="N393" s="4" t="s">
        <v>2580</v>
      </c>
      <c r="O393" s="4"/>
      <c r="P393" s="1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8.5" customHeight="1">
      <c r="A394" s="14" t="s">
        <v>2581</v>
      </c>
      <c r="B394" s="4" t="s">
        <v>2582</v>
      </c>
      <c r="C394" s="15" t="s">
        <v>2583</v>
      </c>
      <c r="D394" s="4" t="s">
        <v>484</v>
      </c>
      <c r="E394" s="4" t="s">
        <v>2584</v>
      </c>
      <c r="F394" s="4" t="s">
        <v>79</v>
      </c>
      <c r="G394" s="4" t="s">
        <v>82</v>
      </c>
      <c r="H394" s="4" t="s">
        <v>80</v>
      </c>
      <c r="I394" s="4">
        <v>2015.0</v>
      </c>
      <c r="J394" s="17" t="s">
        <v>83</v>
      </c>
      <c r="K394" s="4" t="s">
        <v>89</v>
      </c>
      <c r="L394" s="4">
        <v>3.0</v>
      </c>
      <c r="M394" s="4"/>
      <c r="N394" s="4"/>
      <c r="O394" s="4"/>
      <c r="P394" s="1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8.5" customHeight="1">
      <c r="A395" s="14" t="s">
        <v>1628</v>
      </c>
      <c r="B395" s="4" t="s">
        <v>1633</v>
      </c>
      <c r="C395" s="15" t="s">
        <v>1634</v>
      </c>
      <c r="D395" s="4" t="s">
        <v>115</v>
      </c>
      <c r="E395" s="4" t="s">
        <v>2585</v>
      </c>
      <c r="F395" s="4" t="s">
        <v>79</v>
      </c>
      <c r="G395" s="4" t="s">
        <v>82</v>
      </c>
      <c r="H395" s="4" t="s">
        <v>80</v>
      </c>
      <c r="I395" s="4">
        <v>2015.0</v>
      </c>
      <c r="J395" s="17" t="s">
        <v>83</v>
      </c>
      <c r="K395" s="4" t="s">
        <v>89</v>
      </c>
      <c r="L395" s="4">
        <v>2.0</v>
      </c>
      <c r="M395" s="4" t="s">
        <v>118</v>
      </c>
      <c r="N395" s="4" t="s">
        <v>1636</v>
      </c>
      <c r="O395" s="4"/>
      <c r="P395" s="1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8.5" customHeight="1">
      <c r="A396" s="14" t="s">
        <v>2586</v>
      </c>
      <c r="B396" s="18" t="s">
        <v>1392</v>
      </c>
      <c r="C396" s="15" t="s">
        <v>2587</v>
      </c>
      <c r="D396" s="4" t="s">
        <v>115</v>
      </c>
      <c r="E396" s="4" t="s">
        <v>2588</v>
      </c>
      <c r="F396" s="4" t="s">
        <v>79</v>
      </c>
      <c r="G396" s="4" t="s">
        <v>2589</v>
      </c>
      <c r="H396" s="4" t="s">
        <v>82</v>
      </c>
      <c r="I396" s="4">
        <v>1963.0</v>
      </c>
      <c r="J396" s="17" t="s">
        <v>2145</v>
      </c>
      <c r="K396" s="4" t="s">
        <v>89</v>
      </c>
      <c r="L396" s="4">
        <v>3.0</v>
      </c>
      <c r="M396" s="4" t="s">
        <v>2239</v>
      </c>
      <c r="N396" s="4" t="s">
        <v>2590</v>
      </c>
      <c r="O396" s="4"/>
      <c r="P396" s="1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8.5" customHeight="1">
      <c r="A397" s="14" t="s">
        <v>1611</v>
      </c>
      <c r="B397" s="4" t="s">
        <v>876</v>
      </c>
      <c r="C397" s="15" t="s">
        <v>1613</v>
      </c>
      <c r="D397" s="4" t="s">
        <v>115</v>
      </c>
      <c r="E397" s="4" t="s">
        <v>2593</v>
      </c>
      <c r="F397" s="4" t="s">
        <v>79</v>
      </c>
      <c r="G397" s="4" t="s">
        <v>80</v>
      </c>
      <c r="H397" s="4" t="s">
        <v>82</v>
      </c>
      <c r="I397" s="4">
        <v>1984.0</v>
      </c>
      <c r="J397" s="17" t="s">
        <v>83</v>
      </c>
      <c r="K397" s="4" t="s">
        <v>89</v>
      </c>
      <c r="L397" s="4">
        <v>5.0</v>
      </c>
      <c r="M397" s="4" t="s">
        <v>118</v>
      </c>
      <c r="N397" s="4" t="s">
        <v>177</v>
      </c>
      <c r="O397" s="4"/>
      <c r="P397" s="1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8.5" customHeight="1">
      <c r="A398" s="14" t="s">
        <v>2595</v>
      </c>
      <c r="B398" s="18" t="s">
        <v>2597</v>
      </c>
      <c r="C398" s="5" t="s">
        <v>2598</v>
      </c>
      <c r="D398" s="4" t="s">
        <v>115</v>
      </c>
      <c r="E398" s="4" t="s">
        <v>2599</v>
      </c>
      <c r="F398" s="4" t="s">
        <v>79</v>
      </c>
      <c r="G398" s="4" t="s">
        <v>80</v>
      </c>
      <c r="H398" s="4" t="s">
        <v>82</v>
      </c>
      <c r="I398" s="4">
        <v>1973.0</v>
      </c>
      <c r="J398" s="17" t="s">
        <v>2145</v>
      </c>
      <c r="K398" s="4" t="s">
        <v>89</v>
      </c>
      <c r="L398" s="4">
        <v>4.0</v>
      </c>
      <c r="M398" s="4" t="s">
        <v>308</v>
      </c>
      <c r="N398" s="4" t="s">
        <v>2600</v>
      </c>
      <c r="O398" s="4"/>
      <c r="P398" s="1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8.5" customHeight="1">
      <c r="A399" s="14" t="s">
        <v>1524</v>
      </c>
      <c r="B399" s="4" t="s">
        <v>876</v>
      </c>
      <c r="C399" s="15" t="s">
        <v>881</v>
      </c>
      <c r="D399" s="4" t="s">
        <v>115</v>
      </c>
      <c r="E399" s="4" t="s">
        <v>2601</v>
      </c>
      <c r="F399" s="4" t="s">
        <v>79</v>
      </c>
      <c r="G399" s="4" t="s">
        <v>80</v>
      </c>
      <c r="H399" s="4" t="s">
        <v>82</v>
      </c>
      <c r="I399" s="4">
        <v>1984.0</v>
      </c>
      <c r="J399" s="17" t="s">
        <v>83</v>
      </c>
      <c r="K399" s="4" t="s">
        <v>2603</v>
      </c>
      <c r="L399" s="4">
        <v>4.0</v>
      </c>
      <c r="M399" s="4" t="s">
        <v>118</v>
      </c>
      <c r="N399" s="4" t="s">
        <v>1525</v>
      </c>
      <c r="O399" s="4"/>
      <c r="P399" s="1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8.5" customHeight="1">
      <c r="A400" s="14" t="s">
        <v>2605</v>
      </c>
      <c r="B400" s="18" t="s">
        <v>272</v>
      </c>
      <c r="C400" s="15" t="s">
        <v>2606</v>
      </c>
      <c r="D400" s="4" t="s">
        <v>115</v>
      </c>
      <c r="E400" s="4" t="s">
        <v>2607</v>
      </c>
      <c r="F400" s="4" t="s">
        <v>79</v>
      </c>
      <c r="G400" s="4" t="s">
        <v>80</v>
      </c>
      <c r="H400" s="4" t="s">
        <v>82</v>
      </c>
      <c r="I400" s="4">
        <v>1973.0</v>
      </c>
      <c r="J400" s="17" t="s">
        <v>2145</v>
      </c>
      <c r="K400" s="4" t="s">
        <v>89</v>
      </c>
      <c r="L400" s="4">
        <v>5.0</v>
      </c>
      <c r="M400" s="4" t="s">
        <v>2608</v>
      </c>
      <c r="N400" s="4" t="s">
        <v>2609</v>
      </c>
      <c r="O400" s="4"/>
      <c r="P400" s="1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8.5" customHeight="1">
      <c r="A401" s="14" t="s">
        <v>2610</v>
      </c>
      <c r="B401" s="18" t="s">
        <v>272</v>
      </c>
      <c r="C401" s="15" t="s">
        <v>391</v>
      </c>
      <c r="D401" s="4" t="s">
        <v>115</v>
      </c>
      <c r="E401" s="4" t="s">
        <v>2611</v>
      </c>
      <c r="F401" s="4" t="s">
        <v>79</v>
      </c>
      <c r="G401" s="4" t="s">
        <v>80</v>
      </c>
      <c r="H401" s="4" t="s">
        <v>82</v>
      </c>
      <c r="I401" s="4">
        <v>1973.0</v>
      </c>
      <c r="J401" s="17" t="s">
        <v>2145</v>
      </c>
      <c r="K401" s="4" t="s">
        <v>89</v>
      </c>
      <c r="L401" s="4">
        <v>5.0</v>
      </c>
      <c r="M401" s="4" t="s">
        <v>2220</v>
      </c>
      <c r="N401" s="4" t="s">
        <v>2615</v>
      </c>
      <c r="O401" s="4"/>
      <c r="P401" s="1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8.5" customHeight="1">
      <c r="A402" s="14" t="s">
        <v>2616</v>
      </c>
      <c r="B402" s="18" t="s">
        <v>272</v>
      </c>
      <c r="C402" s="5" t="s">
        <v>2617</v>
      </c>
      <c r="D402" s="4" t="s">
        <v>115</v>
      </c>
      <c r="E402" s="4" t="s">
        <v>2618</v>
      </c>
      <c r="F402" s="4" t="s">
        <v>79</v>
      </c>
      <c r="G402" s="4" t="s">
        <v>80</v>
      </c>
      <c r="H402" s="4" t="s">
        <v>82</v>
      </c>
      <c r="I402" s="4">
        <v>1972.0</v>
      </c>
      <c r="J402" s="17" t="s">
        <v>2145</v>
      </c>
      <c r="K402" s="4" t="s">
        <v>89</v>
      </c>
      <c r="L402" s="4">
        <v>3.0</v>
      </c>
      <c r="M402" s="4" t="s">
        <v>1736</v>
      </c>
      <c r="N402" s="4" t="s">
        <v>2619</v>
      </c>
      <c r="O402" s="4"/>
      <c r="P402" s="1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8.5" customHeight="1">
      <c r="A403" s="14" t="s">
        <v>2621</v>
      </c>
      <c r="B403" s="18" t="s">
        <v>272</v>
      </c>
      <c r="C403" s="5" t="s">
        <v>2622</v>
      </c>
      <c r="D403" s="4" t="s">
        <v>115</v>
      </c>
      <c r="E403" s="4" t="s">
        <v>2624</v>
      </c>
      <c r="F403" s="4" t="s">
        <v>79</v>
      </c>
      <c r="G403" s="4" t="s">
        <v>80</v>
      </c>
      <c r="H403" s="4" t="s">
        <v>82</v>
      </c>
      <c r="I403" s="4">
        <v>1972.0</v>
      </c>
      <c r="J403" s="17" t="s">
        <v>2145</v>
      </c>
      <c r="K403" s="4" t="s">
        <v>89</v>
      </c>
      <c r="L403" s="4">
        <v>2.0</v>
      </c>
      <c r="M403" s="4" t="s">
        <v>2328</v>
      </c>
      <c r="N403" s="4" t="s">
        <v>2625</v>
      </c>
      <c r="O403" s="4"/>
      <c r="P403" s="1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8.5" customHeight="1">
      <c r="A404" s="14" t="s">
        <v>822</v>
      </c>
      <c r="B404" s="18" t="s">
        <v>272</v>
      </c>
      <c r="C404" s="15" t="s">
        <v>823</v>
      </c>
      <c r="D404" s="4" t="s">
        <v>115</v>
      </c>
      <c r="E404" s="4" t="s">
        <v>2628</v>
      </c>
      <c r="F404" s="4" t="s">
        <v>79</v>
      </c>
      <c r="G404" s="4" t="s">
        <v>80</v>
      </c>
      <c r="H404" s="4" t="s">
        <v>82</v>
      </c>
      <c r="I404" s="4">
        <v>1971.0</v>
      </c>
      <c r="J404" s="17" t="s">
        <v>2145</v>
      </c>
      <c r="K404" s="4" t="s">
        <v>89</v>
      </c>
      <c r="L404" s="4">
        <v>4.0</v>
      </c>
      <c r="M404" s="4" t="s">
        <v>2629</v>
      </c>
      <c r="N404" s="4" t="s">
        <v>825</v>
      </c>
      <c r="O404" s="4"/>
      <c r="P404" s="1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8.5" customHeight="1">
      <c r="A405" s="14" t="s">
        <v>2632</v>
      </c>
      <c r="B405" s="18" t="s">
        <v>272</v>
      </c>
      <c r="C405" s="5" t="s">
        <v>2633</v>
      </c>
      <c r="D405" s="4" t="s">
        <v>115</v>
      </c>
      <c r="E405" s="4" t="s">
        <v>2634</v>
      </c>
      <c r="F405" s="4" t="s">
        <v>79</v>
      </c>
      <c r="G405" s="4" t="s">
        <v>80</v>
      </c>
      <c r="H405" s="4" t="s">
        <v>82</v>
      </c>
      <c r="I405" s="4">
        <v>1972.0</v>
      </c>
      <c r="J405" s="17" t="s">
        <v>2145</v>
      </c>
      <c r="K405" s="4" t="s">
        <v>89</v>
      </c>
      <c r="L405" s="4">
        <v>5.0</v>
      </c>
      <c r="M405" s="4" t="s">
        <v>308</v>
      </c>
      <c r="N405" s="4" t="s">
        <v>2636</v>
      </c>
      <c r="O405" s="4"/>
      <c r="P405" s="1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8.5" customHeight="1">
      <c r="A406" s="14" t="s">
        <v>2638</v>
      </c>
      <c r="B406" s="18" t="s">
        <v>272</v>
      </c>
      <c r="C406" s="15" t="s">
        <v>2639</v>
      </c>
      <c r="D406" s="4" t="s">
        <v>115</v>
      </c>
      <c r="E406" s="4" t="s">
        <v>2640</v>
      </c>
      <c r="F406" s="4" t="s">
        <v>79</v>
      </c>
      <c r="G406" s="4" t="s">
        <v>80</v>
      </c>
      <c r="H406" s="4" t="s">
        <v>82</v>
      </c>
      <c r="I406" s="4">
        <v>1973.0</v>
      </c>
      <c r="J406" s="17" t="s">
        <v>2145</v>
      </c>
      <c r="K406" s="4" t="s">
        <v>89</v>
      </c>
      <c r="L406" s="4">
        <v>1.0</v>
      </c>
      <c r="M406" s="4" t="s">
        <v>308</v>
      </c>
      <c r="N406" s="4" t="s">
        <v>2641</v>
      </c>
      <c r="O406" s="4"/>
      <c r="P406" s="1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8.5" customHeight="1">
      <c r="A407" s="14" t="s">
        <v>2642</v>
      </c>
      <c r="B407" s="18" t="s">
        <v>272</v>
      </c>
      <c r="C407" s="15" t="s">
        <v>2644</v>
      </c>
      <c r="D407" s="4" t="s">
        <v>115</v>
      </c>
      <c r="E407" s="4" t="s">
        <v>2645</v>
      </c>
      <c r="F407" s="4" t="s">
        <v>79</v>
      </c>
      <c r="G407" s="4" t="s">
        <v>80</v>
      </c>
      <c r="H407" s="4" t="s">
        <v>82</v>
      </c>
      <c r="I407" s="4">
        <v>1972.0</v>
      </c>
      <c r="J407" s="17" t="s">
        <v>2145</v>
      </c>
      <c r="K407" s="4" t="s">
        <v>89</v>
      </c>
      <c r="L407" s="4">
        <v>1.0</v>
      </c>
      <c r="M407" s="4" t="s">
        <v>1075</v>
      </c>
      <c r="N407" s="4" t="s">
        <v>2646</v>
      </c>
      <c r="O407" s="4"/>
      <c r="P407" s="1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8.5" customHeight="1">
      <c r="A408" s="14" t="s">
        <v>2648</v>
      </c>
      <c r="B408" s="18" t="s">
        <v>272</v>
      </c>
      <c r="C408" s="15" t="s">
        <v>410</v>
      </c>
      <c r="D408" s="4" t="s">
        <v>115</v>
      </c>
      <c r="E408" s="4" t="s">
        <v>2651</v>
      </c>
      <c r="F408" s="4" t="s">
        <v>79</v>
      </c>
      <c r="G408" s="4" t="s">
        <v>80</v>
      </c>
      <c r="H408" s="4" t="s">
        <v>82</v>
      </c>
      <c r="I408" s="4">
        <v>1973.0</v>
      </c>
      <c r="J408" s="17" t="s">
        <v>2145</v>
      </c>
      <c r="K408" s="4" t="s">
        <v>175</v>
      </c>
      <c r="L408" s="4">
        <v>3.0</v>
      </c>
      <c r="M408" s="4" t="s">
        <v>2653</v>
      </c>
      <c r="N408" s="4" t="s">
        <v>2654</v>
      </c>
      <c r="O408" s="4"/>
      <c r="P408" s="1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8.5" customHeight="1">
      <c r="A409" s="14" t="s">
        <v>2655</v>
      </c>
      <c r="B409" s="4" t="s">
        <v>2657</v>
      </c>
      <c r="C409" s="15" t="s">
        <v>2658</v>
      </c>
      <c r="D409" s="4" t="s">
        <v>115</v>
      </c>
      <c r="E409" s="4" t="s">
        <v>2659</v>
      </c>
      <c r="F409" s="4" t="s">
        <v>79</v>
      </c>
      <c r="G409" s="4" t="s">
        <v>80</v>
      </c>
      <c r="H409" s="4" t="s">
        <v>82</v>
      </c>
      <c r="I409" s="4">
        <v>1972.0</v>
      </c>
      <c r="J409" s="17" t="s">
        <v>2145</v>
      </c>
      <c r="K409" s="4" t="s">
        <v>89</v>
      </c>
      <c r="L409" s="4">
        <v>2.0</v>
      </c>
      <c r="M409" s="4" t="s">
        <v>308</v>
      </c>
      <c r="N409" s="4" t="s">
        <v>2661</v>
      </c>
      <c r="O409" s="4"/>
      <c r="P409" s="1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8.5" customHeight="1">
      <c r="A410" s="14" t="s">
        <v>2663</v>
      </c>
      <c r="B410" s="18" t="s">
        <v>272</v>
      </c>
      <c r="C410" s="15" t="s">
        <v>328</v>
      </c>
      <c r="D410" s="4" t="s">
        <v>115</v>
      </c>
      <c r="E410" s="4" t="s">
        <v>2665</v>
      </c>
      <c r="F410" s="4" t="s">
        <v>79</v>
      </c>
      <c r="G410" s="4" t="s">
        <v>80</v>
      </c>
      <c r="H410" s="4" t="s">
        <v>82</v>
      </c>
      <c r="I410" s="4">
        <v>1973.0</v>
      </c>
      <c r="J410" s="17" t="s">
        <v>2145</v>
      </c>
      <c r="K410" s="4" t="s">
        <v>175</v>
      </c>
      <c r="L410" s="4">
        <v>1.0</v>
      </c>
      <c r="M410" s="4" t="s">
        <v>2668</v>
      </c>
      <c r="N410" s="4" t="s">
        <v>2670</v>
      </c>
      <c r="O410" s="4"/>
      <c r="P410" s="1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8.5" customHeight="1">
      <c r="A411" s="14" t="s">
        <v>2671</v>
      </c>
      <c r="B411" s="4" t="s">
        <v>2657</v>
      </c>
      <c r="C411" s="15" t="s">
        <v>2672</v>
      </c>
      <c r="D411" s="4" t="s">
        <v>115</v>
      </c>
      <c r="E411" s="4" t="s">
        <v>2674</v>
      </c>
      <c r="F411" s="4" t="s">
        <v>79</v>
      </c>
      <c r="G411" s="4" t="s">
        <v>80</v>
      </c>
      <c r="H411" s="4" t="s">
        <v>82</v>
      </c>
      <c r="I411" s="4">
        <v>1973.0</v>
      </c>
      <c r="J411" s="17" t="s">
        <v>2145</v>
      </c>
      <c r="K411" s="4" t="s">
        <v>2565</v>
      </c>
      <c r="L411" s="4">
        <v>1.0</v>
      </c>
      <c r="M411" s="4" t="s">
        <v>1736</v>
      </c>
      <c r="N411" s="4" t="s">
        <v>2677</v>
      </c>
      <c r="O411" s="4"/>
      <c r="P411" s="1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8.5" customHeight="1">
      <c r="A412" s="14" t="s">
        <v>1309</v>
      </c>
      <c r="B412" s="18" t="s">
        <v>1253</v>
      </c>
      <c r="C412" s="15" t="s">
        <v>1310</v>
      </c>
      <c r="D412" s="4" t="s">
        <v>115</v>
      </c>
      <c r="E412" s="4" t="s">
        <v>2679</v>
      </c>
      <c r="F412" s="4" t="s">
        <v>79</v>
      </c>
      <c r="G412" s="4" t="s">
        <v>80</v>
      </c>
      <c r="H412" s="4" t="s">
        <v>82</v>
      </c>
      <c r="I412" s="4">
        <v>2002.0</v>
      </c>
      <c r="J412" s="17" t="s">
        <v>83</v>
      </c>
      <c r="K412" s="4" t="s">
        <v>2054</v>
      </c>
      <c r="L412" s="4">
        <v>3.0</v>
      </c>
      <c r="M412" s="4" t="s">
        <v>118</v>
      </c>
      <c r="N412" s="4" t="s">
        <v>1256</v>
      </c>
      <c r="O412" s="4"/>
      <c r="P412" s="1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8.5" customHeight="1">
      <c r="A413" s="14" t="s">
        <v>1340</v>
      </c>
      <c r="B413" s="4" t="s">
        <v>1344</v>
      </c>
      <c r="C413" s="15" t="s">
        <v>1345</v>
      </c>
      <c r="D413" s="4" t="s">
        <v>115</v>
      </c>
      <c r="E413" s="4" t="s">
        <v>2684</v>
      </c>
      <c r="F413" s="4" t="s">
        <v>79</v>
      </c>
      <c r="G413" s="4" t="s">
        <v>80</v>
      </c>
      <c r="H413" s="4" t="s">
        <v>82</v>
      </c>
      <c r="I413" s="4">
        <v>1965.0</v>
      </c>
      <c r="J413" s="17" t="s">
        <v>83</v>
      </c>
      <c r="K413" s="4" t="s">
        <v>89</v>
      </c>
      <c r="L413" s="4">
        <v>2.0</v>
      </c>
      <c r="M413" s="4" t="s">
        <v>118</v>
      </c>
      <c r="N413" s="4" t="s">
        <v>679</v>
      </c>
      <c r="O413" s="4"/>
      <c r="P413" s="1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8.5" customHeight="1">
      <c r="A414" s="14" t="s">
        <v>2690</v>
      </c>
      <c r="B414" s="4" t="s">
        <v>1023</v>
      </c>
      <c r="C414" s="15" t="s">
        <v>2693</v>
      </c>
      <c r="D414" s="4" t="s">
        <v>715</v>
      </c>
      <c r="E414" s="4" t="s">
        <v>2695</v>
      </c>
      <c r="F414" s="4" t="s">
        <v>79</v>
      </c>
      <c r="G414" s="4" t="s">
        <v>80</v>
      </c>
      <c r="H414" s="4" t="s">
        <v>82</v>
      </c>
      <c r="I414" s="4">
        <v>2006.0</v>
      </c>
      <c r="J414" s="17" t="s">
        <v>83</v>
      </c>
      <c r="K414" s="4" t="s">
        <v>89</v>
      </c>
      <c r="L414" s="4">
        <v>11.0</v>
      </c>
      <c r="M414" s="4"/>
      <c r="N414" s="4"/>
      <c r="O414" s="4"/>
      <c r="P414" s="1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8.5" customHeight="1">
      <c r="A415" s="14" t="s">
        <v>923</v>
      </c>
      <c r="B415" s="4" t="s">
        <v>925</v>
      </c>
      <c r="C415" s="15" t="s">
        <v>926</v>
      </c>
      <c r="D415" s="4" t="s">
        <v>115</v>
      </c>
      <c r="E415" s="4" t="s">
        <v>2699</v>
      </c>
      <c r="F415" s="4" t="s">
        <v>79</v>
      </c>
      <c r="G415" s="4" t="s">
        <v>82</v>
      </c>
      <c r="H415" s="4" t="s">
        <v>80</v>
      </c>
      <c r="I415" s="4">
        <v>2013.0</v>
      </c>
      <c r="J415" s="17" t="s">
        <v>83</v>
      </c>
      <c r="K415" s="4" t="s">
        <v>89</v>
      </c>
      <c r="L415" s="4">
        <v>4.0</v>
      </c>
      <c r="M415" s="4" t="s">
        <v>118</v>
      </c>
      <c r="N415" s="4" t="s">
        <v>930</v>
      </c>
      <c r="O415" s="4"/>
      <c r="P415" s="1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8.5" customHeight="1">
      <c r="A416" s="14" t="s">
        <v>2704</v>
      </c>
      <c r="B416" s="4" t="s">
        <v>10</v>
      </c>
      <c r="C416" s="5" t="s">
        <v>2706</v>
      </c>
      <c r="D416" s="4" t="s">
        <v>115</v>
      </c>
      <c r="E416" s="4" t="s">
        <v>2708</v>
      </c>
      <c r="F416" s="4" t="s">
        <v>79</v>
      </c>
      <c r="G416" s="4" t="s">
        <v>80</v>
      </c>
      <c r="H416" s="4" t="s">
        <v>82</v>
      </c>
      <c r="I416" s="4">
        <v>1976.0</v>
      </c>
      <c r="J416" s="17" t="s">
        <v>83</v>
      </c>
      <c r="K416" s="4" t="s">
        <v>89</v>
      </c>
      <c r="L416" s="4">
        <v>3.0</v>
      </c>
      <c r="M416" s="4"/>
      <c r="N416" s="4"/>
      <c r="O416" s="4"/>
      <c r="P416" s="1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8.5" customHeight="1">
      <c r="A417" s="14" t="s">
        <v>2707</v>
      </c>
      <c r="B417" s="4" t="s">
        <v>10</v>
      </c>
      <c r="C417" s="15" t="s">
        <v>2709</v>
      </c>
      <c r="D417" s="4" t="s">
        <v>115</v>
      </c>
      <c r="E417" s="4" t="s">
        <v>2712</v>
      </c>
      <c r="F417" s="4" t="s">
        <v>79</v>
      </c>
      <c r="G417" s="4" t="s">
        <v>80</v>
      </c>
      <c r="H417" s="4" t="s">
        <v>82</v>
      </c>
      <c r="I417" s="4">
        <v>1972.0</v>
      </c>
      <c r="J417" s="17" t="s">
        <v>83</v>
      </c>
      <c r="K417" s="4" t="s">
        <v>89</v>
      </c>
      <c r="L417" s="4">
        <v>1.0</v>
      </c>
      <c r="M417" s="4" t="s">
        <v>118</v>
      </c>
      <c r="N417" s="4" t="s">
        <v>2710</v>
      </c>
      <c r="O417" s="4"/>
      <c r="P417" s="1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8.5" customHeight="1">
      <c r="A418" s="19" t="s">
        <v>2714</v>
      </c>
      <c r="B418" s="4" t="s">
        <v>10</v>
      </c>
      <c r="C418" s="15" t="s">
        <v>145</v>
      </c>
      <c r="D418" s="4" t="s">
        <v>115</v>
      </c>
      <c r="E418" s="4" t="s">
        <v>2716</v>
      </c>
      <c r="F418" s="4" t="s">
        <v>79</v>
      </c>
      <c r="G418" s="4" t="s">
        <v>80</v>
      </c>
      <c r="H418" s="4" t="s">
        <v>82</v>
      </c>
      <c r="I418" s="4">
        <v>1970.0</v>
      </c>
      <c r="J418" s="17" t="s">
        <v>2145</v>
      </c>
      <c r="K418" s="4" t="s">
        <v>89</v>
      </c>
      <c r="L418" s="4">
        <v>3.0</v>
      </c>
      <c r="M418" s="4" t="s">
        <v>2718</v>
      </c>
      <c r="N418" s="4" t="s">
        <v>2720</v>
      </c>
      <c r="O418" s="4"/>
      <c r="P418" s="1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8.5" customHeight="1">
      <c r="A419" s="19" t="s">
        <v>2265</v>
      </c>
      <c r="B419" s="4" t="s">
        <v>2266</v>
      </c>
      <c r="C419" s="15" t="s">
        <v>2267</v>
      </c>
      <c r="D419" s="4"/>
      <c r="E419" s="4"/>
      <c r="F419" s="4" t="s">
        <v>79</v>
      </c>
      <c r="G419" s="4" t="s">
        <v>1326</v>
      </c>
      <c r="H419" s="4" t="s">
        <v>1941</v>
      </c>
      <c r="I419" s="4">
        <v>2012.0</v>
      </c>
      <c r="J419" s="17" t="s">
        <v>233</v>
      </c>
      <c r="K419" s="4" t="s">
        <v>89</v>
      </c>
      <c r="L419" s="4">
        <v>1.0</v>
      </c>
      <c r="M419" s="4" t="s">
        <v>118</v>
      </c>
      <c r="N419" s="4" t="s">
        <v>2270</v>
      </c>
      <c r="O419" s="4"/>
      <c r="P419" s="1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8.5" customHeight="1">
      <c r="A420" s="14"/>
      <c r="B420" s="4" t="s">
        <v>1711</v>
      </c>
      <c r="C420" s="15" t="s">
        <v>2722</v>
      </c>
      <c r="D420" s="4" t="s">
        <v>115</v>
      </c>
      <c r="E420" s="4" t="s">
        <v>2723</v>
      </c>
      <c r="F420" s="4" t="s">
        <v>79</v>
      </c>
      <c r="G420" s="4" t="s">
        <v>80</v>
      </c>
      <c r="H420" s="4" t="s">
        <v>82</v>
      </c>
      <c r="I420" s="4">
        <v>2010.0</v>
      </c>
      <c r="J420" s="17"/>
      <c r="K420" s="4" t="s">
        <v>175</v>
      </c>
      <c r="L420" s="4">
        <v>3.0</v>
      </c>
      <c r="M420" s="4" t="s">
        <v>118</v>
      </c>
      <c r="N420" s="4" t="s">
        <v>1261</v>
      </c>
      <c r="O420" s="4"/>
      <c r="P420" s="1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8.5" customHeight="1">
      <c r="A421" s="19" t="s">
        <v>2726</v>
      </c>
      <c r="B421" s="4" t="s">
        <v>2727</v>
      </c>
      <c r="C421" s="15" t="s">
        <v>2728</v>
      </c>
      <c r="D421" s="4"/>
      <c r="E421" s="4"/>
      <c r="F421" s="4" t="s">
        <v>2730</v>
      </c>
      <c r="G421" s="4" t="s">
        <v>2732</v>
      </c>
      <c r="H421" s="4" t="s">
        <v>2732</v>
      </c>
      <c r="I421" s="4">
        <v>1959.0</v>
      </c>
      <c r="J421" s="17"/>
      <c r="K421" s="4" t="s">
        <v>89</v>
      </c>
      <c r="L421" s="4">
        <v>2.0</v>
      </c>
      <c r="M421" s="4"/>
      <c r="N421" s="4" t="s">
        <v>2735</v>
      </c>
      <c r="O421" s="4" t="s">
        <v>2736</v>
      </c>
      <c r="P421" s="1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8.5" customHeight="1">
      <c r="A422" s="19" t="s">
        <v>2737</v>
      </c>
      <c r="B422" s="4" t="s">
        <v>865</v>
      </c>
      <c r="C422" s="15" t="s">
        <v>2741</v>
      </c>
      <c r="D422" s="4" t="s">
        <v>406</v>
      </c>
      <c r="E422" s="4"/>
      <c r="F422" s="4" t="s">
        <v>79</v>
      </c>
      <c r="G422" s="4" t="s">
        <v>1326</v>
      </c>
      <c r="H422" s="4" t="s">
        <v>1941</v>
      </c>
      <c r="I422" s="7">
        <v>2013.0</v>
      </c>
      <c r="J422" s="17" t="s">
        <v>233</v>
      </c>
      <c r="K422" s="4" t="s">
        <v>89</v>
      </c>
      <c r="L422" s="4">
        <v>2.0</v>
      </c>
      <c r="M422" s="4"/>
      <c r="N422" s="4"/>
      <c r="O422" s="4"/>
      <c r="P422" s="1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8.5" customHeight="1">
      <c r="A423" s="19" t="s">
        <v>1112</v>
      </c>
      <c r="B423" s="4" t="s">
        <v>865</v>
      </c>
      <c r="C423" s="15" t="s">
        <v>1100</v>
      </c>
      <c r="D423" s="4" t="s">
        <v>115</v>
      </c>
      <c r="E423" s="4" t="s">
        <v>2749</v>
      </c>
      <c r="F423" s="4" t="s">
        <v>573</v>
      </c>
      <c r="G423" s="4" t="s">
        <v>232</v>
      </c>
      <c r="H423" s="4" t="s">
        <v>2752</v>
      </c>
      <c r="I423" s="4">
        <v>2012.0</v>
      </c>
      <c r="J423" s="17" t="s">
        <v>233</v>
      </c>
      <c r="K423" s="4" t="s">
        <v>89</v>
      </c>
      <c r="L423" s="4">
        <v>1.0</v>
      </c>
      <c r="M423" s="4" t="s">
        <v>118</v>
      </c>
      <c r="N423" s="4" t="s">
        <v>1115</v>
      </c>
      <c r="O423" s="4"/>
      <c r="P423" s="1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8.5" customHeight="1">
      <c r="A424" s="19" t="s">
        <v>863</v>
      </c>
      <c r="B424" s="4" t="s">
        <v>865</v>
      </c>
      <c r="C424" s="15" t="s">
        <v>852</v>
      </c>
      <c r="D424" s="4" t="s">
        <v>115</v>
      </c>
      <c r="E424" s="4" t="s">
        <v>2753</v>
      </c>
      <c r="F424" s="4" t="s">
        <v>573</v>
      </c>
      <c r="G424" s="4" t="s">
        <v>232</v>
      </c>
      <c r="H424" s="4" t="s">
        <v>2754</v>
      </c>
      <c r="I424" s="4">
        <v>2013.0</v>
      </c>
      <c r="J424" s="17" t="s">
        <v>233</v>
      </c>
      <c r="K424" s="4" t="s">
        <v>89</v>
      </c>
      <c r="L424" s="4">
        <v>1.0</v>
      </c>
      <c r="M424" s="4" t="s">
        <v>118</v>
      </c>
      <c r="N424" s="4" t="s">
        <v>854</v>
      </c>
      <c r="O424" s="4"/>
      <c r="P424" s="1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8.5" customHeight="1">
      <c r="A425" s="19" t="s">
        <v>2755</v>
      </c>
      <c r="B425" s="4" t="s">
        <v>865</v>
      </c>
      <c r="C425" s="15" t="s">
        <v>2741</v>
      </c>
      <c r="D425" s="4" t="s">
        <v>406</v>
      </c>
      <c r="E425" s="4"/>
      <c r="F425" s="4" t="s">
        <v>978</v>
      </c>
      <c r="G425" s="4" t="s">
        <v>1326</v>
      </c>
      <c r="H425" s="4" t="s">
        <v>1941</v>
      </c>
      <c r="I425" s="4">
        <v>2014.0</v>
      </c>
      <c r="J425" s="17" t="s">
        <v>233</v>
      </c>
      <c r="K425" s="4" t="s">
        <v>89</v>
      </c>
      <c r="L425" s="4">
        <v>2.0</v>
      </c>
      <c r="M425" s="4"/>
      <c r="N425" s="4"/>
      <c r="O425" s="4"/>
      <c r="P425" s="1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8.5" customHeight="1">
      <c r="A426" s="19" t="s">
        <v>2758</v>
      </c>
      <c r="B426" s="4" t="s">
        <v>865</v>
      </c>
      <c r="C426" s="15" t="s">
        <v>2759</v>
      </c>
      <c r="D426" s="4"/>
      <c r="E426" s="4"/>
      <c r="F426" s="4" t="s">
        <v>573</v>
      </c>
      <c r="G426" s="4" t="s">
        <v>574</v>
      </c>
      <c r="H426" s="4" t="s">
        <v>2760</v>
      </c>
      <c r="I426" s="4"/>
      <c r="J426" s="17" t="s">
        <v>233</v>
      </c>
      <c r="K426" s="4" t="s">
        <v>89</v>
      </c>
      <c r="L426" s="4">
        <v>2.0</v>
      </c>
      <c r="M426" s="4"/>
      <c r="N426" s="4"/>
      <c r="O426" s="4"/>
      <c r="P426" s="1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8.5" customHeight="1">
      <c r="A427" s="19" t="s">
        <v>2764</v>
      </c>
      <c r="B427" s="4" t="s">
        <v>865</v>
      </c>
      <c r="C427" s="15" t="s">
        <v>2765</v>
      </c>
      <c r="D427" s="4"/>
      <c r="E427" s="4"/>
      <c r="F427" s="4" t="s">
        <v>573</v>
      </c>
      <c r="G427" s="4" t="s">
        <v>574</v>
      </c>
      <c r="H427" s="4" t="s">
        <v>2766</v>
      </c>
      <c r="I427" s="4"/>
      <c r="J427" s="17" t="s">
        <v>233</v>
      </c>
      <c r="K427" s="4" t="s">
        <v>89</v>
      </c>
      <c r="L427" s="4">
        <v>1.0</v>
      </c>
      <c r="M427" s="4"/>
      <c r="N427" s="4"/>
      <c r="O427" s="4"/>
      <c r="P427" s="1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8.5" customHeight="1">
      <c r="A428" s="14"/>
      <c r="B428" s="18" t="s">
        <v>2768</v>
      </c>
      <c r="C428" s="5" t="s">
        <v>2769</v>
      </c>
      <c r="D428" s="4" t="s">
        <v>125</v>
      </c>
      <c r="E428" s="4">
        <v>9808.1</v>
      </c>
      <c r="F428" s="4" t="s">
        <v>79</v>
      </c>
      <c r="G428" s="4" t="s">
        <v>80</v>
      </c>
      <c r="H428" s="4" t="s">
        <v>82</v>
      </c>
      <c r="I428" s="4">
        <v>1987.0</v>
      </c>
      <c r="J428" s="17"/>
      <c r="K428" s="4"/>
      <c r="L428" s="4"/>
      <c r="M428" s="4"/>
      <c r="N428" s="4"/>
      <c r="O428" s="4"/>
      <c r="P428" s="1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8.5" customHeight="1">
      <c r="A429" s="14"/>
      <c r="B429" s="18" t="s">
        <v>2772</v>
      </c>
      <c r="C429" s="5" t="s">
        <v>2773</v>
      </c>
      <c r="D429" s="4" t="s">
        <v>115</v>
      </c>
      <c r="E429" s="4" t="s">
        <v>2774</v>
      </c>
      <c r="F429" s="4" t="s">
        <v>79</v>
      </c>
      <c r="G429" s="4" t="s">
        <v>80</v>
      </c>
      <c r="H429" s="4" t="s">
        <v>82</v>
      </c>
      <c r="I429" s="4">
        <v>1964.0</v>
      </c>
      <c r="J429" s="17"/>
      <c r="K429" s="4"/>
      <c r="L429" s="4"/>
      <c r="M429" s="4" t="s">
        <v>2775</v>
      </c>
      <c r="N429" s="4" t="s">
        <v>2776</v>
      </c>
      <c r="O429" s="4"/>
      <c r="P429" s="1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8.5" customHeight="1">
      <c r="A430" s="14"/>
      <c r="B430" s="18" t="s">
        <v>2772</v>
      </c>
      <c r="C430" s="5" t="s">
        <v>2777</v>
      </c>
      <c r="D430" s="4" t="s">
        <v>115</v>
      </c>
      <c r="E430" s="4" t="s">
        <v>2778</v>
      </c>
      <c r="F430" s="4" t="s">
        <v>79</v>
      </c>
      <c r="G430" s="4" t="s">
        <v>80</v>
      </c>
      <c r="H430" s="4" t="s">
        <v>82</v>
      </c>
      <c r="I430" s="4">
        <v>1964.0</v>
      </c>
      <c r="J430" s="17"/>
      <c r="K430" s="4"/>
      <c r="L430" s="4"/>
      <c r="M430" s="4" t="s">
        <v>2203</v>
      </c>
      <c r="N430" s="4" t="s">
        <v>2779</v>
      </c>
      <c r="O430" s="4"/>
      <c r="P430" s="1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8.5" customHeight="1">
      <c r="A431" s="14"/>
      <c r="B431" s="18" t="s">
        <v>2772</v>
      </c>
      <c r="C431" s="5" t="s">
        <v>2780</v>
      </c>
      <c r="D431" s="4" t="s">
        <v>115</v>
      </c>
      <c r="E431" s="4" t="s">
        <v>2781</v>
      </c>
      <c r="F431" s="4" t="s">
        <v>79</v>
      </c>
      <c r="G431" s="4" t="s">
        <v>80</v>
      </c>
      <c r="H431" s="4" t="s">
        <v>82</v>
      </c>
      <c r="I431" s="4">
        <v>1965.0</v>
      </c>
      <c r="J431" s="17"/>
      <c r="K431" s="4"/>
      <c r="L431" s="4"/>
      <c r="M431" s="4" t="s">
        <v>2239</v>
      </c>
      <c r="N431" s="4" t="s">
        <v>2784</v>
      </c>
      <c r="O431" s="4"/>
      <c r="P431" s="1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8.5" customHeight="1">
      <c r="A432" s="14"/>
      <c r="B432" s="18" t="s">
        <v>2772</v>
      </c>
      <c r="C432" s="5" t="s">
        <v>2785</v>
      </c>
      <c r="D432" s="4" t="s">
        <v>115</v>
      </c>
      <c r="E432" s="4" t="s">
        <v>2786</v>
      </c>
      <c r="F432" s="4" t="s">
        <v>79</v>
      </c>
      <c r="G432" s="4" t="s">
        <v>80</v>
      </c>
      <c r="H432" s="4" t="s">
        <v>82</v>
      </c>
      <c r="I432" s="4">
        <v>1965.0</v>
      </c>
      <c r="J432" s="17"/>
      <c r="K432" s="4"/>
      <c r="L432" s="4"/>
      <c r="M432" s="4" t="s">
        <v>2382</v>
      </c>
      <c r="N432" s="4" t="s">
        <v>703</v>
      </c>
      <c r="O432" s="4"/>
      <c r="P432" s="1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8.5" customHeight="1">
      <c r="A433" s="14"/>
      <c r="B433" s="18" t="s">
        <v>2772</v>
      </c>
      <c r="C433" s="5" t="s">
        <v>2789</v>
      </c>
      <c r="D433" s="4" t="s">
        <v>115</v>
      </c>
      <c r="E433" s="4" t="s">
        <v>2790</v>
      </c>
      <c r="F433" s="4" t="s">
        <v>79</v>
      </c>
      <c r="G433" s="4" t="s">
        <v>80</v>
      </c>
      <c r="H433" s="4" t="s">
        <v>82</v>
      </c>
      <c r="I433" s="4">
        <v>1965.0</v>
      </c>
      <c r="J433" s="17"/>
      <c r="K433" s="4"/>
      <c r="L433" s="4"/>
      <c r="M433" s="4" t="s">
        <v>2239</v>
      </c>
      <c r="N433" s="4" t="s">
        <v>2792</v>
      </c>
      <c r="O433" s="4"/>
      <c r="P433" s="1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8.5" customHeight="1">
      <c r="A434" s="14"/>
      <c r="B434" s="18" t="s">
        <v>2772</v>
      </c>
      <c r="C434" s="5" t="s">
        <v>2794</v>
      </c>
      <c r="D434" s="4" t="s">
        <v>115</v>
      </c>
      <c r="E434" s="4" t="s">
        <v>2795</v>
      </c>
      <c r="F434" s="4" t="s">
        <v>79</v>
      </c>
      <c r="G434" s="4" t="s">
        <v>80</v>
      </c>
      <c r="H434" s="4" t="s">
        <v>82</v>
      </c>
      <c r="I434" s="4">
        <v>1965.0</v>
      </c>
      <c r="J434" s="17"/>
      <c r="K434" s="4"/>
      <c r="L434" s="4"/>
      <c r="M434" s="4" t="s">
        <v>2328</v>
      </c>
      <c r="N434" s="4" t="s">
        <v>2796</v>
      </c>
      <c r="O434" s="4"/>
      <c r="P434" s="1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8.5" customHeight="1">
      <c r="A435" s="14"/>
      <c r="B435" s="18" t="s">
        <v>2772</v>
      </c>
      <c r="C435" s="5" t="s">
        <v>2799</v>
      </c>
      <c r="D435" s="4" t="s">
        <v>115</v>
      </c>
      <c r="E435" s="4" t="s">
        <v>2800</v>
      </c>
      <c r="F435" s="4" t="s">
        <v>79</v>
      </c>
      <c r="G435" s="4" t="s">
        <v>80</v>
      </c>
      <c r="H435" s="4" t="s">
        <v>82</v>
      </c>
      <c r="I435" s="4">
        <v>1965.0</v>
      </c>
      <c r="J435" s="17"/>
      <c r="K435" s="4"/>
      <c r="L435" s="4"/>
      <c r="M435" s="4" t="s">
        <v>2382</v>
      </c>
      <c r="N435" s="4" t="s">
        <v>643</v>
      </c>
      <c r="O435" s="4"/>
      <c r="P435" s="1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8.5" customHeight="1">
      <c r="A436" s="14"/>
      <c r="B436" s="18" t="s">
        <v>2772</v>
      </c>
      <c r="C436" s="5" t="s">
        <v>2801</v>
      </c>
      <c r="D436" s="4" t="s">
        <v>115</v>
      </c>
      <c r="E436" s="4" t="s">
        <v>2803</v>
      </c>
      <c r="F436" s="4" t="s">
        <v>79</v>
      </c>
      <c r="G436" s="4" t="s">
        <v>80</v>
      </c>
      <c r="H436" s="4" t="s">
        <v>82</v>
      </c>
      <c r="I436" s="4">
        <v>1965.0</v>
      </c>
      <c r="J436" s="17"/>
      <c r="K436" s="4"/>
      <c r="L436" s="4"/>
      <c r="M436" s="4" t="s">
        <v>308</v>
      </c>
      <c r="N436" s="4" t="s">
        <v>2805</v>
      </c>
      <c r="O436" s="4"/>
      <c r="P436" s="1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8.5" customHeight="1">
      <c r="A437" s="14"/>
      <c r="B437" s="18" t="s">
        <v>2772</v>
      </c>
      <c r="C437" s="5" t="s">
        <v>2806</v>
      </c>
      <c r="D437" s="4" t="s">
        <v>115</v>
      </c>
      <c r="E437" s="4" t="s">
        <v>2807</v>
      </c>
      <c r="F437" s="4" t="s">
        <v>79</v>
      </c>
      <c r="G437" s="4" t="s">
        <v>274</v>
      </c>
      <c r="H437" s="4" t="s">
        <v>275</v>
      </c>
      <c r="I437" s="4">
        <v>1965.0</v>
      </c>
      <c r="J437" s="17"/>
      <c r="K437" s="4"/>
      <c r="L437" s="4"/>
      <c r="M437" s="4" t="s">
        <v>2810</v>
      </c>
      <c r="N437" s="4" t="s">
        <v>2811</v>
      </c>
      <c r="O437" s="4"/>
      <c r="P437" s="1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8.5" customHeight="1">
      <c r="A438" s="14"/>
      <c r="B438" s="18" t="s">
        <v>2772</v>
      </c>
      <c r="C438" s="5" t="s">
        <v>2813</v>
      </c>
      <c r="D438" s="4" t="s">
        <v>115</v>
      </c>
      <c r="E438" s="4" t="s">
        <v>2814</v>
      </c>
      <c r="F438" s="4" t="s">
        <v>79</v>
      </c>
      <c r="G438" s="4" t="s">
        <v>80</v>
      </c>
      <c r="H438" s="4" t="s">
        <v>82</v>
      </c>
      <c r="I438" s="4">
        <v>1965.0</v>
      </c>
      <c r="J438" s="17"/>
      <c r="K438" s="4"/>
      <c r="L438" s="4"/>
      <c r="M438" s="4" t="s">
        <v>2239</v>
      </c>
      <c r="N438" s="4" t="s">
        <v>2817</v>
      </c>
      <c r="O438" s="4"/>
      <c r="P438" s="1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8.5" customHeight="1">
      <c r="A439" s="14"/>
      <c r="B439" s="18" t="s">
        <v>2772</v>
      </c>
      <c r="C439" s="5" t="s">
        <v>2818</v>
      </c>
      <c r="D439" s="4" t="s">
        <v>115</v>
      </c>
      <c r="E439" s="4" t="s">
        <v>2819</v>
      </c>
      <c r="F439" s="4" t="s">
        <v>79</v>
      </c>
      <c r="G439" s="4" t="s">
        <v>274</v>
      </c>
      <c r="H439" s="4" t="s">
        <v>2821</v>
      </c>
      <c r="I439" s="4">
        <v>1965.0</v>
      </c>
      <c r="J439" s="17"/>
      <c r="K439" s="4"/>
      <c r="L439" s="4"/>
      <c r="M439" s="4" t="s">
        <v>2822</v>
      </c>
      <c r="N439" s="4" t="s">
        <v>2823</v>
      </c>
      <c r="O439" s="4"/>
      <c r="P439" s="1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8.5" customHeight="1">
      <c r="A440" s="14"/>
      <c r="B440" s="18" t="s">
        <v>2772</v>
      </c>
      <c r="C440" s="5" t="s">
        <v>2825</v>
      </c>
      <c r="D440" s="4" t="s">
        <v>115</v>
      </c>
      <c r="E440" s="4" t="s">
        <v>2827</v>
      </c>
      <c r="F440" s="4" t="s">
        <v>79</v>
      </c>
      <c r="G440" s="4" t="s">
        <v>274</v>
      </c>
      <c r="H440" s="4" t="s">
        <v>275</v>
      </c>
      <c r="I440" s="4">
        <v>1965.0</v>
      </c>
      <c r="J440" s="17"/>
      <c r="K440" s="4"/>
      <c r="L440" s="4"/>
      <c r="M440" s="4" t="s">
        <v>2810</v>
      </c>
      <c r="N440" s="4" t="s">
        <v>2828</v>
      </c>
      <c r="O440" s="4"/>
      <c r="P440" s="1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8.5" customHeight="1">
      <c r="A441" s="14"/>
      <c r="B441" s="18" t="s">
        <v>2772</v>
      </c>
      <c r="C441" s="5" t="s">
        <v>2829</v>
      </c>
      <c r="D441" s="4" t="s">
        <v>115</v>
      </c>
      <c r="E441" s="4" t="s">
        <v>2830</v>
      </c>
      <c r="F441" s="4" t="s">
        <v>79</v>
      </c>
      <c r="G441" s="4" t="s">
        <v>80</v>
      </c>
      <c r="H441" s="4" t="s">
        <v>82</v>
      </c>
      <c r="I441" s="4">
        <v>1965.0</v>
      </c>
      <c r="J441" s="17"/>
      <c r="K441" s="4"/>
      <c r="L441" s="4"/>
      <c r="M441" s="4" t="s">
        <v>2832</v>
      </c>
      <c r="N441" s="4" t="s">
        <v>2833</v>
      </c>
      <c r="O441" s="4"/>
      <c r="P441" s="1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8.5" customHeight="1">
      <c r="A442" s="14"/>
      <c r="B442" s="18" t="s">
        <v>2772</v>
      </c>
      <c r="C442" s="5" t="s">
        <v>2834</v>
      </c>
      <c r="D442" s="4" t="s">
        <v>115</v>
      </c>
      <c r="E442" s="4" t="s">
        <v>2835</v>
      </c>
      <c r="F442" s="4" t="s">
        <v>79</v>
      </c>
      <c r="G442" s="4" t="s">
        <v>80</v>
      </c>
      <c r="H442" s="4" t="s">
        <v>82</v>
      </c>
      <c r="I442" s="4">
        <v>1965.0</v>
      </c>
      <c r="J442" s="17"/>
      <c r="K442" s="4"/>
      <c r="L442" s="4"/>
      <c r="M442" s="4" t="s">
        <v>2382</v>
      </c>
      <c r="N442" s="4" t="s">
        <v>2836</v>
      </c>
      <c r="O442" s="4"/>
      <c r="P442" s="1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8.5" customHeight="1">
      <c r="A443" s="14"/>
      <c r="B443" s="18" t="s">
        <v>2772</v>
      </c>
      <c r="C443" s="5" t="s">
        <v>2837</v>
      </c>
      <c r="D443" s="4" t="s">
        <v>115</v>
      </c>
      <c r="E443" s="4" t="s">
        <v>2838</v>
      </c>
      <c r="F443" s="4" t="s">
        <v>79</v>
      </c>
      <c r="G443" s="4" t="s">
        <v>80</v>
      </c>
      <c r="H443" s="4" t="s">
        <v>82</v>
      </c>
      <c r="I443" s="4">
        <v>1965.0</v>
      </c>
      <c r="J443" s="17"/>
      <c r="K443" s="4"/>
      <c r="L443" s="4"/>
      <c r="M443" s="4" t="s">
        <v>2173</v>
      </c>
      <c r="N443" s="4" t="s">
        <v>2840</v>
      </c>
      <c r="O443" s="4"/>
      <c r="P443" s="1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8.5" customHeight="1">
      <c r="A444" s="14"/>
      <c r="B444" s="18" t="s">
        <v>2772</v>
      </c>
      <c r="C444" s="5" t="s">
        <v>2842</v>
      </c>
      <c r="D444" s="4" t="s">
        <v>115</v>
      </c>
      <c r="E444" s="4" t="s">
        <v>2827</v>
      </c>
      <c r="F444" s="4" t="s">
        <v>79</v>
      </c>
      <c r="G444" s="4" t="s">
        <v>274</v>
      </c>
      <c r="H444" s="4" t="s">
        <v>275</v>
      </c>
      <c r="I444" s="4">
        <v>1965.0</v>
      </c>
      <c r="J444" s="17"/>
      <c r="K444" s="4"/>
      <c r="L444" s="4"/>
      <c r="M444" s="4" t="s">
        <v>2810</v>
      </c>
      <c r="N444" s="4" t="s">
        <v>2843</v>
      </c>
      <c r="O444" s="4"/>
      <c r="P444" s="1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8.5" customHeight="1">
      <c r="A445" s="14"/>
      <c r="B445" s="18" t="s">
        <v>2772</v>
      </c>
      <c r="C445" s="5" t="s">
        <v>2844</v>
      </c>
      <c r="D445" s="4" t="s">
        <v>115</v>
      </c>
      <c r="E445" s="4" t="s">
        <v>2845</v>
      </c>
      <c r="F445" s="4" t="s">
        <v>79</v>
      </c>
      <c r="G445" s="4" t="s">
        <v>80</v>
      </c>
      <c r="H445" s="4" t="s">
        <v>82</v>
      </c>
      <c r="I445" s="4">
        <v>1965.0</v>
      </c>
      <c r="J445" s="17"/>
      <c r="K445" s="4"/>
      <c r="L445" s="4"/>
      <c r="M445" s="4" t="s">
        <v>308</v>
      </c>
      <c r="N445" s="4" t="s">
        <v>2846</v>
      </c>
      <c r="O445" s="4"/>
      <c r="P445" s="1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8.5" customHeight="1">
      <c r="A446" s="14"/>
      <c r="B446" s="18" t="s">
        <v>2772</v>
      </c>
      <c r="C446" s="5" t="s">
        <v>2850</v>
      </c>
      <c r="D446" s="4" t="s">
        <v>115</v>
      </c>
      <c r="E446" s="4">
        <v>384.0</v>
      </c>
      <c r="F446" s="4" t="s">
        <v>79</v>
      </c>
      <c r="G446" s="4" t="s">
        <v>80</v>
      </c>
      <c r="H446" s="4" t="s">
        <v>82</v>
      </c>
      <c r="I446" s="4">
        <v>1965.0</v>
      </c>
      <c r="J446" s="17"/>
      <c r="K446" s="4"/>
      <c r="L446" s="4"/>
      <c r="M446" s="4" t="s">
        <v>308</v>
      </c>
      <c r="N446" s="4" t="s">
        <v>2852</v>
      </c>
      <c r="O446" s="4"/>
      <c r="P446" s="1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8.5" customHeight="1">
      <c r="A447" s="14"/>
      <c r="B447" s="18" t="s">
        <v>2772</v>
      </c>
      <c r="C447" s="5" t="s">
        <v>2853</v>
      </c>
      <c r="D447" s="4" t="s">
        <v>115</v>
      </c>
      <c r="E447" s="4" t="s">
        <v>2854</v>
      </c>
      <c r="F447" s="4" t="s">
        <v>79</v>
      </c>
      <c r="G447" s="4" t="s">
        <v>80</v>
      </c>
      <c r="H447" s="4" t="s">
        <v>82</v>
      </c>
      <c r="I447" s="4">
        <v>1965.0</v>
      </c>
      <c r="J447" s="17"/>
      <c r="K447" s="4"/>
      <c r="L447" s="4"/>
      <c r="M447" s="4" t="s">
        <v>2173</v>
      </c>
      <c r="N447" s="4" t="s">
        <v>2855</v>
      </c>
      <c r="O447" s="4"/>
      <c r="P447" s="1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8.5" customHeight="1">
      <c r="A448" s="14"/>
      <c r="B448" s="18" t="s">
        <v>2772</v>
      </c>
      <c r="C448" s="5" t="s">
        <v>2856</v>
      </c>
      <c r="D448" s="4" t="s">
        <v>115</v>
      </c>
      <c r="E448" s="4" t="s">
        <v>2857</v>
      </c>
      <c r="F448" s="4" t="s">
        <v>79</v>
      </c>
      <c r="G448" s="4" t="s">
        <v>80</v>
      </c>
      <c r="H448" s="4" t="s">
        <v>82</v>
      </c>
      <c r="I448" s="4">
        <v>1966.0</v>
      </c>
      <c r="J448" s="17"/>
      <c r="K448" s="4"/>
      <c r="L448" s="4"/>
      <c r="M448" s="4" t="s">
        <v>2239</v>
      </c>
      <c r="N448" s="4" t="s">
        <v>2858</v>
      </c>
      <c r="O448" s="4"/>
      <c r="P448" s="1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8.5" customHeight="1">
      <c r="A449" s="14"/>
      <c r="B449" s="18" t="s">
        <v>2772</v>
      </c>
      <c r="C449" s="5" t="s">
        <v>2859</v>
      </c>
      <c r="D449" s="4" t="s">
        <v>115</v>
      </c>
      <c r="E449" s="4" t="s">
        <v>2860</v>
      </c>
      <c r="F449" s="4" t="s">
        <v>79</v>
      </c>
      <c r="G449" s="4" t="s">
        <v>80</v>
      </c>
      <c r="H449" s="4" t="s">
        <v>82</v>
      </c>
      <c r="I449" s="4">
        <v>1966.0</v>
      </c>
      <c r="J449" s="17"/>
      <c r="K449" s="4"/>
      <c r="L449" s="4"/>
      <c r="M449" s="4" t="s">
        <v>2173</v>
      </c>
      <c r="N449" s="4" t="s">
        <v>2213</v>
      </c>
      <c r="O449" s="4"/>
      <c r="P449" s="1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8.5" customHeight="1">
      <c r="A450" s="14"/>
      <c r="B450" s="18" t="s">
        <v>2772</v>
      </c>
      <c r="C450" s="5" t="s">
        <v>2862</v>
      </c>
      <c r="D450" s="4" t="s">
        <v>115</v>
      </c>
      <c r="E450" s="4">
        <v>381.0</v>
      </c>
      <c r="F450" s="4" t="s">
        <v>79</v>
      </c>
      <c r="G450" s="4" t="s">
        <v>80</v>
      </c>
      <c r="H450" s="4" t="s">
        <v>82</v>
      </c>
      <c r="I450" s="4">
        <v>1966.0</v>
      </c>
      <c r="J450" s="17"/>
      <c r="K450" s="4"/>
      <c r="L450" s="4"/>
      <c r="M450" s="4" t="s">
        <v>308</v>
      </c>
      <c r="N450" s="4" t="s">
        <v>2864</v>
      </c>
      <c r="O450" s="4"/>
      <c r="P450" s="1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8.5" customHeight="1">
      <c r="A451" s="14"/>
      <c r="B451" s="18" t="s">
        <v>2772</v>
      </c>
      <c r="C451" s="5" t="s">
        <v>2866</v>
      </c>
      <c r="D451" s="4" t="s">
        <v>115</v>
      </c>
      <c r="E451" s="4" t="s">
        <v>2867</v>
      </c>
      <c r="F451" s="4" t="s">
        <v>79</v>
      </c>
      <c r="G451" s="4" t="s">
        <v>80</v>
      </c>
      <c r="H451" s="4" t="s">
        <v>82</v>
      </c>
      <c r="I451" s="4">
        <v>1966.0</v>
      </c>
      <c r="J451" s="17"/>
      <c r="K451" s="4"/>
      <c r="L451" s="4"/>
      <c r="M451" s="4" t="s">
        <v>308</v>
      </c>
      <c r="N451" s="4" t="s">
        <v>2868</v>
      </c>
      <c r="O451" s="4"/>
      <c r="P451" s="1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8.5" customHeight="1">
      <c r="A452" s="14"/>
      <c r="B452" s="18" t="s">
        <v>2772</v>
      </c>
      <c r="C452" s="5" t="s">
        <v>2870</v>
      </c>
      <c r="D452" s="4" t="s">
        <v>115</v>
      </c>
      <c r="E452" s="4" t="s">
        <v>2872</v>
      </c>
      <c r="F452" s="4" t="s">
        <v>79</v>
      </c>
      <c r="G452" s="4" t="s">
        <v>80</v>
      </c>
      <c r="H452" s="4" t="s">
        <v>82</v>
      </c>
      <c r="I452" s="4">
        <v>1966.0</v>
      </c>
      <c r="J452" s="17"/>
      <c r="K452" s="4"/>
      <c r="L452" s="4"/>
      <c r="M452" s="4" t="s">
        <v>308</v>
      </c>
      <c r="N452" s="4" t="s">
        <v>2874</v>
      </c>
      <c r="O452" s="4"/>
      <c r="P452" s="1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8.5" customHeight="1">
      <c r="A453" s="14"/>
      <c r="B453" s="18" t="s">
        <v>2772</v>
      </c>
      <c r="C453" s="5" t="s">
        <v>2876</v>
      </c>
      <c r="D453" s="4" t="s">
        <v>115</v>
      </c>
      <c r="E453" s="4"/>
      <c r="F453" s="4" t="s">
        <v>79</v>
      </c>
      <c r="G453" s="4" t="s">
        <v>2732</v>
      </c>
      <c r="H453" s="4" t="s">
        <v>2732</v>
      </c>
      <c r="I453" s="4">
        <v>1966.0</v>
      </c>
      <c r="J453" s="17"/>
      <c r="K453" s="4"/>
      <c r="L453" s="4"/>
      <c r="M453" s="4"/>
      <c r="N453" s="4"/>
      <c r="O453" s="4"/>
      <c r="P453" s="1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8.5" customHeight="1">
      <c r="A454" s="14"/>
      <c r="B454" s="18" t="s">
        <v>2772</v>
      </c>
      <c r="C454" s="5" t="s">
        <v>2878</v>
      </c>
      <c r="D454" s="4" t="s">
        <v>115</v>
      </c>
      <c r="E454" s="4" t="s">
        <v>2879</v>
      </c>
      <c r="F454" s="4" t="s">
        <v>79</v>
      </c>
      <c r="G454" s="4" t="s">
        <v>80</v>
      </c>
      <c r="H454" s="4" t="s">
        <v>82</v>
      </c>
      <c r="I454" s="4">
        <v>1967.0</v>
      </c>
      <c r="J454" s="17"/>
      <c r="K454" s="4"/>
      <c r="L454" s="4"/>
      <c r="M454" s="4" t="s">
        <v>1730</v>
      </c>
      <c r="N454" s="4" t="s">
        <v>2881</v>
      </c>
      <c r="O454" s="4"/>
      <c r="P454" s="1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8.5" customHeight="1">
      <c r="A455" s="14"/>
      <c r="B455" s="18" t="s">
        <v>2772</v>
      </c>
      <c r="C455" s="5" t="s">
        <v>2883</v>
      </c>
      <c r="D455" s="4" t="s">
        <v>115</v>
      </c>
      <c r="E455" s="4" t="s">
        <v>2857</v>
      </c>
      <c r="F455" s="4" t="s">
        <v>79</v>
      </c>
      <c r="G455" s="4" t="s">
        <v>80</v>
      </c>
      <c r="H455" s="4" t="s">
        <v>82</v>
      </c>
      <c r="I455" s="4">
        <v>1967.0</v>
      </c>
      <c r="J455" s="17"/>
      <c r="K455" s="4"/>
      <c r="L455" s="4"/>
      <c r="M455" s="4" t="s">
        <v>1702</v>
      </c>
      <c r="N455" s="4" t="s">
        <v>2885</v>
      </c>
      <c r="O455" s="4"/>
      <c r="P455" s="1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8.5" customHeight="1">
      <c r="A456" s="19" t="s">
        <v>2886</v>
      </c>
      <c r="B456" s="4" t="s">
        <v>2772</v>
      </c>
      <c r="C456" s="15" t="s">
        <v>2888</v>
      </c>
      <c r="D456" s="4" t="s">
        <v>115</v>
      </c>
      <c r="E456" s="4" t="s">
        <v>2889</v>
      </c>
      <c r="F456" s="4" t="s">
        <v>79</v>
      </c>
      <c r="G456" s="4" t="s">
        <v>80</v>
      </c>
      <c r="H456" s="4" t="s">
        <v>82</v>
      </c>
      <c r="I456" s="4">
        <v>1968.0</v>
      </c>
      <c r="J456" s="17" t="s">
        <v>2145</v>
      </c>
      <c r="K456" s="4" t="s">
        <v>89</v>
      </c>
      <c r="L456" s="4">
        <v>1.0</v>
      </c>
      <c r="M456" s="4" t="s">
        <v>2220</v>
      </c>
      <c r="N456" s="4" t="s">
        <v>2891</v>
      </c>
      <c r="O456" s="4"/>
      <c r="P456" s="1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8.5" customHeight="1">
      <c r="A457" s="19" t="s">
        <v>2892</v>
      </c>
      <c r="B457" s="4" t="s">
        <v>2772</v>
      </c>
      <c r="C457" s="15" t="s">
        <v>2894</v>
      </c>
      <c r="D457" s="4" t="s">
        <v>115</v>
      </c>
      <c r="E457" s="4" t="s">
        <v>2895</v>
      </c>
      <c r="F457" s="4" t="s">
        <v>79</v>
      </c>
      <c r="G457" s="4" t="s">
        <v>80</v>
      </c>
      <c r="H457" s="4" t="s">
        <v>82</v>
      </c>
      <c r="I457" s="4">
        <v>1968.0</v>
      </c>
      <c r="J457" s="17" t="s">
        <v>2145</v>
      </c>
      <c r="K457" s="4" t="s">
        <v>89</v>
      </c>
      <c r="L457" s="4">
        <v>3.0</v>
      </c>
      <c r="M457" s="4" t="s">
        <v>2220</v>
      </c>
      <c r="N457" s="4" t="s">
        <v>2896</v>
      </c>
      <c r="O457" s="4"/>
      <c r="P457" s="1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8.5" customHeight="1">
      <c r="A458" s="14"/>
      <c r="B458" s="18" t="s">
        <v>2772</v>
      </c>
      <c r="C458" s="5" t="s">
        <v>2898</v>
      </c>
      <c r="D458" s="4" t="s">
        <v>115</v>
      </c>
      <c r="E458" s="4" t="s">
        <v>2899</v>
      </c>
      <c r="F458" s="4" t="s">
        <v>79</v>
      </c>
      <c r="G458" s="4" t="s">
        <v>80</v>
      </c>
      <c r="H458" s="4" t="s">
        <v>82</v>
      </c>
      <c r="I458" s="4">
        <v>1968.0</v>
      </c>
      <c r="J458" s="17"/>
      <c r="K458" s="4"/>
      <c r="L458" s="4"/>
      <c r="M458" s="4" t="s">
        <v>2203</v>
      </c>
      <c r="N458" s="4" t="s">
        <v>2901</v>
      </c>
      <c r="O458" s="4"/>
      <c r="P458" s="1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8.5" customHeight="1">
      <c r="A459" s="14"/>
      <c r="B459" s="18" t="s">
        <v>2772</v>
      </c>
      <c r="C459" s="5" t="s">
        <v>2904</v>
      </c>
      <c r="D459" s="4" t="s">
        <v>115</v>
      </c>
      <c r="E459" s="4" t="s">
        <v>2905</v>
      </c>
      <c r="F459" s="4" t="s">
        <v>79</v>
      </c>
      <c r="G459" s="4" t="s">
        <v>80</v>
      </c>
      <c r="H459" s="4" t="s">
        <v>82</v>
      </c>
      <c r="I459" s="4">
        <v>1968.0</v>
      </c>
      <c r="J459" s="17"/>
      <c r="K459" s="4"/>
      <c r="L459" s="4"/>
      <c r="M459" s="4" t="s">
        <v>1702</v>
      </c>
      <c r="N459" s="4" t="s">
        <v>2907</v>
      </c>
      <c r="O459" s="4"/>
      <c r="P459" s="1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8.5" customHeight="1">
      <c r="A460" s="14"/>
      <c r="B460" s="18" t="s">
        <v>2772</v>
      </c>
      <c r="C460" s="5" t="s">
        <v>2909</v>
      </c>
      <c r="D460" s="4" t="s">
        <v>115</v>
      </c>
      <c r="E460" s="4" t="s">
        <v>2910</v>
      </c>
      <c r="F460" s="4" t="s">
        <v>79</v>
      </c>
      <c r="G460" s="4" t="s">
        <v>80</v>
      </c>
      <c r="H460" s="4" t="s">
        <v>82</v>
      </c>
      <c r="I460" s="4">
        <v>1968.0</v>
      </c>
      <c r="J460" s="17"/>
      <c r="K460" s="4"/>
      <c r="L460" s="4"/>
      <c r="M460" s="4"/>
      <c r="N460" s="4" t="s">
        <v>2912</v>
      </c>
      <c r="O460" s="4"/>
      <c r="P460" s="1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8.5" customHeight="1">
      <c r="A461" s="14"/>
      <c r="B461" s="18" t="s">
        <v>2772</v>
      </c>
      <c r="C461" s="5" t="s">
        <v>2916</v>
      </c>
      <c r="D461" s="4" t="s">
        <v>115</v>
      </c>
      <c r="E461" s="4" t="s">
        <v>2917</v>
      </c>
      <c r="F461" s="4" t="s">
        <v>79</v>
      </c>
      <c r="G461" s="4" t="s">
        <v>80</v>
      </c>
      <c r="H461" s="4" t="s">
        <v>82</v>
      </c>
      <c r="I461" s="4">
        <v>1968.0</v>
      </c>
      <c r="J461" s="17"/>
      <c r="K461" s="4"/>
      <c r="L461" s="4"/>
      <c r="M461" s="4" t="s">
        <v>1702</v>
      </c>
      <c r="N461" s="4" t="s">
        <v>2918</v>
      </c>
      <c r="O461" s="4"/>
      <c r="P461" s="1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8.5" customHeight="1">
      <c r="A462" s="19" t="s">
        <v>2919</v>
      </c>
      <c r="B462" s="4" t="s">
        <v>2920</v>
      </c>
      <c r="C462" s="15" t="s">
        <v>1105</v>
      </c>
      <c r="D462" s="4" t="s">
        <v>662</v>
      </c>
      <c r="E462" s="4" t="s">
        <v>2921</v>
      </c>
      <c r="F462" s="4" t="s">
        <v>79</v>
      </c>
      <c r="G462" s="4" t="s">
        <v>82</v>
      </c>
      <c r="H462" s="4" t="s">
        <v>80</v>
      </c>
      <c r="I462" s="4">
        <v>2015.0</v>
      </c>
      <c r="J462" s="17" t="s">
        <v>83</v>
      </c>
      <c r="K462" s="4" t="s">
        <v>89</v>
      </c>
      <c r="L462" s="4">
        <v>5.0</v>
      </c>
      <c r="M462" s="4" t="s">
        <v>118</v>
      </c>
      <c r="N462" s="4"/>
      <c r="O462" s="4"/>
      <c r="P462" s="1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8.5" customHeight="1">
      <c r="A463" s="19" t="s">
        <v>2922</v>
      </c>
      <c r="B463" s="4" t="s">
        <v>2920</v>
      </c>
      <c r="C463" s="15" t="s">
        <v>1105</v>
      </c>
      <c r="D463" s="4" t="s">
        <v>662</v>
      </c>
      <c r="E463" s="4" t="s">
        <v>2923</v>
      </c>
      <c r="F463" s="4" t="s">
        <v>79</v>
      </c>
      <c r="G463" s="4" t="s">
        <v>82</v>
      </c>
      <c r="H463" s="4" t="s">
        <v>80</v>
      </c>
      <c r="I463" s="4">
        <v>2015.0</v>
      </c>
      <c r="J463" s="17" t="s">
        <v>83</v>
      </c>
      <c r="K463" s="4" t="s">
        <v>89</v>
      </c>
      <c r="L463" s="4">
        <v>5.0</v>
      </c>
      <c r="M463" s="4" t="s">
        <v>118</v>
      </c>
      <c r="N463" s="4"/>
      <c r="O463" s="4"/>
      <c r="P463" s="1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8.5" customHeight="1">
      <c r="A464" s="19" t="s">
        <v>2924</v>
      </c>
      <c r="B464" s="4" t="s">
        <v>2920</v>
      </c>
      <c r="C464" s="15" t="s">
        <v>1105</v>
      </c>
      <c r="D464" s="4" t="s">
        <v>662</v>
      </c>
      <c r="E464" s="4" t="s">
        <v>2925</v>
      </c>
      <c r="F464" s="4" t="s">
        <v>79</v>
      </c>
      <c r="G464" s="4" t="s">
        <v>82</v>
      </c>
      <c r="H464" s="4" t="s">
        <v>80</v>
      </c>
      <c r="I464" s="4">
        <v>2015.0</v>
      </c>
      <c r="J464" s="17" t="s">
        <v>83</v>
      </c>
      <c r="K464" s="4" t="s">
        <v>89</v>
      </c>
      <c r="L464" s="4">
        <v>5.0</v>
      </c>
      <c r="M464" s="4" t="s">
        <v>118</v>
      </c>
      <c r="N464" s="4"/>
      <c r="O464" s="4"/>
      <c r="P464" s="1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8.5" customHeight="1">
      <c r="A465" s="19" t="s">
        <v>2926</v>
      </c>
      <c r="B465" s="4" t="s">
        <v>2927</v>
      </c>
      <c r="C465" s="15" t="s">
        <v>2928</v>
      </c>
      <c r="D465" s="4" t="s">
        <v>1056</v>
      </c>
      <c r="E465" s="4" t="s">
        <v>2376</v>
      </c>
      <c r="F465" s="4" t="s">
        <v>79</v>
      </c>
      <c r="G465" s="4" t="s">
        <v>82</v>
      </c>
      <c r="H465" s="4" t="s">
        <v>80</v>
      </c>
      <c r="I465" s="4">
        <v>2013.0</v>
      </c>
      <c r="J465" s="17" t="s">
        <v>83</v>
      </c>
      <c r="K465" s="4" t="s">
        <v>89</v>
      </c>
      <c r="L465" s="4">
        <v>7.0</v>
      </c>
      <c r="M465" s="4" t="s">
        <v>118</v>
      </c>
      <c r="N465" s="4"/>
      <c r="O465" s="4"/>
      <c r="P465" s="1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8.5" customHeight="1">
      <c r="A466" s="14"/>
      <c r="B466" s="4" t="s">
        <v>1780</v>
      </c>
      <c r="C466" s="15" t="s">
        <v>2929</v>
      </c>
      <c r="D466" s="4" t="s">
        <v>115</v>
      </c>
      <c r="E466" s="4" t="s">
        <v>2930</v>
      </c>
      <c r="F466" s="4" t="s">
        <v>79</v>
      </c>
      <c r="G466" s="4" t="s">
        <v>80</v>
      </c>
      <c r="H466" s="4" t="s">
        <v>82</v>
      </c>
      <c r="I466" s="4">
        <v>2012.0</v>
      </c>
      <c r="J466" s="17"/>
      <c r="K466" s="4" t="s">
        <v>89</v>
      </c>
      <c r="L466" s="4">
        <v>6.0</v>
      </c>
      <c r="M466" s="4" t="s">
        <v>118</v>
      </c>
      <c r="N466" s="4" t="s">
        <v>2931</v>
      </c>
      <c r="O466" s="4"/>
      <c r="P466" s="1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8.5" customHeight="1">
      <c r="A467" s="19" t="s">
        <v>1890</v>
      </c>
      <c r="B467" s="4" t="s">
        <v>1780</v>
      </c>
      <c r="C467" s="15" t="s">
        <v>1891</v>
      </c>
      <c r="D467" s="4"/>
      <c r="E467" s="4"/>
      <c r="F467" s="4" t="s">
        <v>79</v>
      </c>
      <c r="G467" s="4" t="s">
        <v>1941</v>
      </c>
      <c r="H467" s="4" t="s">
        <v>1326</v>
      </c>
      <c r="I467" s="4">
        <v>2014.0</v>
      </c>
      <c r="J467" s="17" t="s">
        <v>233</v>
      </c>
      <c r="K467" s="4" t="s">
        <v>89</v>
      </c>
      <c r="L467" s="4">
        <v>1.0</v>
      </c>
      <c r="M467" s="4" t="s">
        <v>118</v>
      </c>
      <c r="N467" s="4" t="s">
        <v>1893</v>
      </c>
      <c r="O467" s="4"/>
      <c r="P467" s="1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8.5" customHeight="1">
      <c r="A468" s="19" t="s">
        <v>1778</v>
      </c>
      <c r="B468" s="4" t="s">
        <v>1780</v>
      </c>
      <c r="C468" s="15" t="s">
        <v>1781</v>
      </c>
      <c r="D468" s="4" t="s">
        <v>115</v>
      </c>
      <c r="E468" s="4" t="s">
        <v>2932</v>
      </c>
      <c r="F468" s="4" t="s">
        <v>79</v>
      </c>
      <c r="G468" s="4" t="s">
        <v>82</v>
      </c>
      <c r="H468" s="4" t="s">
        <v>80</v>
      </c>
      <c r="I468" s="4">
        <v>2015.0</v>
      </c>
      <c r="J468" s="17" t="s">
        <v>83</v>
      </c>
      <c r="K468" s="4" t="s">
        <v>89</v>
      </c>
      <c r="L468" s="4">
        <v>3.0</v>
      </c>
      <c r="M468" s="4" t="s">
        <v>118</v>
      </c>
      <c r="N468" s="4" t="s">
        <v>1777</v>
      </c>
      <c r="O468" s="4"/>
      <c r="P468" s="1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8.5" customHeight="1">
      <c r="A469" s="14"/>
      <c r="B469" s="18" t="s">
        <v>503</v>
      </c>
      <c r="C469" s="5" t="s">
        <v>2933</v>
      </c>
      <c r="D469" s="4" t="s">
        <v>115</v>
      </c>
      <c r="E469" s="4">
        <v>1825.0</v>
      </c>
      <c r="F469" s="4" t="s">
        <v>79</v>
      </c>
      <c r="G469" s="4" t="s">
        <v>1240</v>
      </c>
      <c r="H469" s="4" t="s">
        <v>2934</v>
      </c>
      <c r="I469" s="4">
        <v>1963.0</v>
      </c>
      <c r="J469" s="17"/>
      <c r="K469" s="4"/>
      <c r="L469" s="4"/>
      <c r="M469" s="4" t="s">
        <v>2935</v>
      </c>
      <c r="N469" s="4" t="s">
        <v>2936</v>
      </c>
      <c r="O469" s="4"/>
      <c r="P469" s="1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8.5" customHeight="1">
      <c r="A470" s="14"/>
      <c r="B470" s="18" t="s">
        <v>503</v>
      </c>
      <c r="C470" s="5" t="s">
        <v>2937</v>
      </c>
      <c r="D470" s="4" t="s">
        <v>115</v>
      </c>
      <c r="E470" s="4">
        <v>1952.0</v>
      </c>
      <c r="F470" s="4" t="s">
        <v>79</v>
      </c>
      <c r="G470" s="4" t="s">
        <v>80</v>
      </c>
      <c r="H470" s="4" t="s">
        <v>82</v>
      </c>
      <c r="I470" s="4">
        <v>1964.0</v>
      </c>
      <c r="J470" s="17"/>
      <c r="K470" s="4"/>
      <c r="L470" s="4"/>
      <c r="M470" s="4" t="s">
        <v>308</v>
      </c>
      <c r="N470" s="4" t="s">
        <v>2938</v>
      </c>
      <c r="O470" s="4"/>
      <c r="P470" s="1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8.5" customHeight="1">
      <c r="A471" s="19" t="s">
        <v>708</v>
      </c>
      <c r="B471" s="18" t="s">
        <v>503</v>
      </c>
      <c r="C471" s="5" t="s">
        <v>709</v>
      </c>
      <c r="D471" s="4" t="s">
        <v>115</v>
      </c>
      <c r="E471" s="4">
        <v>1847.0</v>
      </c>
      <c r="F471" s="4" t="s">
        <v>79</v>
      </c>
      <c r="G471" s="4" t="s">
        <v>80</v>
      </c>
      <c r="H471" s="4" t="s">
        <v>82</v>
      </c>
      <c r="I471" s="4">
        <v>1965.0</v>
      </c>
      <c r="J471" s="17" t="s">
        <v>2145</v>
      </c>
      <c r="K471" s="4" t="s">
        <v>89</v>
      </c>
      <c r="L471" s="4">
        <v>1.0</v>
      </c>
      <c r="M471" s="4" t="s">
        <v>2382</v>
      </c>
      <c r="N471" s="4" t="s">
        <v>711</v>
      </c>
      <c r="O471" s="4"/>
      <c r="P471" s="1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8.5" customHeight="1">
      <c r="A472" s="14"/>
      <c r="B472" s="18" t="s">
        <v>503</v>
      </c>
      <c r="C472" s="5" t="s">
        <v>2939</v>
      </c>
      <c r="D472" s="4" t="s">
        <v>115</v>
      </c>
      <c r="E472" s="4">
        <v>1819.0</v>
      </c>
      <c r="F472" s="4" t="s">
        <v>79</v>
      </c>
      <c r="G472" s="4" t="s">
        <v>80</v>
      </c>
      <c r="H472" s="4" t="s">
        <v>82</v>
      </c>
      <c r="I472" s="4">
        <v>1965.0</v>
      </c>
      <c r="J472" s="17"/>
      <c r="K472" s="4"/>
      <c r="L472" s="4"/>
      <c r="M472" s="4" t="s">
        <v>2203</v>
      </c>
      <c r="N472" s="4" t="s">
        <v>2940</v>
      </c>
      <c r="O472" s="4"/>
      <c r="P472" s="1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8.5" customHeight="1">
      <c r="A473" s="14"/>
      <c r="B473" s="18" t="s">
        <v>503</v>
      </c>
      <c r="C473" s="5" t="s">
        <v>2941</v>
      </c>
      <c r="D473" s="4" t="s">
        <v>115</v>
      </c>
      <c r="E473" s="4" t="s">
        <v>2942</v>
      </c>
      <c r="F473" s="4" t="s">
        <v>79</v>
      </c>
      <c r="G473" s="4" t="s">
        <v>80</v>
      </c>
      <c r="H473" s="4" t="s">
        <v>82</v>
      </c>
      <c r="I473" s="4">
        <v>1965.0</v>
      </c>
      <c r="J473" s="17"/>
      <c r="K473" s="4"/>
      <c r="L473" s="4"/>
      <c r="M473" s="4" t="s">
        <v>2239</v>
      </c>
      <c r="N473" s="4" t="s">
        <v>2943</v>
      </c>
      <c r="O473" s="4"/>
      <c r="P473" s="1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8.5" customHeight="1">
      <c r="A474" s="14"/>
      <c r="B474" s="18" t="s">
        <v>503</v>
      </c>
      <c r="C474" s="5" t="s">
        <v>2944</v>
      </c>
      <c r="D474" s="4" t="s">
        <v>115</v>
      </c>
      <c r="E474" s="4">
        <v>1961.0</v>
      </c>
      <c r="F474" s="4" t="s">
        <v>79</v>
      </c>
      <c r="G474" s="4" t="s">
        <v>80</v>
      </c>
      <c r="H474" s="4" t="s">
        <v>82</v>
      </c>
      <c r="I474" s="4">
        <v>1965.0</v>
      </c>
      <c r="J474" s="17"/>
      <c r="K474" s="4"/>
      <c r="L474" s="4"/>
      <c r="M474" s="4" t="s">
        <v>2382</v>
      </c>
      <c r="N474" s="4" t="s">
        <v>665</v>
      </c>
      <c r="O474" s="4"/>
      <c r="P474" s="1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8.5" customHeight="1">
      <c r="A475" s="14"/>
      <c r="B475" s="18" t="s">
        <v>503</v>
      </c>
      <c r="C475" s="5" t="s">
        <v>2945</v>
      </c>
      <c r="D475" s="4" t="s">
        <v>115</v>
      </c>
      <c r="E475" s="4">
        <v>1771.0</v>
      </c>
      <c r="F475" s="4" t="s">
        <v>79</v>
      </c>
      <c r="G475" s="4" t="s">
        <v>274</v>
      </c>
      <c r="H475" s="4" t="s">
        <v>275</v>
      </c>
      <c r="I475" s="4">
        <v>1965.0</v>
      </c>
      <c r="J475" s="17"/>
      <c r="K475" s="4"/>
      <c r="L475" s="4"/>
      <c r="M475" s="4" t="s">
        <v>2832</v>
      </c>
      <c r="N475" s="4" t="s">
        <v>2946</v>
      </c>
      <c r="O475" s="4"/>
      <c r="P475" s="1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8.5" customHeight="1">
      <c r="A476" s="14"/>
      <c r="B476" s="18" t="s">
        <v>503</v>
      </c>
      <c r="C476" s="5" t="s">
        <v>2947</v>
      </c>
      <c r="D476" s="4" t="s">
        <v>115</v>
      </c>
      <c r="E476" s="4">
        <v>2046.0</v>
      </c>
      <c r="F476" s="4" t="s">
        <v>79</v>
      </c>
      <c r="G476" s="4" t="s">
        <v>80</v>
      </c>
      <c r="H476" s="4" t="s">
        <v>82</v>
      </c>
      <c r="I476" s="4">
        <v>1965.0</v>
      </c>
      <c r="J476" s="17"/>
      <c r="K476" s="4"/>
      <c r="L476" s="4"/>
      <c r="M476" s="4" t="s">
        <v>2382</v>
      </c>
      <c r="N476" s="4" t="s">
        <v>2948</v>
      </c>
      <c r="O476" s="4"/>
      <c r="P476" s="1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8.5" customHeight="1">
      <c r="A477" s="14"/>
      <c r="B477" s="18" t="s">
        <v>503</v>
      </c>
      <c r="C477" s="5" t="s">
        <v>2949</v>
      </c>
      <c r="D477" s="4" t="s">
        <v>115</v>
      </c>
      <c r="E477" s="4">
        <v>1826.0</v>
      </c>
      <c r="F477" s="4" t="s">
        <v>79</v>
      </c>
      <c r="G477" s="4" t="s">
        <v>80</v>
      </c>
      <c r="H477" s="4" t="s">
        <v>82</v>
      </c>
      <c r="I477" s="4">
        <v>1965.0</v>
      </c>
      <c r="J477" s="17"/>
      <c r="K477" s="4"/>
      <c r="L477" s="4"/>
      <c r="M477" s="4" t="s">
        <v>2935</v>
      </c>
      <c r="N477" s="4" t="s">
        <v>2950</v>
      </c>
      <c r="O477" s="4"/>
      <c r="P477" s="1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8.5" customHeight="1">
      <c r="A478" s="14"/>
      <c r="B478" s="18" t="s">
        <v>503</v>
      </c>
      <c r="C478" s="5" t="s">
        <v>2951</v>
      </c>
      <c r="D478" s="4" t="s">
        <v>115</v>
      </c>
      <c r="E478" s="4">
        <v>2001.0</v>
      </c>
      <c r="F478" s="4" t="s">
        <v>79</v>
      </c>
      <c r="G478" s="4" t="s">
        <v>80</v>
      </c>
      <c r="H478" s="4" t="s">
        <v>82</v>
      </c>
      <c r="I478" s="4">
        <v>1965.0</v>
      </c>
      <c r="J478" s="17"/>
      <c r="K478" s="4"/>
      <c r="L478" s="4"/>
      <c r="M478" s="4" t="s">
        <v>2239</v>
      </c>
      <c r="N478" s="4" t="s">
        <v>2952</v>
      </c>
      <c r="O478" s="4"/>
      <c r="P478" s="1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8.5" customHeight="1">
      <c r="A479" s="14"/>
      <c r="B479" s="18" t="s">
        <v>503</v>
      </c>
      <c r="C479" s="5" t="s">
        <v>2953</v>
      </c>
      <c r="D479" s="4" t="s">
        <v>115</v>
      </c>
      <c r="E479" s="4">
        <v>1843.0</v>
      </c>
      <c r="F479" s="4" t="s">
        <v>79</v>
      </c>
      <c r="G479" s="4" t="s">
        <v>80</v>
      </c>
      <c r="H479" s="4" t="s">
        <v>82</v>
      </c>
      <c r="I479" s="4">
        <v>1965.0</v>
      </c>
      <c r="J479" s="17"/>
      <c r="K479" s="4"/>
      <c r="L479" s="4"/>
      <c r="M479" s="4" t="s">
        <v>2935</v>
      </c>
      <c r="N479" s="4" t="s">
        <v>2954</v>
      </c>
      <c r="O479" s="4"/>
      <c r="P479" s="1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8.5" customHeight="1">
      <c r="A480" s="14"/>
      <c r="B480" s="18" t="s">
        <v>503</v>
      </c>
      <c r="C480" s="5" t="s">
        <v>2955</v>
      </c>
      <c r="D480" s="4" t="s">
        <v>115</v>
      </c>
      <c r="E480" s="4">
        <v>2036.0</v>
      </c>
      <c r="F480" s="4" t="s">
        <v>79</v>
      </c>
      <c r="G480" s="4" t="s">
        <v>80</v>
      </c>
      <c r="H480" s="4" t="s">
        <v>82</v>
      </c>
      <c r="I480" s="4">
        <v>1965.0</v>
      </c>
      <c r="J480" s="17"/>
      <c r="K480" s="4"/>
      <c r="L480" s="4"/>
      <c r="M480" s="4" t="s">
        <v>308</v>
      </c>
      <c r="N480" s="4" t="s">
        <v>2956</v>
      </c>
      <c r="O480" s="4"/>
      <c r="P480" s="1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8.5" customHeight="1">
      <c r="A481" s="14"/>
      <c r="B481" s="18" t="s">
        <v>503</v>
      </c>
      <c r="C481" s="5" t="s">
        <v>2957</v>
      </c>
      <c r="D481" s="4" t="s">
        <v>115</v>
      </c>
      <c r="E481" s="4">
        <v>2029.0</v>
      </c>
      <c r="F481" s="4" t="s">
        <v>79</v>
      </c>
      <c r="G481" s="4" t="s">
        <v>80</v>
      </c>
      <c r="H481" s="4" t="s">
        <v>82</v>
      </c>
      <c r="I481" s="4">
        <v>1965.0</v>
      </c>
      <c r="J481" s="17"/>
      <c r="K481" s="4"/>
      <c r="L481" s="4"/>
      <c r="M481" s="4" t="s">
        <v>2382</v>
      </c>
      <c r="N481" s="4" t="s">
        <v>2958</v>
      </c>
      <c r="O481" s="4"/>
      <c r="P481" s="1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8.5" customHeight="1">
      <c r="A482" s="14"/>
      <c r="B482" s="18" t="s">
        <v>503</v>
      </c>
      <c r="C482" s="5" t="s">
        <v>2961</v>
      </c>
      <c r="D482" s="4" t="s">
        <v>115</v>
      </c>
      <c r="E482" s="4">
        <v>1840.0</v>
      </c>
      <c r="F482" s="4" t="s">
        <v>79</v>
      </c>
      <c r="G482" s="4" t="s">
        <v>80</v>
      </c>
      <c r="H482" s="4" t="s">
        <v>82</v>
      </c>
      <c r="I482" s="4">
        <v>1965.0</v>
      </c>
      <c r="J482" s="17"/>
      <c r="K482" s="4"/>
      <c r="L482" s="4"/>
      <c r="M482" s="4" t="s">
        <v>2810</v>
      </c>
      <c r="N482" s="4" t="s">
        <v>2962</v>
      </c>
      <c r="O482" s="4"/>
      <c r="P482" s="1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8.5" customHeight="1">
      <c r="A483" s="14"/>
      <c r="B483" s="18" t="s">
        <v>503</v>
      </c>
      <c r="C483" s="5" t="s">
        <v>2963</v>
      </c>
      <c r="D483" s="4" t="s">
        <v>115</v>
      </c>
      <c r="E483" s="4" t="s">
        <v>2964</v>
      </c>
      <c r="F483" s="4" t="s">
        <v>79</v>
      </c>
      <c r="G483" s="4" t="s">
        <v>80</v>
      </c>
      <c r="H483" s="4" t="s">
        <v>82</v>
      </c>
      <c r="I483" s="4">
        <v>1965.0</v>
      </c>
      <c r="J483" s="17"/>
      <c r="K483" s="4"/>
      <c r="L483" s="4"/>
      <c r="M483" s="4" t="s">
        <v>2965</v>
      </c>
      <c r="N483" s="4" t="s">
        <v>2966</v>
      </c>
      <c r="O483" s="4"/>
      <c r="P483" s="1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8.5" customHeight="1">
      <c r="A484" s="14"/>
      <c r="B484" s="18" t="s">
        <v>503</v>
      </c>
      <c r="C484" s="15" t="s">
        <v>2970</v>
      </c>
      <c r="D484" s="4" t="s">
        <v>115</v>
      </c>
      <c r="E484" s="4" t="s">
        <v>2971</v>
      </c>
      <c r="F484" s="4" t="s">
        <v>79</v>
      </c>
      <c r="G484" s="4" t="s">
        <v>80</v>
      </c>
      <c r="H484" s="4" t="s">
        <v>82</v>
      </c>
      <c r="I484" s="4">
        <v>1966.0</v>
      </c>
      <c r="J484" s="17"/>
      <c r="K484" s="4" t="s">
        <v>89</v>
      </c>
      <c r="L484" s="4">
        <v>1.0</v>
      </c>
      <c r="M484" s="4" t="s">
        <v>133</v>
      </c>
      <c r="N484" s="4" t="s">
        <v>1690</v>
      </c>
      <c r="O484" s="4"/>
      <c r="P484" s="1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8.5" customHeight="1">
      <c r="A485" s="14"/>
      <c r="B485" s="18" t="s">
        <v>503</v>
      </c>
      <c r="C485" s="5" t="s">
        <v>2974</v>
      </c>
      <c r="D485" s="4" t="s">
        <v>115</v>
      </c>
      <c r="E485" s="4">
        <v>1960.0</v>
      </c>
      <c r="F485" s="4" t="s">
        <v>79</v>
      </c>
      <c r="G485" s="4" t="s">
        <v>80</v>
      </c>
      <c r="H485" s="4" t="s">
        <v>82</v>
      </c>
      <c r="I485" s="4">
        <v>1966.0</v>
      </c>
      <c r="J485" s="17"/>
      <c r="K485" s="4"/>
      <c r="L485" s="4"/>
      <c r="M485" s="4" t="s">
        <v>2173</v>
      </c>
      <c r="N485" s="4" t="s">
        <v>2975</v>
      </c>
      <c r="O485" s="4"/>
      <c r="P485" s="1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8.5" customHeight="1">
      <c r="A486" s="14"/>
      <c r="B486" s="18" t="s">
        <v>503</v>
      </c>
      <c r="C486" s="5" t="s">
        <v>2976</v>
      </c>
      <c r="D486" s="4" t="s">
        <v>115</v>
      </c>
      <c r="E486" s="4">
        <v>1959.0</v>
      </c>
      <c r="F486" s="4" t="s">
        <v>79</v>
      </c>
      <c r="G486" s="4" t="s">
        <v>80</v>
      </c>
      <c r="H486" s="4" t="s">
        <v>82</v>
      </c>
      <c r="I486" s="4">
        <v>1966.0</v>
      </c>
      <c r="J486" s="17"/>
      <c r="K486" s="4"/>
      <c r="L486" s="4"/>
      <c r="M486" s="4" t="s">
        <v>2173</v>
      </c>
      <c r="N486" s="4" t="s">
        <v>2980</v>
      </c>
      <c r="O486" s="4"/>
      <c r="P486" s="1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8.5" customHeight="1">
      <c r="A487" s="14"/>
      <c r="B487" s="18" t="s">
        <v>503</v>
      </c>
      <c r="C487" s="5" t="s">
        <v>2981</v>
      </c>
      <c r="D487" s="4" t="s">
        <v>115</v>
      </c>
      <c r="E487" s="4">
        <v>2151.0</v>
      </c>
      <c r="F487" s="4" t="s">
        <v>79</v>
      </c>
      <c r="G487" s="4" t="s">
        <v>80</v>
      </c>
      <c r="H487" s="4" t="s">
        <v>82</v>
      </c>
      <c r="I487" s="4">
        <v>1966.0</v>
      </c>
      <c r="J487" s="17"/>
      <c r="K487" s="4"/>
      <c r="L487" s="4"/>
      <c r="M487" s="4" t="s">
        <v>1489</v>
      </c>
      <c r="N487" s="4" t="s">
        <v>2985</v>
      </c>
      <c r="O487" s="4"/>
      <c r="P487" s="1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8.5" customHeight="1">
      <c r="A488" s="14"/>
      <c r="B488" s="18" t="s">
        <v>503</v>
      </c>
      <c r="C488" s="5" t="s">
        <v>2986</v>
      </c>
      <c r="D488" s="4" t="s">
        <v>115</v>
      </c>
      <c r="E488" s="4" t="s">
        <v>2988</v>
      </c>
      <c r="F488" s="4" t="s">
        <v>79</v>
      </c>
      <c r="G488" s="4" t="s">
        <v>80</v>
      </c>
      <c r="H488" s="4" t="s">
        <v>82</v>
      </c>
      <c r="I488" s="4">
        <v>1966.0</v>
      </c>
      <c r="J488" s="17"/>
      <c r="K488" s="4"/>
      <c r="L488" s="4"/>
      <c r="M488" s="4" t="s">
        <v>2990</v>
      </c>
      <c r="N488" s="4" t="s">
        <v>2991</v>
      </c>
      <c r="O488" s="4"/>
      <c r="P488" s="1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8.5" customHeight="1">
      <c r="A489" s="14"/>
      <c r="B489" s="18" t="s">
        <v>503</v>
      </c>
      <c r="C489" s="5" t="s">
        <v>2993</v>
      </c>
      <c r="D489" s="4" t="s">
        <v>115</v>
      </c>
      <c r="E489" s="4">
        <v>2140.0</v>
      </c>
      <c r="F489" s="4" t="s">
        <v>79</v>
      </c>
      <c r="G489" s="4" t="s">
        <v>80</v>
      </c>
      <c r="H489" s="4" t="s">
        <v>82</v>
      </c>
      <c r="I489" s="4">
        <v>1966.0</v>
      </c>
      <c r="J489" s="17"/>
      <c r="K489" s="4"/>
      <c r="L489" s="4"/>
      <c r="M489" s="4" t="s">
        <v>1489</v>
      </c>
      <c r="N489" s="4" t="s">
        <v>2994</v>
      </c>
      <c r="O489" s="4"/>
      <c r="P489" s="1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8.5" customHeight="1">
      <c r="A490" s="14"/>
      <c r="B490" s="18" t="s">
        <v>503</v>
      </c>
      <c r="C490" s="5" t="s">
        <v>2996</v>
      </c>
      <c r="D490" s="4" t="s">
        <v>115</v>
      </c>
      <c r="E490" s="4">
        <v>2153.0</v>
      </c>
      <c r="F490" s="4" t="s">
        <v>79</v>
      </c>
      <c r="G490" s="4" t="s">
        <v>80</v>
      </c>
      <c r="H490" s="4" t="s">
        <v>82</v>
      </c>
      <c r="I490" s="4">
        <v>1966.0</v>
      </c>
      <c r="J490" s="17"/>
      <c r="K490" s="4"/>
      <c r="L490" s="4"/>
      <c r="M490" s="4" t="s">
        <v>2990</v>
      </c>
      <c r="N490" s="4" t="s">
        <v>2999</v>
      </c>
      <c r="O490" s="4"/>
      <c r="P490" s="1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8.5" customHeight="1">
      <c r="A491" s="14"/>
      <c r="B491" s="18" t="s">
        <v>503</v>
      </c>
      <c r="C491" s="5" t="s">
        <v>3001</v>
      </c>
      <c r="D491" s="4" t="s">
        <v>115</v>
      </c>
      <c r="E491" s="4">
        <v>1957.0</v>
      </c>
      <c r="F491" s="4" t="s">
        <v>79</v>
      </c>
      <c r="G491" s="4" t="s">
        <v>80</v>
      </c>
      <c r="H491" s="4" t="s">
        <v>82</v>
      </c>
      <c r="I491" s="4">
        <v>1966.0</v>
      </c>
      <c r="J491" s="17"/>
      <c r="K491" s="4"/>
      <c r="L491" s="4"/>
      <c r="M491" s="4" t="s">
        <v>308</v>
      </c>
      <c r="N491" s="4" t="s">
        <v>3003</v>
      </c>
      <c r="O491" s="4"/>
      <c r="P491" s="1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8.5" customHeight="1">
      <c r="A492" s="14"/>
      <c r="B492" s="18" t="s">
        <v>503</v>
      </c>
      <c r="C492" s="5" t="s">
        <v>3004</v>
      </c>
      <c r="D492" s="4" t="s">
        <v>115</v>
      </c>
      <c r="E492" s="4" t="s">
        <v>3005</v>
      </c>
      <c r="F492" s="4" t="s">
        <v>79</v>
      </c>
      <c r="G492" s="4" t="s">
        <v>80</v>
      </c>
      <c r="H492" s="4" t="s">
        <v>82</v>
      </c>
      <c r="I492" s="4">
        <v>1966.0</v>
      </c>
      <c r="J492" s="17"/>
      <c r="K492" s="4"/>
      <c r="L492" s="4"/>
      <c r="M492" s="4" t="s">
        <v>308</v>
      </c>
      <c r="N492" s="4" t="s">
        <v>3006</v>
      </c>
      <c r="O492" s="4"/>
      <c r="P492" s="1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8.5" customHeight="1">
      <c r="A493" s="14"/>
      <c r="B493" s="18" t="s">
        <v>503</v>
      </c>
      <c r="C493" s="5" t="s">
        <v>3007</v>
      </c>
      <c r="D493" s="4" t="s">
        <v>115</v>
      </c>
      <c r="E493" s="4">
        <v>2118.0</v>
      </c>
      <c r="F493" s="4" t="s">
        <v>79</v>
      </c>
      <c r="G493" s="4" t="s">
        <v>80</v>
      </c>
      <c r="H493" s="4" t="s">
        <v>82</v>
      </c>
      <c r="I493" s="4">
        <v>1966.0</v>
      </c>
      <c r="J493" s="17"/>
      <c r="K493" s="4"/>
      <c r="L493" s="4"/>
      <c r="M493" s="4" t="s">
        <v>308</v>
      </c>
      <c r="N493" s="4" t="s">
        <v>3008</v>
      </c>
      <c r="O493" s="4"/>
      <c r="P493" s="1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8.5" customHeight="1">
      <c r="A494" s="14"/>
      <c r="B494" s="18" t="s">
        <v>503</v>
      </c>
      <c r="C494" s="5" t="s">
        <v>3010</v>
      </c>
      <c r="D494" s="4" t="s">
        <v>115</v>
      </c>
      <c r="E494" s="4" t="s">
        <v>3011</v>
      </c>
      <c r="F494" s="4" t="s">
        <v>79</v>
      </c>
      <c r="G494" s="4" t="s">
        <v>80</v>
      </c>
      <c r="H494" s="4" t="s">
        <v>82</v>
      </c>
      <c r="I494" s="4">
        <v>1966.0</v>
      </c>
      <c r="J494" s="17"/>
      <c r="K494" s="4"/>
      <c r="L494" s="4"/>
      <c r="M494" s="4" t="s">
        <v>1715</v>
      </c>
      <c r="N494" s="4" t="s">
        <v>3014</v>
      </c>
      <c r="O494" s="4"/>
      <c r="P494" s="1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8.5" customHeight="1">
      <c r="A495" s="14"/>
      <c r="B495" s="18" t="s">
        <v>503</v>
      </c>
      <c r="C495" s="5" t="s">
        <v>3015</v>
      </c>
      <c r="D495" s="4" t="s">
        <v>115</v>
      </c>
      <c r="E495" s="4">
        <v>1953.0</v>
      </c>
      <c r="F495" s="4" t="s">
        <v>79</v>
      </c>
      <c r="G495" s="4" t="s">
        <v>80</v>
      </c>
      <c r="H495" s="4" t="s">
        <v>82</v>
      </c>
      <c r="I495" s="4">
        <v>1966.0</v>
      </c>
      <c r="J495" s="17"/>
      <c r="K495" s="4"/>
      <c r="L495" s="4"/>
      <c r="M495" s="4" t="s">
        <v>2173</v>
      </c>
      <c r="N495" s="4" t="s">
        <v>3016</v>
      </c>
      <c r="O495" s="4"/>
      <c r="P495" s="1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8.5" customHeight="1">
      <c r="A496" s="14"/>
      <c r="B496" s="18" t="s">
        <v>503</v>
      </c>
      <c r="C496" s="5" t="s">
        <v>3017</v>
      </c>
      <c r="D496" s="4" t="s">
        <v>115</v>
      </c>
      <c r="E496" s="4">
        <v>1958.0</v>
      </c>
      <c r="F496" s="4" t="s">
        <v>79</v>
      </c>
      <c r="G496" s="4" t="s">
        <v>80</v>
      </c>
      <c r="H496" s="4" t="s">
        <v>82</v>
      </c>
      <c r="I496" s="4">
        <v>1966.0</v>
      </c>
      <c r="J496" s="17"/>
      <c r="K496" s="4"/>
      <c r="L496" s="4"/>
      <c r="M496" s="4" t="s">
        <v>2239</v>
      </c>
      <c r="N496" s="4" t="s">
        <v>3018</v>
      </c>
      <c r="O496" s="4"/>
      <c r="P496" s="1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8.5" customHeight="1">
      <c r="A497" s="14"/>
      <c r="B497" s="18" t="s">
        <v>503</v>
      </c>
      <c r="C497" s="5" t="s">
        <v>3020</v>
      </c>
      <c r="D497" s="4" t="s">
        <v>115</v>
      </c>
      <c r="E497" s="4"/>
      <c r="F497" s="4" t="s">
        <v>79</v>
      </c>
      <c r="G497" s="4" t="s">
        <v>80</v>
      </c>
      <c r="H497" s="4" t="s">
        <v>82</v>
      </c>
      <c r="I497" s="4">
        <v>1966.0</v>
      </c>
      <c r="J497" s="17"/>
      <c r="K497" s="4"/>
      <c r="L497" s="4"/>
      <c r="M497" s="4"/>
      <c r="N497" s="4"/>
      <c r="O497" s="4"/>
      <c r="P497" s="1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8.5" customHeight="1">
      <c r="A498" s="14"/>
      <c r="B498" s="18" t="s">
        <v>503</v>
      </c>
      <c r="C498" s="15" t="s">
        <v>3022</v>
      </c>
      <c r="D498" s="4" t="s">
        <v>115</v>
      </c>
      <c r="E498" s="4" t="s">
        <v>3023</v>
      </c>
      <c r="F498" s="4" t="s">
        <v>79</v>
      </c>
      <c r="G498" s="4" t="s">
        <v>80</v>
      </c>
      <c r="H498" s="4" t="s">
        <v>82</v>
      </c>
      <c r="I498" s="4">
        <v>1966.0</v>
      </c>
      <c r="J498" s="17"/>
      <c r="K498" s="4"/>
      <c r="L498" s="4"/>
      <c r="M498" s="4" t="s">
        <v>2328</v>
      </c>
      <c r="N498" s="4" t="s">
        <v>3024</v>
      </c>
      <c r="O498" s="4"/>
      <c r="P498" s="1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8.5" customHeight="1">
      <c r="A499" s="14"/>
      <c r="B499" s="18" t="s">
        <v>503</v>
      </c>
      <c r="C499" s="5" t="s">
        <v>3025</v>
      </c>
      <c r="D499" s="4" t="s">
        <v>115</v>
      </c>
      <c r="E499" s="4" t="s">
        <v>3026</v>
      </c>
      <c r="F499" s="4" t="s">
        <v>79</v>
      </c>
      <c r="G499" s="4" t="s">
        <v>80</v>
      </c>
      <c r="H499" s="4" t="s">
        <v>82</v>
      </c>
      <c r="I499" s="4">
        <v>1966.0</v>
      </c>
      <c r="J499" s="17"/>
      <c r="K499" s="4"/>
      <c r="L499" s="4"/>
      <c r="M499" s="4" t="s">
        <v>118</v>
      </c>
      <c r="N499" s="4" t="s">
        <v>542</v>
      </c>
      <c r="O499" s="4"/>
      <c r="P499" s="1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8.5" customHeight="1">
      <c r="A500" s="14"/>
      <c r="B500" s="18" t="s">
        <v>503</v>
      </c>
      <c r="C500" s="5" t="s">
        <v>3027</v>
      </c>
      <c r="D500" s="4" t="s">
        <v>115</v>
      </c>
      <c r="E500" s="4" t="s">
        <v>3028</v>
      </c>
      <c r="F500" s="4" t="s">
        <v>79</v>
      </c>
      <c r="G500" s="4" t="s">
        <v>80</v>
      </c>
      <c r="H500" s="4" t="s">
        <v>82</v>
      </c>
      <c r="I500" s="4">
        <v>1966.0</v>
      </c>
      <c r="J500" s="17"/>
      <c r="K500" s="4"/>
      <c r="L500" s="4"/>
      <c r="M500" s="4" t="s">
        <v>118</v>
      </c>
      <c r="N500" s="4" t="s">
        <v>679</v>
      </c>
      <c r="O500" s="4"/>
      <c r="P500" s="1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8.5" customHeight="1">
      <c r="A501" s="14"/>
      <c r="B501" s="18" t="s">
        <v>503</v>
      </c>
      <c r="C501" s="5" t="s">
        <v>3031</v>
      </c>
      <c r="D501" s="4" t="s">
        <v>115</v>
      </c>
      <c r="E501" s="4">
        <v>2149.0</v>
      </c>
      <c r="F501" s="4" t="s">
        <v>79</v>
      </c>
      <c r="G501" s="4" t="s">
        <v>80</v>
      </c>
      <c r="H501" s="4" t="s">
        <v>82</v>
      </c>
      <c r="I501" s="4">
        <v>1966.0</v>
      </c>
      <c r="J501" s="17"/>
      <c r="K501" s="4"/>
      <c r="L501" s="4"/>
      <c r="M501" s="4" t="s">
        <v>2382</v>
      </c>
      <c r="N501" s="4" t="s">
        <v>3032</v>
      </c>
      <c r="O501" s="4"/>
      <c r="P501" s="1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8.5" customHeight="1">
      <c r="A502" s="14"/>
      <c r="B502" s="18" t="s">
        <v>503</v>
      </c>
      <c r="C502" s="5" t="s">
        <v>3033</v>
      </c>
      <c r="D502" s="4" t="s">
        <v>115</v>
      </c>
      <c r="E502" s="4"/>
      <c r="F502" s="4" t="s">
        <v>79</v>
      </c>
      <c r="G502" s="4" t="s">
        <v>80</v>
      </c>
      <c r="H502" s="4" t="s">
        <v>82</v>
      </c>
      <c r="I502" s="4">
        <v>1966.0</v>
      </c>
      <c r="J502" s="17"/>
      <c r="K502" s="4"/>
      <c r="L502" s="4"/>
      <c r="M502" s="4"/>
      <c r="N502" s="4"/>
      <c r="O502" s="4"/>
      <c r="P502" s="1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8.5" customHeight="1">
      <c r="A503" s="14"/>
      <c r="B503" s="18" t="s">
        <v>503</v>
      </c>
      <c r="C503" s="5" t="s">
        <v>828</v>
      </c>
      <c r="D503" s="4" t="s">
        <v>406</v>
      </c>
      <c r="E503" s="4"/>
      <c r="F503" s="4" t="s">
        <v>79</v>
      </c>
      <c r="G503" s="4" t="s">
        <v>80</v>
      </c>
      <c r="H503" s="4" t="s">
        <v>82</v>
      </c>
      <c r="I503" s="4">
        <v>1966.0</v>
      </c>
      <c r="J503" s="17"/>
      <c r="K503" s="4"/>
      <c r="L503" s="4"/>
      <c r="M503" s="4"/>
      <c r="N503" s="4"/>
      <c r="O503" s="4"/>
      <c r="P503" s="1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8.5" customHeight="1">
      <c r="A504" s="14"/>
      <c r="B504" s="18" t="s">
        <v>503</v>
      </c>
      <c r="C504" s="5" t="s">
        <v>3036</v>
      </c>
      <c r="D504" s="4" t="s">
        <v>115</v>
      </c>
      <c r="E504" s="4">
        <v>2127.0</v>
      </c>
      <c r="F504" s="4" t="s">
        <v>79</v>
      </c>
      <c r="G504" s="4" t="s">
        <v>80</v>
      </c>
      <c r="H504" s="4" t="s">
        <v>82</v>
      </c>
      <c r="I504" s="4">
        <v>1966.0</v>
      </c>
      <c r="J504" s="17"/>
      <c r="K504" s="4"/>
      <c r="L504" s="4"/>
      <c r="M504" s="4" t="s">
        <v>3037</v>
      </c>
      <c r="N504" s="4" t="s">
        <v>3038</v>
      </c>
      <c r="O504" s="4"/>
      <c r="P504" s="1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8.5" customHeight="1">
      <c r="A505" s="14"/>
      <c r="B505" s="4" t="s">
        <v>503</v>
      </c>
      <c r="C505" s="15" t="s">
        <v>3039</v>
      </c>
      <c r="D505" s="4" t="s">
        <v>1056</v>
      </c>
      <c r="E505" s="4"/>
      <c r="F505" s="4" t="s">
        <v>79</v>
      </c>
      <c r="G505" s="4" t="s">
        <v>82</v>
      </c>
      <c r="H505" s="4" t="s">
        <v>80</v>
      </c>
      <c r="I505" s="4">
        <v>1967.0</v>
      </c>
      <c r="J505" s="17"/>
      <c r="K505" s="4" t="s">
        <v>89</v>
      </c>
      <c r="L505" s="4">
        <v>1.0</v>
      </c>
      <c r="M505" s="4"/>
      <c r="N505" s="4"/>
      <c r="O505" s="4"/>
      <c r="P505" s="1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8.5" customHeight="1">
      <c r="A506" s="14"/>
      <c r="B506" s="18" t="s">
        <v>503</v>
      </c>
      <c r="C506" s="15" t="s">
        <v>3042</v>
      </c>
      <c r="D506" s="4" t="s">
        <v>115</v>
      </c>
      <c r="E506" s="4" t="s">
        <v>3043</v>
      </c>
      <c r="F506" s="4" t="s">
        <v>79</v>
      </c>
      <c r="G506" s="4" t="s">
        <v>3044</v>
      </c>
      <c r="H506" s="4" t="s">
        <v>3045</v>
      </c>
      <c r="I506" s="4">
        <v>1967.0</v>
      </c>
      <c r="J506" s="17"/>
      <c r="K506" s="4" t="s">
        <v>89</v>
      </c>
      <c r="L506" s="4">
        <v>1.0</v>
      </c>
      <c r="M506" s="4" t="s">
        <v>118</v>
      </c>
      <c r="N506" s="4" t="s">
        <v>143</v>
      </c>
      <c r="O506" s="4"/>
      <c r="P506" s="1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8.5" customHeight="1">
      <c r="A507" s="14"/>
      <c r="B507" s="18" t="s">
        <v>503</v>
      </c>
      <c r="C507" s="15" t="s">
        <v>3046</v>
      </c>
      <c r="D507" s="4" t="s">
        <v>115</v>
      </c>
      <c r="E507" s="4" t="s">
        <v>3048</v>
      </c>
      <c r="F507" s="4" t="s">
        <v>79</v>
      </c>
      <c r="G507" s="4" t="s">
        <v>80</v>
      </c>
      <c r="H507" s="4" t="s">
        <v>82</v>
      </c>
      <c r="I507" s="4">
        <v>1967.0</v>
      </c>
      <c r="J507" s="17"/>
      <c r="K507" s="4" t="s">
        <v>89</v>
      </c>
      <c r="L507" s="4">
        <v>4.0</v>
      </c>
      <c r="M507" s="4" t="s">
        <v>1736</v>
      </c>
      <c r="N507" s="4" t="s">
        <v>2160</v>
      </c>
      <c r="O507" s="4"/>
      <c r="P507" s="1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8.5" customHeight="1">
      <c r="A508" s="14"/>
      <c r="B508" s="18" t="s">
        <v>503</v>
      </c>
      <c r="C508" s="5" t="s">
        <v>3050</v>
      </c>
      <c r="D508" s="4" t="s">
        <v>115</v>
      </c>
      <c r="E508" s="4"/>
      <c r="F508" s="4" t="s">
        <v>79</v>
      </c>
      <c r="G508" s="4" t="s">
        <v>80</v>
      </c>
      <c r="H508" s="4" t="s">
        <v>82</v>
      </c>
      <c r="I508" s="4">
        <v>1967.0</v>
      </c>
      <c r="J508" s="17"/>
      <c r="K508" s="4"/>
      <c r="L508" s="4"/>
      <c r="M508" s="4"/>
      <c r="N508" s="4"/>
      <c r="O508" s="4"/>
      <c r="P508" s="1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8.5" customHeight="1">
      <c r="A509" s="14"/>
      <c r="B509" s="18" t="s">
        <v>503</v>
      </c>
      <c r="C509" s="15" t="s">
        <v>3051</v>
      </c>
      <c r="D509" s="4" t="s">
        <v>115</v>
      </c>
      <c r="E509" s="4" t="s">
        <v>3052</v>
      </c>
      <c r="F509" s="4" t="s">
        <v>79</v>
      </c>
      <c r="G509" s="4" t="s">
        <v>80</v>
      </c>
      <c r="H509" s="4" t="s">
        <v>82</v>
      </c>
      <c r="I509" s="4">
        <v>1967.0</v>
      </c>
      <c r="J509" s="17"/>
      <c r="K509" s="4"/>
      <c r="L509" s="4"/>
      <c r="M509" s="4" t="s">
        <v>308</v>
      </c>
      <c r="N509" s="4" t="s">
        <v>3053</v>
      </c>
      <c r="O509" s="4"/>
      <c r="P509" s="1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8.5" customHeight="1">
      <c r="A510" s="14"/>
      <c r="B510" s="18" t="s">
        <v>503</v>
      </c>
      <c r="C510" s="5" t="s">
        <v>3054</v>
      </c>
      <c r="D510" s="4" t="s">
        <v>115</v>
      </c>
      <c r="E510" s="4" t="s">
        <v>3055</v>
      </c>
      <c r="F510" s="4" t="s">
        <v>79</v>
      </c>
      <c r="G510" s="4" t="s">
        <v>80</v>
      </c>
      <c r="H510" s="4" t="s">
        <v>82</v>
      </c>
      <c r="I510" s="4">
        <v>1967.0</v>
      </c>
      <c r="J510" s="17"/>
      <c r="K510" s="4"/>
      <c r="L510" s="4"/>
      <c r="M510" s="4" t="s">
        <v>118</v>
      </c>
      <c r="N510" s="4" t="s">
        <v>143</v>
      </c>
      <c r="O510" s="4"/>
      <c r="P510" s="1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8.5" customHeight="1">
      <c r="A511" s="14"/>
      <c r="B511" s="18" t="s">
        <v>503</v>
      </c>
      <c r="C511" s="5" t="s">
        <v>3056</v>
      </c>
      <c r="D511" s="4" t="s">
        <v>115</v>
      </c>
      <c r="E511" s="4" t="s">
        <v>3057</v>
      </c>
      <c r="F511" s="4" t="s">
        <v>79</v>
      </c>
      <c r="G511" s="4" t="s">
        <v>80</v>
      </c>
      <c r="H511" s="4" t="s">
        <v>82</v>
      </c>
      <c r="I511" s="4">
        <v>1967.0</v>
      </c>
      <c r="J511" s="17"/>
      <c r="K511" s="4"/>
      <c r="L511" s="4"/>
      <c r="M511" s="4" t="s">
        <v>1489</v>
      </c>
      <c r="N511" s="4" t="s">
        <v>3059</v>
      </c>
      <c r="O511" s="4"/>
      <c r="P511" s="1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8.5" customHeight="1">
      <c r="A512" s="14"/>
      <c r="B512" s="18" t="s">
        <v>503</v>
      </c>
      <c r="C512" s="5" t="s">
        <v>3061</v>
      </c>
      <c r="D512" s="4" t="s">
        <v>115</v>
      </c>
      <c r="E512" s="4">
        <v>2690.0</v>
      </c>
      <c r="F512" s="4" t="s">
        <v>79</v>
      </c>
      <c r="G512" s="4" t="s">
        <v>80</v>
      </c>
      <c r="H512" s="4" t="s">
        <v>82</v>
      </c>
      <c r="I512" s="4">
        <v>1967.0</v>
      </c>
      <c r="J512" s="17"/>
      <c r="K512" s="4"/>
      <c r="L512" s="4"/>
      <c r="M512" s="4" t="s">
        <v>3063</v>
      </c>
      <c r="N512" s="4" t="s">
        <v>3064</v>
      </c>
      <c r="O512" s="4"/>
      <c r="P512" s="1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8.5" customHeight="1">
      <c r="A513" s="14"/>
      <c r="B513" s="18" t="s">
        <v>503</v>
      </c>
      <c r="C513" s="15" t="s">
        <v>3066</v>
      </c>
      <c r="D513" s="4" t="s">
        <v>115</v>
      </c>
      <c r="E513" s="4" t="s">
        <v>3067</v>
      </c>
      <c r="F513" s="4" t="s">
        <v>79</v>
      </c>
      <c r="G513" s="4" t="s">
        <v>80</v>
      </c>
      <c r="H513" s="4" t="s">
        <v>82</v>
      </c>
      <c r="I513" s="4">
        <v>1968.0</v>
      </c>
      <c r="J513" s="17"/>
      <c r="K513" s="4"/>
      <c r="L513" s="4"/>
      <c r="M513" s="4" t="s">
        <v>2220</v>
      </c>
      <c r="N513" s="4" t="s">
        <v>3068</v>
      </c>
      <c r="O513" s="4"/>
      <c r="P513" s="1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8.5" customHeight="1">
      <c r="A514" s="14"/>
      <c r="B514" s="18" t="s">
        <v>503</v>
      </c>
      <c r="C514" s="15" t="s">
        <v>3069</v>
      </c>
      <c r="D514" s="4" t="s">
        <v>115</v>
      </c>
      <c r="E514" s="4" t="s">
        <v>3070</v>
      </c>
      <c r="F514" s="4" t="s">
        <v>79</v>
      </c>
      <c r="G514" s="4" t="s">
        <v>80</v>
      </c>
      <c r="H514" s="4" t="s">
        <v>82</v>
      </c>
      <c r="I514" s="4">
        <v>1968.0</v>
      </c>
      <c r="J514" s="17"/>
      <c r="K514" s="4"/>
      <c r="L514" s="4"/>
      <c r="M514" s="4" t="s">
        <v>2220</v>
      </c>
      <c r="N514" s="4" t="s">
        <v>3071</v>
      </c>
      <c r="O514" s="4"/>
      <c r="P514" s="1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8.5" customHeight="1">
      <c r="A515" s="19" t="s">
        <v>3072</v>
      </c>
      <c r="B515" s="4" t="s">
        <v>503</v>
      </c>
      <c r="C515" s="15" t="s">
        <v>3073</v>
      </c>
      <c r="D515" s="4"/>
      <c r="E515" s="4"/>
      <c r="F515" s="4" t="s">
        <v>79</v>
      </c>
      <c r="G515" s="4" t="s">
        <v>3074</v>
      </c>
      <c r="H515" s="4" t="s">
        <v>231</v>
      </c>
      <c r="I515" s="4">
        <v>1969.0</v>
      </c>
      <c r="J515" s="17" t="s">
        <v>233</v>
      </c>
      <c r="K515" s="4" t="s">
        <v>89</v>
      </c>
      <c r="L515" s="4">
        <v>1.0</v>
      </c>
      <c r="M515" s="4"/>
      <c r="N515" s="4"/>
      <c r="O515" s="4"/>
      <c r="P515" s="1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8.5" customHeight="1">
      <c r="A516" s="14"/>
      <c r="B516" s="18" t="s">
        <v>503</v>
      </c>
      <c r="C516" s="5" t="s">
        <v>3076</v>
      </c>
      <c r="D516" s="4" t="s">
        <v>115</v>
      </c>
      <c r="E516" s="4">
        <v>3314.0</v>
      </c>
      <c r="F516" s="4" t="s">
        <v>79</v>
      </c>
      <c r="G516" s="4" t="s">
        <v>80</v>
      </c>
      <c r="H516" s="4" t="s">
        <v>82</v>
      </c>
      <c r="I516" s="4">
        <v>1969.0</v>
      </c>
      <c r="J516" s="17"/>
      <c r="K516" s="4"/>
      <c r="L516" s="4"/>
      <c r="M516" s="4" t="s">
        <v>3078</v>
      </c>
      <c r="N516" s="4" t="s">
        <v>3079</v>
      </c>
      <c r="O516" s="4"/>
      <c r="P516" s="1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8.5" customHeight="1">
      <c r="A517" s="14"/>
      <c r="B517" s="18" t="s">
        <v>503</v>
      </c>
      <c r="C517" s="5" t="s">
        <v>3080</v>
      </c>
      <c r="D517" s="4" t="s">
        <v>115</v>
      </c>
      <c r="E517" s="4" t="s">
        <v>3081</v>
      </c>
      <c r="F517" s="4" t="s">
        <v>79</v>
      </c>
      <c r="G517" s="4" t="s">
        <v>80</v>
      </c>
      <c r="H517" s="4" t="s">
        <v>82</v>
      </c>
      <c r="I517" s="4">
        <v>1969.0</v>
      </c>
      <c r="J517" s="17"/>
      <c r="K517" s="4"/>
      <c r="L517" s="4"/>
      <c r="M517" s="4" t="s">
        <v>118</v>
      </c>
      <c r="N517" s="4" t="s">
        <v>1796</v>
      </c>
      <c r="O517" s="4"/>
      <c r="P517" s="1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8.5" customHeight="1">
      <c r="A518" s="14"/>
      <c r="B518" s="18" t="s">
        <v>503</v>
      </c>
      <c r="C518" s="5" t="s">
        <v>3084</v>
      </c>
      <c r="D518" s="4" t="s">
        <v>115</v>
      </c>
      <c r="E518" s="4" t="s">
        <v>3085</v>
      </c>
      <c r="F518" s="4" t="s">
        <v>79</v>
      </c>
      <c r="G518" s="4" t="s">
        <v>80</v>
      </c>
      <c r="H518" s="4" t="s">
        <v>82</v>
      </c>
      <c r="I518" s="4">
        <v>1969.0</v>
      </c>
      <c r="J518" s="17"/>
      <c r="K518" s="4"/>
      <c r="L518" s="4"/>
      <c r="M518" s="4" t="s">
        <v>1736</v>
      </c>
      <c r="N518" s="4" t="s">
        <v>3088</v>
      </c>
      <c r="O518" s="4"/>
      <c r="P518" s="1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8.5" customHeight="1">
      <c r="A519" s="14"/>
      <c r="B519" s="4" t="s">
        <v>40</v>
      </c>
      <c r="C519" s="15" t="s">
        <v>2120</v>
      </c>
      <c r="D519" s="4" t="s">
        <v>125</v>
      </c>
      <c r="E519" s="4" t="s">
        <v>3091</v>
      </c>
      <c r="F519" s="4" t="s">
        <v>79</v>
      </c>
      <c r="G519" s="4" t="s">
        <v>231</v>
      </c>
      <c r="H519" s="4" t="s">
        <v>3093</v>
      </c>
      <c r="I519" s="4">
        <v>1969.0</v>
      </c>
      <c r="J519" s="17"/>
      <c r="K519" s="4" t="s">
        <v>89</v>
      </c>
      <c r="L519" s="4">
        <v>1.0</v>
      </c>
      <c r="M519" s="4"/>
      <c r="N519" s="4"/>
      <c r="O519" s="4"/>
      <c r="P519" s="1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8.5" customHeight="1">
      <c r="A520" s="14"/>
      <c r="B520" s="4" t="s">
        <v>40</v>
      </c>
      <c r="C520" s="15" t="s">
        <v>3095</v>
      </c>
      <c r="D520" s="4" t="s">
        <v>715</v>
      </c>
      <c r="E520" s="4" t="s">
        <v>3097</v>
      </c>
      <c r="F520" s="4" t="s">
        <v>79</v>
      </c>
      <c r="G520" s="4" t="s">
        <v>80</v>
      </c>
      <c r="H520" s="4" t="s">
        <v>82</v>
      </c>
      <c r="I520" s="4">
        <v>1970.0</v>
      </c>
      <c r="J520" s="17"/>
      <c r="K520" s="4"/>
      <c r="L520" s="4"/>
      <c r="M520" s="4"/>
      <c r="N520" s="4"/>
      <c r="O520" s="4"/>
      <c r="P520" s="1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8.5" customHeight="1">
      <c r="A521" s="4" t="s">
        <v>2281</v>
      </c>
      <c r="B521" s="4" t="s">
        <v>2283</v>
      </c>
      <c r="C521" s="15" t="s">
        <v>2284</v>
      </c>
      <c r="D521" s="4" t="s">
        <v>115</v>
      </c>
      <c r="E521" s="4" t="s">
        <v>3100</v>
      </c>
      <c r="F521" s="4" t="s">
        <v>79</v>
      </c>
      <c r="G521" s="4" t="s">
        <v>3101</v>
      </c>
      <c r="H521" s="4" t="s">
        <v>1240</v>
      </c>
      <c r="I521" s="4">
        <v>1996.0</v>
      </c>
      <c r="J521" s="17" t="s">
        <v>233</v>
      </c>
      <c r="K521" s="4" t="s">
        <v>89</v>
      </c>
      <c r="L521" s="4">
        <v>3.0</v>
      </c>
      <c r="M521" s="4" t="s">
        <v>118</v>
      </c>
      <c r="N521" s="4" t="s">
        <v>2275</v>
      </c>
      <c r="O521" s="4"/>
      <c r="P521" s="1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8.5" customHeight="1">
      <c r="A522" s="19" t="s">
        <v>3104</v>
      </c>
      <c r="B522" s="4" t="s">
        <v>3105</v>
      </c>
      <c r="C522" s="15" t="s">
        <v>3106</v>
      </c>
      <c r="D522" s="4"/>
      <c r="E522" s="4" t="s">
        <v>3107</v>
      </c>
      <c r="F522" s="4" t="s">
        <v>79</v>
      </c>
      <c r="G522" s="4" t="s">
        <v>1941</v>
      </c>
      <c r="H522" s="4" t="s">
        <v>1326</v>
      </c>
      <c r="I522" s="4">
        <v>2016.0</v>
      </c>
      <c r="J522" s="17" t="s">
        <v>83</v>
      </c>
      <c r="K522" s="4" t="s">
        <v>89</v>
      </c>
      <c r="L522" s="4">
        <v>2.0</v>
      </c>
      <c r="M522" s="4"/>
      <c r="N522" s="4" t="s">
        <v>1636</v>
      </c>
      <c r="O522" s="4"/>
      <c r="P522" s="1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8.5" customHeight="1">
      <c r="A523" s="19" t="s">
        <v>3109</v>
      </c>
      <c r="B523" s="4" t="s">
        <v>3105</v>
      </c>
      <c r="C523" s="15" t="s">
        <v>3106</v>
      </c>
      <c r="D523" s="4" t="s">
        <v>115</v>
      </c>
      <c r="E523" s="4" t="s">
        <v>3110</v>
      </c>
      <c r="F523" s="4" t="s">
        <v>79</v>
      </c>
      <c r="G523" s="4" t="s">
        <v>1941</v>
      </c>
      <c r="H523" s="4" t="s">
        <v>1326</v>
      </c>
      <c r="I523" s="4">
        <v>2016.0</v>
      </c>
      <c r="J523" s="17" t="s">
        <v>83</v>
      </c>
      <c r="K523" s="4" t="s">
        <v>3113</v>
      </c>
      <c r="L523" s="4">
        <v>2.0</v>
      </c>
      <c r="M523" s="4"/>
      <c r="N523" s="4" t="s">
        <v>1636</v>
      </c>
      <c r="O523" s="4"/>
      <c r="P523" s="1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8.5" customHeight="1">
      <c r="A524" s="4" t="s">
        <v>1972</v>
      </c>
      <c r="B524" s="4" t="s">
        <v>1973</v>
      </c>
      <c r="C524" s="15" t="s">
        <v>1975</v>
      </c>
      <c r="D524" s="4"/>
      <c r="E524" s="4"/>
      <c r="F524" s="4" t="s">
        <v>978</v>
      </c>
      <c r="G524" s="4" t="s">
        <v>1941</v>
      </c>
      <c r="H524" s="4" t="s">
        <v>1326</v>
      </c>
      <c r="I524" s="4">
        <v>2012.0</v>
      </c>
      <c r="J524" s="17" t="s">
        <v>233</v>
      </c>
      <c r="K524" s="4" t="s">
        <v>89</v>
      </c>
      <c r="L524" s="4">
        <v>1.0</v>
      </c>
      <c r="M524" s="4" t="s">
        <v>118</v>
      </c>
      <c r="N524" s="4" t="s">
        <v>1977</v>
      </c>
      <c r="O524" s="4"/>
      <c r="P524" s="1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8.5" customHeight="1">
      <c r="A525" s="19" t="s">
        <v>3115</v>
      </c>
      <c r="B525" s="4" t="s">
        <v>3116</v>
      </c>
      <c r="C525" s="15" t="s">
        <v>3117</v>
      </c>
      <c r="D525" s="4" t="s">
        <v>3118</v>
      </c>
      <c r="E525" s="4"/>
      <c r="F525" s="4" t="s">
        <v>3119</v>
      </c>
      <c r="G525" s="4" t="s">
        <v>3120</v>
      </c>
      <c r="H525" s="4" t="s">
        <v>3045</v>
      </c>
      <c r="I525" s="4">
        <v>2012.0</v>
      </c>
      <c r="J525" s="17" t="s">
        <v>233</v>
      </c>
      <c r="K525" s="4" t="s">
        <v>89</v>
      </c>
      <c r="L525" s="4">
        <v>1.0</v>
      </c>
      <c r="M525" s="4"/>
      <c r="N525" s="4"/>
      <c r="O525" s="4"/>
      <c r="P525" s="1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8.5" customHeight="1">
      <c r="A526" s="19" t="s">
        <v>3099</v>
      </c>
      <c r="B526" s="4" t="s">
        <v>3102</v>
      </c>
      <c r="C526" s="15" t="s">
        <v>3103</v>
      </c>
      <c r="D526" s="4" t="s">
        <v>115</v>
      </c>
      <c r="E526" s="4" t="s">
        <v>3124</v>
      </c>
      <c r="F526" s="4" t="s">
        <v>79</v>
      </c>
      <c r="G526" s="4" t="s">
        <v>80</v>
      </c>
      <c r="H526" s="4" t="s">
        <v>82</v>
      </c>
      <c r="I526" s="4">
        <v>2005.0</v>
      </c>
      <c r="J526" s="17" t="s">
        <v>83</v>
      </c>
      <c r="K526" s="4" t="s">
        <v>89</v>
      </c>
      <c r="L526" s="4">
        <v>2.0</v>
      </c>
      <c r="M526" s="4" t="s">
        <v>1146</v>
      </c>
      <c r="N526" s="4" t="s">
        <v>2125</v>
      </c>
      <c r="O526" s="4"/>
      <c r="P526" s="1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8.5" customHeight="1">
      <c r="A527" s="19" t="s">
        <v>1537</v>
      </c>
      <c r="B527" s="4" t="s">
        <v>1538</v>
      </c>
      <c r="C527" s="15" t="s">
        <v>1541</v>
      </c>
      <c r="D527" s="4"/>
      <c r="E527" s="4"/>
      <c r="F527" s="4" t="s">
        <v>79</v>
      </c>
      <c r="G527" s="4" t="s">
        <v>1326</v>
      </c>
      <c r="H527" s="4" t="s">
        <v>1941</v>
      </c>
      <c r="I527" s="4">
        <v>2012.0</v>
      </c>
      <c r="J527" s="17" t="s">
        <v>233</v>
      </c>
      <c r="K527" s="4" t="s">
        <v>89</v>
      </c>
      <c r="L527" s="4">
        <v>1.0</v>
      </c>
      <c r="M527" s="4" t="s">
        <v>118</v>
      </c>
      <c r="N527" s="4" t="s">
        <v>1543</v>
      </c>
      <c r="O527" s="4"/>
      <c r="P527" s="1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8.5" customHeight="1">
      <c r="A528" s="19" t="s">
        <v>2900</v>
      </c>
      <c r="B528" s="18" t="s">
        <v>2902</v>
      </c>
      <c r="C528" s="5" t="s">
        <v>2903</v>
      </c>
      <c r="D528" s="4" t="s">
        <v>115</v>
      </c>
      <c r="E528" s="4" t="s">
        <v>3128</v>
      </c>
      <c r="F528" s="4" t="s">
        <v>79</v>
      </c>
      <c r="G528" s="4" t="s">
        <v>80</v>
      </c>
      <c r="H528" s="4" t="s">
        <v>82</v>
      </c>
      <c r="I528" s="4">
        <v>1986.0</v>
      </c>
      <c r="J528" s="17" t="s">
        <v>1933</v>
      </c>
      <c r="K528" s="4" t="s">
        <v>89</v>
      </c>
      <c r="L528" s="4">
        <v>1.0</v>
      </c>
      <c r="M528" s="4" t="s">
        <v>118</v>
      </c>
      <c r="N528" s="4" t="s">
        <v>2880</v>
      </c>
      <c r="O528" s="4"/>
      <c r="P528" s="1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8.5" customHeight="1">
      <c r="A529" s="19" t="s">
        <v>3131</v>
      </c>
      <c r="B529" s="4" t="s">
        <v>76</v>
      </c>
      <c r="C529" s="15" t="s">
        <v>3134</v>
      </c>
      <c r="D529" s="4" t="s">
        <v>115</v>
      </c>
      <c r="E529" s="4" t="s">
        <v>3135</v>
      </c>
      <c r="F529" s="4" t="s">
        <v>79</v>
      </c>
      <c r="G529" s="4" t="s">
        <v>80</v>
      </c>
      <c r="H529" s="4" t="s">
        <v>82</v>
      </c>
      <c r="I529" s="4">
        <v>1964.0</v>
      </c>
      <c r="J529" s="17" t="s">
        <v>1948</v>
      </c>
      <c r="K529" s="4" t="s">
        <v>89</v>
      </c>
      <c r="L529" s="4">
        <v>3.0</v>
      </c>
      <c r="M529" s="4" t="s">
        <v>1489</v>
      </c>
      <c r="N529" s="4" t="s">
        <v>3138</v>
      </c>
      <c r="O529" s="4"/>
      <c r="P529" s="1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8.5" customHeight="1">
      <c r="A530" s="19" t="s">
        <v>2871</v>
      </c>
      <c r="B530" s="18" t="s">
        <v>76</v>
      </c>
      <c r="C530" s="5" t="s">
        <v>2873</v>
      </c>
      <c r="D530" s="4" t="s">
        <v>115</v>
      </c>
      <c r="E530" s="4">
        <v>1785.0</v>
      </c>
      <c r="F530" s="4" t="s">
        <v>79</v>
      </c>
      <c r="G530" s="4" t="s">
        <v>3141</v>
      </c>
      <c r="H530" s="4" t="s">
        <v>3142</v>
      </c>
      <c r="I530" s="4">
        <v>1964.0</v>
      </c>
      <c r="J530" s="17"/>
      <c r="K530" s="4" t="s">
        <v>89</v>
      </c>
      <c r="L530" s="4">
        <v>2.0</v>
      </c>
      <c r="M530" s="4" t="s">
        <v>118</v>
      </c>
      <c r="N530" s="4" t="s">
        <v>2875</v>
      </c>
      <c r="O530" s="4"/>
      <c r="P530" s="1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8.5" customHeight="1">
      <c r="A531" s="14"/>
      <c r="B531" s="18" t="s">
        <v>76</v>
      </c>
      <c r="C531" s="5" t="s">
        <v>3143</v>
      </c>
      <c r="D531" s="4" t="s">
        <v>115</v>
      </c>
      <c r="E531" s="4">
        <v>1870.0</v>
      </c>
      <c r="F531" s="4" t="s">
        <v>79</v>
      </c>
      <c r="G531" s="4" t="s">
        <v>80</v>
      </c>
      <c r="H531" s="4" t="s">
        <v>82</v>
      </c>
      <c r="I531" s="4">
        <v>1964.0</v>
      </c>
      <c r="J531" s="17"/>
      <c r="K531" s="4"/>
      <c r="L531" s="4"/>
      <c r="M531" s="4" t="s">
        <v>2775</v>
      </c>
      <c r="N531" s="4" t="s">
        <v>723</v>
      </c>
      <c r="O531" s="4"/>
      <c r="P531" s="1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8.5" customHeight="1">
      <c r="A532" s="14"/>
      <c r="B532" s="18" t="s">
        <v>76</v>
      </c>
      <c r="C532" s="5" t="s">
        <v>3146</v>
      </c>
      <c r="D532" s="4" t="s">
        <v>115</v>
      </c>
      <c r="E532" s="4">
        <v>1814.0</v>
      </c>
      <c r="F532" s="4" t="s">
        <v>79</v>
      </c>
      <c r="G532" s="4" t="s">
        <v>1240</v>
      </c>
      <c r="H532" s="4" t="s">
        <v>3148</v>
      </c>
      <c r="I532" s="4">
        <v>1964.0</v>
      </c>
      <c r="J532" s="17"/>
      <c r="K532" s="4"/>
      <c r="L532" s="4"/>
      <c r="M532" s="4" t="s">
        <v>2173</v>
      </c>
      <c r="N532" s="4" t="s">
        <v>3150</v>
      </c>
      <c r="O532" s="4"/>
      <c r="P532" s="1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8.5" customHeight="1">
      <c r="A533" s="14"/>
      <c r="B533" s="18" t="s">
        <v>76</v>
      </c>
      <c r="C533" s="5" t="s">
        <v>3151</v>
      </c>
      <c r="D533" s="4" t="s">
        <v>115</v>
      </c>
      <c r="E533" s="4">
        <v>2006.0</v>
      </c>
      <c r="F533" s="4" t="s">
        <v>79</v>
      </c>
      <c r="G533" s="4" t="s">
        <v>80</v>
      </c>
      <c r="H533" s="4" t="s">
        <v>82</v>
      </c>
      <c r="I533" s="4">
        <v>1964.0</v>
      </c>
      <c r="J533" s="17"/>
      <c r="K533" s="4"/>
      <c r="L533" s="4"/>
      <c r="M533" s="4" t="s">
        <v>2775</v>
      </c>
      <c r="N533" s="4" t="s">
        <v>703</v>
      </c>
      <c r="O533" s="4"/>
      <c r="P533" s="1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8.5" customHeight="1">
      <c r="A534" s="14"/>
      <c r="B534" s="18" t="s">
        <v>76</v>
      </c>
      <c r="C534" s="5" t="s">
        <v>3153</v>
      </c>
      <c r="D534" s="4" t="s">
        <v>115</v>
      </c>
      <c r="E534" s="4"/>
      <c r="F534" s="4" t="s">
        <v>79</v>
      </c>
      <c r="G534" s="4" t="s">
        <v>80</v>
      </c>
      <c r="H534" s="4" t="s">
        <v>82</v>
      </c>
      <c r="I534" s="4">
        <v>1964.0</v>
      </c>
      <c r="J534" s="17"/>
      <c r="K534" s="4"/>
      <c r="L534" s="4"/>
      <c r="M534" s="4"/>
      <c r="N534" s="4"/>
      <c r="O534" s="4"/>
      <c r="P534" s="1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8.5" customHeight="1">
      <c r="A535" s="14"/>
      <c r="B535" s="18" t="s">
        <v>76</v>
      </c>
      <c r="C535" s="5" t="s">
        <v>3158</v>
      </c>
      <c r="D535" s="4" t="s">
        <v>115</v>
      </c>
      <c r="E535" s="4">
        <v>1885.0</v>
      </c>
      <c r="F535" s="4" t="s">
        <v>79</v>
      </c>
      <c r="G535" s="4" t="s">
        <v>1399</v>
      </c>
      <c r="H535" s="4" t="s">
        <v>3148</v>
      </c>
      <c r="I535" s="4">
        <v>1964.0</v>
      </c>
      <c r="J535" s="17"/>
      <c r="K535" s="4"/>
      <c r="L535" s="4"/>
      <c r="M535" s="4" t="s">
        <v>1702</v>
      </c>
      <c r="N535" s="4" t="s">
        <v>1703</v>
      </c>
      <c r="O535" s="4"/>
      <c r="P535" s="1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8.5" customHeight="1">
      <c r="A536" s="14"/>
      <c r="B536" s="18" t="s">
        <v>76</v>
      </c>
      <c r="C536" s="5" t="s">
        <v>3161</v>
      </c>
      <c r="D536" s="4" t="s">
        <v>115</v>
      </c>
      <c r="E536" s="4">
        <v>2018.0</v>
      </c>
      <c r="F536" s="4" t="s">
        <v>79</v>
      </c>
      <c r="G536" s="4" t="s">
        <v>80</v>
      </c>
      <c r="H536" s="4" t="s">
        <v>82</v>
      </c>
      <c r="I536" s="4">
        <v>1964.0</v>
      </c>
      <c r="J536" s="17"/>
      <c r="K536" s="4"/>
      <c r="L536" s="4"/>
      <c r="M536" s="4" t="s">
        <v>2775</v>
      </c>
      <c r="N536" s="4" t="s">
        <v>3164</v>
      </c>
      <c r="O536" s="4"/>
      <c r="P536" s="1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8.5" customHeight="1">
      <c r="A537" s="14"/>
      <c r="B537" s="18" t="s">
        <v>76</v>
      </c>
      <c r="C537" s="5" t="s">
        <v>3165</v>
      </c>
      <c r="D537" s="4" t="s">
        <v>115</v>
      </c>
      <c r="E537" s="4">
        <v>1812.0</v>
      </c>
      <c r="F537" s="4" t="s">
        <v>79</v>
      </c>
      <c r="G537" s="4" t="s">
        <v>80</v>
      </c>
      <c r="H537" s="4" t="s">
        <v>82</v>
      </c>
      <c r="I537" s="4">
        <v>1964.0</v>
      </c>
      <c r="J537" s="17"/>
      <c r="K537" s="4"/>
      <c r="L537" s="4"/>
      <c r="M537" s="4" t="s">
        <v>2173</v>
      </c>
      <c r="N537" s="4" t="s">
        <v>3167</v>
      </c>
      <c r="O537" s="4"/>
      <c r="P537" s="1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8.5" customHeight="1">
      <c r="A538" s="14"/>
      <c r="B538" s="18" t="s">
        <v>76</v>
      </c>
      <c r="C538" s="5" t="s">
        <v>3170</v>
      </c>
      <c r="D538" s="4" t="s">
        <v>115</v>
      </c>
      <c r="E538" s="4">
        <v>1998.0</v>
      </c>
      <c r="F538" s="4" t="s">
        <v>79</v>
      </c>
      <c r="G538" s="4" t="s">
        <v>80</v>
      </c>
      <c r="H538" s="4" t="s">
        <v>82</v>
      </c>
      <c r="I538" s="4">
        <v>1964.0</v>
      </c>
      <c r="J538" s="17"/>
      <c r="K538" s="4"/>
      <c r="L538" s="4"/>
      <c r="M538" s="4" t="s">
        <v>1730</v>
      </c>
      <c r="N538" s="4" t="s">
        <v>3172</v>
      </c>
      <c r="O538" s="4"/>
      <c r="P538" s="1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8.5" customHeight="1">
      <c r="A539" s="14"/>
      <c r="B539" s="18" t="s">
        <v>76</v>
      </c>
      <c r="C539" s="5" t="s">
        <v>3175</v>
      </c>
      <c r="D539" s="4" t="s">
        <v>115</v>
      </c>
      <c r="E539" s="4">
        <v>1827.0</v>
      </c>
      <c r="F539" s="4" t="s">
        <v>79</v>
      </c>
      <c r="G539" s="4" t="s">
        <v>80</v>
      </c>
      <c r="H539" s="4" t="s">
        <v>82</v>
      </c>
      <c r="I539" s="4">
        <v>1964.0</v>
      </c>
      <c r="J539" s="17"/>
      <c r="K539" s="4"/>
      <c r="L539" s="4"/>
      <c r="M539" s="4" t="s">
        <v>2935</v>
      </c>
      <c r="N539" s="4" t="s">
        <v>3177</v>
      </c>
      <c r="O539" s="4"/>
      <c r="P539" s="1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8.5" customHeight="1">
      <c r="A540" s="14"/>
      <c r="B540" s="18" t="s">
        <v>76</v>
      </c>
      <c r="C540" s="5" t="s">
        <v>3178</v>
      </c>
      <c r="D540" s="4" t="s">
        <v>115</v>
      </c>
      <c r="E540" s="4">
        <v>2020.0</v>
      </c>
      <c r="F540" s="4" t="s">
        <v>79</v>
      </c>
      <c r="G540" s="4" t="s">
        <v>1941</v>
      </c>
      <c r="H540" s="4" t="s">
        <v>3148</v>
      </c>
      <c r="I540" s="4">
        <v>1964.0</v>
      </c>
      <c r="J540" s="17"/>
      <c r="K540" s="4"/>
      <c r="L540" s="4"/>
      <c r="M540" s="4" t="s">
        <v>308</v>
      </c>
      <c r="N540" s="4" t="s">
        <v>3179</v>
      </c>
      <c r="O540" s="4"/>
      <c r="P540" s="1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8.5" customHeight="1">
      <c r="A541" s="14"/>
      <c r="B541" s="18" t="s">
        <v>76</v>
      </c>
      <c r="C541" s="5" t="s">
        <v>3182</v>
      </c>
      <c r="D541" s="4" t="s">
        <v>115</v>
      </c>
      <c r="E541" s="4">
        <v>1824.0</v>
      </c>
      <c r="F541" s="4" t="s">
        <v>79</v>
      </c>
      <c r="G541" s="4" t="s">
        <v>80</v>
      </c>
      <c r="H541" s="4" t="s">
        <v>82</v>
      </c>
      <c r="I541" s="4">
        <v>1964.0</v>
      </c>
      <c r="J541" s="17"/>
      <c r="K541" s="4"/>
      <c r="L541" s="4"/>
      <c r="M541" s="4" t="s">
        <v>2173</v>
      </c>
      <c r="N541" s="4" t="s">
        <v>3016</v>
      </c>
      <c r="O541" s="4"/>
      <c r="P541" s="1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8.5" customHeight="1">
      <c r="A542" s="14"/>
      <c r="B542" s="18" t="s">
        <v>76</v>
      </c>
      <c r="C542" s="5" t="s">
        <v>3184</v>
      </c>
      <c r="D542" s="4" t="s">
        <v>115</v>
      </c>
      <c r="E542" s="4">
        <v>1997.0</v>
      </c>
      <c r="F542" s="4" t="s">
        <v>79</v>
      </c>
      <c r="G542" s="4" t="s">
        <v>80</v>
      </c>
      <c r="H542" s="4" t="s">
        <v>82</v>
      </c>
      <c r="I542" s="4">
        <v>1965.0</v>
      </c>
      <c r="J542" s="17" t="s">
        <v>1948</v>
      </c>
      <c r="K542" s="4"/>
      <c r="L542" s="4"/>
      <c r="M542" s="4" t="s">
        <v>1730</v>
      </c>
      <c r="N542" s="4" t="s">
        <v>3185</v>
      </c>
      <c r="O542" s="4"/>
      <c r="P542" s="1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8.5" customHeight="1">
      <c r="A543" s="14"/>
      <c r="B543" s="18" t="s">
        <v>76</v>
      </c>
      <c r="C543" s="5" t="s">
        <v>3186</v>
      </c>
      <c r="D543" s="4" t="s">
        <v>115</v>
      </c>
      <c r="E543" s="4">
        <v>11626.0</v>
      </c>
      <c r="F543" s="4" t="s">
        <v>79</v>
      </c>
      <c r="G543" s="4" t="s">
        <v>80</v>
      </c>
      <c r="H543" s="4" t="s">
        <v>82</v>
      </c>
      <c r="I543" s="4">
        <v>1965.0</v>
      </c>
      <c r="J543" s="17"/>
      <c r="K543" s="4"/>
      <c r="L543" s="4"/>
      <c r="M543" s="4" t="s">
        <v>3187</v>
      </c>
      <c r="N543" s="4" t="s">
        <v>2943</v>
      </c>
      <c r="O543" s="4"/>
      <c r="P543" s="1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8.5" customHeight="1">
      <c r="A544" s="14"/>
      <c r="B544" s="18" t="s">
        <v>76</v>
      </c>
      <c r="C544" s="5" t="s">
        <v>3189</v>
      </c>
      <c r="D544" s="4" t="s">
        <v>115</v>
      </c>
      <c r="E544" s="4">
        <v>2030.0</v>
      </c>
      <c r="F544" s="4" t="s">
        <v>79</v>
      </c>
      <c r="G544" s="4" t="s">
        <v>80</v>
      </c>
      <c r="H544" s="4" t="s">
        <v>82</v>
      </c>
      <c r="I544" s="4">
        <v>1965.0</v>
      </c>
      <c r="J544" s="17"/>
      <c r="K544" s="4"/>
      <c r="L544" s="4"/>
      <c r="M544" s="4" t="s">
        <v>308</v>
      </c>
      <c r="N544" s="4" t="s">
        <v>3192</v>
      </c>
      <c r="O544" s="4"/>
      <c r="P544" s="1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8.5" customHeight="1">
      <c r="A545" s="14"/>
      <c r="B545" s="18" t="s">
        <v>76</v>
      </c>
      <c r="C545" s="5" t="s">
        <v>3193</v>
      </c>
      <c r="D545" s="4" t="s">
        <v>115</v>
      </c>
      <c r="E545" s="4">
        <v>2032.0</v>
      </c>
      <c r="F545" s="4" t="s">
        <v>79</v>
      </c>
      <c r="G545" s="4" t="s">
        <v>80</v>
      </c>
      <c r="H545" s="4" t="s">
        <v>82</v>
      </c>
      <c r="I545" s="4">
        <v>1965.0</v>
      </c>
      <c r="J545" s="17"/>
      <c r="K545" s="4"/>
      <c r="L545" s="4"/>
      <c r="M545" s="4" t="s">
        <v>308</v>
      </c>
      <c r="N545" s="4" t="s">
        <v>3194</v>
      </c>
      <c r="O545" s="4"/>
      <c r="P545" s="1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8.5" customHeight="1">
      <c r="A546" s="14"/>
      <c r="B546" s="18" t="s">
        <v>76</v>
      </c>
      <c r="C546" s="5" t="s">
        <v>3198</v>
      </c>
      <c r="D546" s="4" t="s">
        <v>115</v>
      </c>
      <c r="E546" s="4">
        <v>2009.0</v>
      </c>
      <c r="F546" s="4" t="s">
        <v>79</v>
      </c>
      <c r="G546" s="4" t="s">
        <v>80</v>
      </c>
      <c r="H546" s="4" t="s">
        <v>82</v>
      </c>
      <c r="I546" s="4">
        <v>1965.0</v>
      </c>
      <c r="J546" s="17"/>
      <c r="K546" s="4"/>
      <c r="L546" s="4"/>
      <c r="M546" s="4" t="s">
        <v>2382</v>
      </c>
      <c r="N546" s="4" t="s">
        <v>3200</v>
      </c>
      <c r="O546" s="4"/>
      <c r="P546" s="1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8.5" customHeight="1">
      <c r="A547" s="14"/>
      <c r="B547" s="18" t="s">
        <v>76</v>
      </c>
      <c r="C547" s="5" t="s">
        <v>3203</v>
      </c>
      <c r="D547" s="4" t="s">
        <v>115</v>
      </c>
      <c r="E547" s="4">
        <v>1884.0</v>
      </c>
      <c r="F547" s="4" t="s">
        <v>79</v>
      </c>
      <c r="G547" s="4" t="s">
        <v>80</v>
      </c>
      <c r="H547" s="4" t="s">
        <v>82</v>
      </c>
      <c r="I547" s="4">
        <v>1965.0</v>
      </c>
      <c r="J547" s="17"/>
      <c r="K547" s="4"/>
      <c r="L547" s="4"/>
      <c r="M547" s="4" t="s">
        <v>1489</v>
      </c>
      <c r="N547" s="4" t="s">
        <v>3206</v>
      </c>
      <c r="O547" s="4"/>
      <c r="P547" s="1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8.5" customHeight="1">
      <c r="A548" s="14"/>
      <c r="B548" s="18" t="s">
        <v>76</v>
      </c>
      <c r="C548" s="5" t="s">
        <v>3208</v>
      </c>
      <c r="D548" s="4" t="s">
        <v>115</v>
      </c>
      <c r="E548" s="4">
        <v>1830.0</v>
      </c>
      <c r="F548" s="4" t="s">
        <v>79</v>
      </c>
      <c r="G548" s="4" t="s">
        <v>80</v>
      </c>
      <c r="H548" s="4" t="s">
        <v>82</v>
      </c>
      <c r="I548" s="4">
        <v>1965.0</v>
      </c>
      <c r="J548" s="17"/>
      <c r="K548" s="4"/>
      <c r="L548" s="4"/>
      <c r="M548" s="4" t="s">
        <v>2203</v>
      </c>
      <c r="N548" s="4" t="s">
        <v>3211</v>
      </c>
      <c r="O548" s="4"/>
      <c r="P548" s="1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8.5" customHeight="1">
      <c r="A549" s="14"/>
      <c r="B549" s="18" t="s">
        <v>76</v>
      </c>
      <c r="C549" s="5" t="s">
        <v>3213</v>
      </c>
      <c r="D549" s="4" t="s">
        <v>115</v>
      </c>
      <c r="E549" s="4">
        <v>1815.0</v>
      </c>
      <c r="F549" s="4" t="s">
        <v>79</v>
      </c>
      <c r="G549" s="4" t="s">
        <v>80</v>
      </c>
      <c r="H549" s="4" t="s">
        <v>82</v>
      </c>
      <c r="I549" s="4">
        <v>1965.0</v>
      </c>
      <c r="J549" s="17"/>
      <c r="K549" s="4"/>
      <c r="L549" s="4"/>
      <c r="M549" s="4" t="s">
        <v>2203</v>
      </c>
      <c r="N549" s="4" t="s">
        <v>3216</v>
      </c>
      <c r="O549" s="4"/>
      <c r="P549" s="1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8.5" customHeight="1">
      <c r="A550" s="14"/>
      <c r="B550" s="18" t="s">
        <v>76</v>
      </c>
      <c r="C550" s="5" t="s">
        <v>3219</v>
      </c>
      <c r="D550" s="4" t="s">
        <v>115</v>
      </c>
      <c r="E550" s="4">
        <v>1882.0</v>
      </c>
      <c r="F550" s="4" t="s">
        <v>79</v>
      </c>
      <c r="G550" s="4" t="s">
        <v>80</v>
      </c>
      <c r="H550" s="4" t="s">
        <v>82</v>
      </c>
      <c r="I550" s="4">
        <v>1965.0</v>
      </c>
      <c r="J550" s="17"/>
      <c r="K550" s="4"/>
      <c r="L550" s="4"/>
      <c r="M550" s="4" t="s">
        <v>2382</v>
      </c>
      <c r="N550" s="4" t="s">
        <v>3221</v>
      </c>
      <c r="O550" s="4"/>
      <c r="P550" s="1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8.5" customHeight="1">
      <c r="A551" s="14"/>
      <c r="B551" s="18" t="s">
        <v>76</v>
      </c>
      <c r="C551" s="5" t="s">
        <v>3224</v>
      </c>
      <c r="D551" s="4" t="s">
        <v>115</v>
      </c>
      <c r="E551" s="4">
        <v>1900.0</v>
      </c>
      <c r="F551" s="4" t="s">
        <v>79</v>
      </c>
      <c r="G551" s="4" t="s">
        <v>80</v>
      </c>
      <c r="H551" s="4" t="s">
        <v>82</v>
      </c>
      <c r="I551" s="4">
        <v>1965.0</v>
      </c>
      <c r="J551" s="17"/>
      <c r="K551" s="4"/>
      <c r="L551" s="4"/>
      <c r="M551" s="4" t="s">
        <v>2990</v>
      </c>
      <c r="N551" s="4" t="s">
        <v>3226</v>
      </c>
      <c r="O551" s="4"/>
      <c r="P551" s="1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8.5" customHeight="1">
      <c r="A552" s="14"/>
      <c r="B552" s="18" t="s">
        <v>76</v>
      </c>
      <c r="C552" s="5" t="s">
        <v>3228</v>
      </c>
      <c r="D552" s="4" t="s">
        <v>115</v>
      </c>
      <c r="E552" s="4">
        <v>1862.0</v>
      </c>
      <c r="F552" s="4" t="s">
        <v>79</v>
      </c>
      <c r="G552" s="4" t="s">
        <v>80</v>
      </c>
      <c r="H552" s="4" t="s">
        <v>82</v>
      </c>
      <c r="I552" s="4">
        <v>1965.0</v>
      </c>
      <c r="J552" s="17"/>
      <c r="K552" s="4"/>
      <c r="L552" s="4"/>
      <c r="M552" s="4" t="s">
        <v>423</v>
      </c>
      <c r="N552" s="4" t="s">
        <v>3229</v>
      </c>
      <c r="O552" s="4"/>
      <c r="P552" s="1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8.5" customHeight="1">
      <c r="A553" s="14"/>
      <c r="B553" s="18" t="s">
        <v>76</v>
      </c>
      <c r="C553" s="5" t="s">
        <v>3230</v>
      </c>
      <c r="D553" s="4" t="s">
        <v>115</v>
      </c>
      <c r="E553" s="4" t="s">
        <v>3231</v>
      </c>
      <c r="F553" s="4" t="s">
        <v>79</v>
      </c>
      <c r="G553" s="4" t="s">
        <v>80</v>
      </c>
      <c r="H553" s="4" t="s">
        <v>82</v>
      </c>
      <c r="I553" s="4">
        <v>1965.0</v>
      </c>
      <c r="J553" s="17"/>
      <c r="K553" s="4"/>
      <c r="L553" s="4"/>
      <c r="M553" s="4" t="s">
        <v>1730</v>
      </c>
      <c r="N553" s="4" t="s">
        <v>3232</v>
      </c>
      <c r="O553" s="4"/>
      <c r="P553" s="1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8.5" customHeight="1">
      <c r="A554" s="14"/>
      <c r="B554" s="18" t="s">
        <v>76</v>
      </c>
      <c r="C554" s="5" t="s">
        <v>3233</v>
      </c>
      <c r="D554" s="4" t="s">
        <v>115</v>
      </c>
      <c r="E554" s="4">
        <v>1828.0</v>
      </c>
      <c r="F554" s="4" t="s">
        <v>79</v>
      </c>
      <c r="G554" s="4" t="s">
        <v>80</v>
      </c>
      <c r="H554" s="4" t="s">
        <v>82</v>
      </c>
      <c r="I554" s="4">
        <v>1965.0</v>
      </c>
      <c r="J554" s="17"/>
      <c r="K554" s="4"/>
      <c r="L554" s="4"/>
      <c r="M554" s="4" t="s">
        <v>2935</v>
      </c>
      <c r="N554" s="4" t="s">
        <v>3235</v>
      </c>
      <c r="O554" s="4"/>
      <c r="P554" s="1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8.5" customHeight="1">
      <c r="A555" s="14"/>
      <c r="B555" s="18" t="s">
        <v>76</v>
      </c>
      <c r="C555" s="5" t="s">
        <v>3237</v>
      </c>
      <c r="D555" s="4" t="s">
        <v>115</v>
      </c>
      <c r="E555" s="4">
        <v>2000.0</v>
      </c>
      <c r="F555" s="4" t="s">
        <v>79</v>
      </c>
      <c r="G555" s="4" t="s">
        <v>80</v>
      </c>
      <c r="H555" s="4" t="s">
        <v>82</v>
      </c>
      <c r="I555" s="4">
        <v>1965.0</v>
      </c>
      <c r="J555" s="17"/>
      <c r="K555" s="4"/>
      <c r="L555" s="4"/>
      <c r="M555" s="4" t="s">
        <v>2328</v>
      </c>
      <c r="N555" s="4" t="s">
        <v>3238</v>
      </c>
      <c r="O555" s="4"/>
      <c r="P555" s="1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8.5" customHeight="1">
      <c r="A556" s="14"/>
      <c r="B556" s="18" t="s">
        <v>76</v>
      </c>
      <c r="C556" s="5" t="s">
        <v>3239</v>
      </c>
      <c r="D556" s="4" t="s">
        <v>115</v>
      </c>
      <c r="E556" s="4">
        <v>1980.0</v>
      </c>
      <c r="F556" s="4" t="s">
        <v>79</v>
      </c>
      <c r="G556" s="4" t="s">
        <v>80</v>
      </c>
      <c r="H556" s="4" t="s">
        <v>82</v>
      </c>
      <c r="I556" s="4">
        <v>1965.0</v>
      </c>
      <c r="J556" s="17"/>
      <c r="K556" s="4"/>
      <c r="L556" s="4"/>
      <c r="M556" s="4" t="s">
        <v>1730</v>
      </c>
      <c r="N556" s="4" t="s">
        <v>3240</v>
      </c>
      <c r="O556" s="4"/>
      <c r="P556" s="1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8.5" customHeight="1">
      <c r="A557" s="14"/>
      <c r="B557" s="18" t="s">
        <v>76</v>
      </c>
      <c r="C557" s="5" t="s">
        <v>3243</v>
      </c>
      <c r="D557" s="4" t="s">
        <v>115</v>
      </c>
      <c r="E557" s="4">
        <v>2024.0</v>
      </c>
      <c r="F557" s="4" t="s">
        <v>79</v>
      </c>
      <c r="G557" s="4" t="s">
        <v>80</v>
      </c>
      <c r="H557" s="4" t="s">
        <v>82</v>
      </c>
      <c r="I557" s="4">
        <v>1965.0</v>
      </c>
      <c r="J557" s="17"/>
      <c r="K557" s="4"/>
      <c r="L557" s="4"/>
      <c r="M557" s="4" t="s">
        <v>308</v>
      </c>
      <c r="N557" s="4" t="s">
        <v>3006</v>
      </c>
      <c r="O557" s="4"/>
      <c r="P557" s="1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8.5" customHeight="1">
      <c r="A558" s="14"/>
      <c r="B558" s="18" t="s">
        <v>76</v>
      </c>
      <c r="C558" s="5" t="s">
        <v>2592</v>
      </c>
      <c r="D558" s="4" t="s">
        <v>115</v>
      </c>
      <c r="E558" s="4">
        <v>2031.0</v>
      </c>
      <c r="F558" s="4" t="s">
        <v>79</v>
      </c>
      <c r="G558" s="4" t="s">
        <v>80</v>
      </c>
      <c r="H558" s="4" t="s">
        <v>82</v>
      </c>
      <c r="I558" s="4">
        <v>1965.0</v>
      </c>
      <c r="J558" s="17"/>
      <c r="K558" s="4"/>
      <c r="L558" s="4"/>
      <c r="M558" s="4" t="s">
        <v>308</v>
      </c>
      <c r="N558" s="4" t="s">
        <v>3245</v>
      </c>
      <c r="O558" s="4"/>
      <c r="P558" s="1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8.5" customHeight="1">
      <c r="A559" s="14"/>
      <c r="B559" s="18" t="s">
        <v>76</v>
      </c>
      <c r="C559" s="5" t="s">
        <v>3246</v>
      </c>
      <c r="D559" s="4" t="s">
        <v>115</v>
      </c>
      <c r="E559" s="4">
        <v>1873.0</v>
      </c>
      <c r="F559" s="4" t="s">
        <v>79</v>
      </c>
      <c r="G559" s="4" t="s">
        <v>80</v>
      </c>
      <c r="H559" s="4" t="s">
        <v>82</v>
      </c>
      <c r="I559" s="4">
        <v>1965.0</v>
      </c>
      <c r="J559" s="17"/>
      <c r="K559" s="4"/>
      <c r="L559" s="4"/>
      <c r="M559" s="4" t="s">
        <v>1489</v>
      </c>
      <c r="N559" s="4" t="s">
        <v>3247</v>
      </c>
      <c r="O559" s="4"/>
      <c r="P559" s="1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8.5" customHeight="1">
      <c r="A560" s="14"/>
      <c r="B560" s="18" t="s">
        <v>76</v>
      </c>
      <c r="C560" s="5" t="s">
        <v>3249</v>
      </c>
      <c r="D560" s="4" t="s">
        <v>115</v>
      </c>
      <c r="E560" s="4">
        <v>1970.0</v>
      </c>
      <c r="F560" s="4" t="s">
        <v>79</v>
      </c>
      <c r="G560" s="4" t="s">
        <v>80</v>
      </c>
      <c r="H560" s="4" t="s">
        <v>82</v>
      </c>
      <c r="I560" s="4">
        <v>1965.0</v>
      </c>
      <c r="J560" s="17"/>
      <c r="K560" s="4"/>
      <c r="L560" s="4"/>
      <c r="M560" s="4" t="s">
        <v>308</v>
      </c>
      <c r="N560" s="4" t="s">
        <v>3251</v>
      </c>
      <c r="O560" s="4"/>
      <c r="P560" s="1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8.5" customHeight="1">
      <c r="A561" s="14"/>
      <c r="B561" s="18" t="s">
        <v>76</v>
      </c>
      <c r="C561" s="5" t="s">
        <v>3253</v>
      </c>
      <c r="D561" s="4" t="s">
        <v>115</v>
      </c>
      <c r="E561" s="4">
        <v>1871.0</v>
      </c>
      <c r="F561" s="4" t="s">
        <v>79</v>
      </c>
      <c r="G561" s="4" t="s">
        <v>80</v>
      </c>
      <c r="H561" s="4" t="s">
        <v>82</v>
      </c>
      <c r="I561" s="4">
        <v>1965.0</v>
      </c>
      <c r="J561" s="17"/>
      <c r="K561" s="4"/>
      <c r="L561" s="4"/>
      <c r="M561" s="4" t="s">
        <v>2382</v>
      </c>
      <c r="N561" s="4" t="s">
        <v>3255</v>
      </c>
      <c r="O561" s="4"/>
      <c r="P561" s="1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8.5" customHeight="1">
      <c r="A562" s="14"/>
      <c r="B562" s="18" t="s">
        <v>76</v>
      </c>
      <c r="C562" s="5" t="s">
        <v>3257</v>
      </c>
      <c r="D562" s="4" t="s">
        <v>115</v>
      </c>
      <c r="E562" s="4">
        <v>1903.0</v>
      </c>
      <c r="F562" s="4" t="s">
        <v>79</v>
      </c>
      <c r="G562" s="4" t="s">
        <v>80</v>
      </c>
      <c r="H562" s="4" t="s">
        <v>82</v>
      </c>
      <c r="I562" s="4">
        <v>1965.0</v>
      </c>
      <c r="J562" s="17"/>
      <c r="K562" s="4"/>
      <c r="L562" s="4"/>
      <c r="M562" s="4" t="s">
        <v>3259</v>
      </c>
      <c r="N562" s="4" t="s">
        <v>3260</v>
      </c>
      <c r="O562" s="4"/>
      <c r="P562" s="1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8.5" customHeight="1">
      <c r="A563" s="14"/>
      <c r="B563" s="18" t="s">
        <v>76</v>
      </c>
      <c r="C563" s="5" t="s">
        <v>3262</v>
      </c>
      <c r="D563" s="4" t="s">
        <v>115</v>
      </c>
      <c r="E563" s="4">
        <v>1770.0</v>
      </c>
      <c r="F563" s="4" t="s">
        <v>79</v>
      </c>
      <c r="G563" s="4" t="s">
        <v>274</v>
      </c>
      <c r="H563" s="4" t="s">
        <v>275</v>
      </c>
      <c r="I563" s="4">
        <v>1965.0</v>
      </c>
      <c r="J563" s="17"/>
      <c r="K563" s="4"/>
      <c r="L563" s="4"/>
      <c r="M563" s="4" t="s">
        <v>2832</v>
      </c>
      <c r="N563" s="4" t="s">
        <v>3265</v>
      </c>
      <c r="O563" s="4"/>
      <c r="P563" s="1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8.5" customHeight="1">
      <c r="A564" s="14"/>
      <c r="B564" s="18" t="s">
        <v>76</v>
      </c>
      <c r="C564" s="5" t="s">
        <v>3267</v>
      </c>
      <c r="D564" s="4" t="s">
        <v>115</v>
      </c>
      <c r="E564" s="4">
        <v>1880.0</v>
      </c>
      <c r="F564" s="4" t="s">
        <v>79</v>
      </c>
      <c r="G564" s="4" t="s">
        <v>80</v>
      </c>
      <c r="H564" s="4" t="s">
        <v>82</v>
      </c>
      <c r="I564" s="4">
        <v>1965.0</v>
      </c>
      <c r="J564" s="17"/>
      <c r="K564" s="4"/>
      <c r="L564" s="4"/>
      <c r="M564" s="4" t="s">
        <v>1489</v>
      </c>
      <c r="N564" s="4" t="s">
        <v>3268</v>
      </c>
      <c r="O564" s="4"/>
      <c r="P564" s="1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8.5" customHeight="1">
      <c r="A565" s="14"/>
      <c r="B565" s="18" t="s">
        <v>76</v>
      </c>
      <c r="C565" s="5" t="s">
        <v>3271</v>
      </c>
      <c r="D565" s="4" t="s">
        <v>115</v>
      </c>
      <c r="E565" s="4">
        <v>2007.0</v>
      </c>
      <c r="F565" s="4" t="s">
        <v>79</v>
      </c>
      <c r="G565" s="4" t="s">
        <v>80</v>
      </c>
      <c r="H565" s="4" t="s">
        <v>82</v>
      </c>
      <c r="I565" s="4">
        <v>1965.0</v>
      </c>
      <c r="J565" s="17"/>
      <c r="K565" s="4"/>
      <c r="L565" s="4"/>
      <c r="M565" s="4" t="s">
        <v>2382</v>
      </c>
      <c r="N565" s="4" t="s">
        <v>3273</v>
      </c>
      <c r="O565" s="4"/>
      <c r="P565" s="1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8.5" customHeight="1">
      <c r="A566" s="14"/>
      <c r="B566" s="18" t="s">
        <v>76</v>
      </c>
      <c r="C566" s="5" t="s">
        <v>3275</v>
      </c>
      <c r="D566" s="4" t="s">
        <v>115</v>
      </c>
      <c r="E566" s="4">
        <v>1845.0</v>
      </c>
      <c r="F566" s="4" t="s">
        <v>79</v>
      </c>
      <c r="G566" s="4" t="s">
        <v>80</v>
      </c>
      <c r="H566" s="4" t="s">
        <v>82</v>
      </c>
      <c r="I566" s="4">
        <v>1965.0</v>
      </c>
      <c r="J566" s="17"/>
      <c r="K566" s="4"/>
      <c r="L566" s="4"/>
      <c r="M566" s="4" t="s">
        <v>3277</v>
      </c>
      <c r="N566" s="4" t="s">
        <v>3278</v>
      </c>
      <c r="O566" s="4"/>
      <c r="P566" s="1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8.5" customHeight="1">
      <c r="A567" s="14"/>
      <c r="B567" s="18" t="s">
        <v>76</v>
      </c>
      <c r="C567" s="5" t="s">
        <v>3279</v>
      </c>
      <c r="D567" s="4" t="s">
        <v>115</v>
      </c>
      <c r="E567" s="4">
        <v>2122.0</v>
      </c>
      <c r="F567" s="4" t="s">
        <v>79</v>
      </c>
      <c r="G567" s="4" t="s">
        <v>80</v>
      </c>
      <c r="H567" s="4" t="s">
        <v>82</v>
      </c>
      <c r="I567" s="4">
        <v>1966.0</v>
      </c>
      <c r="J567" s="17"/>
      <c r="K567" s="4"/>
      <c r="L567" s="4"/>
      <c r="M567" s="4" t="s">
        <v>1736</v>
      </c>
      <c r="N567" s="4" t="s">
        <v>3280</v>
      </c>
      <c r="O567" s="4"/>
      <c r="P567" s="1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8.5" customHeight="1">
      <c r="A568" s="14"/>
      <c r="B568" s="18" t="s">
        <v>76</v>
      </c>
      <c r="C568" s="5" t="s">
        <v>3281</v>
      </c>
      <c r="D568" s="4" t="s">
        <v>115</v>
      </c>
      <c r="E568" s="4">
        <v>2157.0</v>
      </c>
      <c r="F568" s="4" t="s">
        <v>79</v>
      </c>
      <c r="G568" s="4" t="s">
        <v>80</v>
      </c>
      <c r="H568" s="4" t="s">
        <v>82</v>
      </c>
      <c r="I568" s="4">
        <v>1966.0</v>
      </c>
      <c r="J568" s="17"/>
      <c r="K568" s="4"/>
      <c r="L568" s="4"/>
      <c r="M568" s="4" t="s">
        <v>2935</v>
      </c>
      <c r="N568" s="4" t="s">
        <v>3282</v>
      </c>
      <c r="O568" s="4"/>
      <c r="P568" s="1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8.5" customHeight="1">
      <c r="A569" s="14"/>
      <c r="B569" s="18" t="s">
        <v>76</v>
      </c>
      <c r="C569" s="5" t="s">
        <v>3283</v>
      </c>
      <c r="D569" s="4" t="s">
        <v>115</v>
      </c>
      <c r="E569" s="4">
        <v>2710.0</v>
      </c>
      <c r="F569" s="4" t="s">
        <v>79</v>
      </c>
      <c r="G569" s="4" t="s">
        <v>80</v>
      </c>
      <c r="H569" s="4" t="s">
        <v>82</v>
      </c>
      <c r="I569" s="4">
        <v>1966.0</v>
      </c>
      <c r="J569" s="17"/>
      <c r="K569" s="4"/>
      <c r="L569" s="4"/>
      <c r="M569" s="4" t="s">
        <v>2382</v>
      </c>
      <c r="N569" s="4" t="s">
        <v>3284</v>
      </c>
      <c r="O569" s="4"/>
      <c r="P569" s="1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8.5" customHeight="1">
      <c r="A570" s="14"/>
      <c r="B570" s="18" t="s">
        <v>76</v>
      </c>
      <c r="C570" s="5" t="s">
        <v>3287</v>
      </c>
      <c r="D570" s="4" t="s">
        <v>115</v>
      </c>
      <c r="E570" s="4">
        <v>2711.0</v>
      </c>
      <c r="F570" s="4" t="s">
        <v>79</v>
      </c>
      <c r="G570" s="4" t="s">
        <v>80</v>
      </c>
      <c r="H570" s="4" t="s">
        <v>82</v>
      </c>
      <c r="I570" s="4">
        <v>1966.0</v>
      </c>
      <c r="J570" s="17"/>
      <c r="K570" s="4"/>
      <c r="L570" s="4"/>
      <c r="M570" s="4" t="s">
        <v>2239</v>
      </c>
      <c r="N570" s="4" t="s">
        <v>3289</v>
      </c>
      <c r="O570" s="4"/>
      <c r="P570" s="1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8.5" customHeight="1">
      <c r="A571" s="14"/>
      <c r="B571" s="18" t="s">
        <v>76</v>
      </c>
      <c r="C571" s="5" t="s">
        <v>3291</v>
      </c>
      <c r="D571" s="4" t="s">
        <v>115</v>
      </c>
      <c r="E571" s="4">
        <v>2155.0</v>
      </c>
      <c r="F571" s="4" t="s">
        <v>79</v>
      </c>
      <c r="G571" s="4" t="s">
        <v>80</v>
      </c>
      <c r="H571" s="4" t="s">
        <v>82</v>
      </c>
      <c r="I571" s="4">
        <v>1966.0</v>
      </c>
      <c r="J571" s="17"/>
      <c r="K571" s="4"/>
      <c r="L571" s="4"/>
      <c r="M571" s="4" t="s">
        <v>308</v>
      </c>
      <c r="N571" s="4" t="s">
        <v>3294</v>
      </c>
      <c r="O571" s="4"/>
      <c r="P571" s="1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8.5" customHeight="1">
      <c r="A572" s="14"/>
      <c r="B572" s="18" t="s">
        <v>76</v>
      </c>
      <c r="C572" s="5" t="s">
        <v>3296</v>
      </c>
      <c r="D572" s="4" t="s">
        <v>115</v>
      </c>
      <c r="E572" s="4">
        <v>2143.0</v>
      </c>
      <c r="F572" s="4" t="s">
        <v>79</v>
      </c>
      <c r="G572" s="4" t="s">
        <v>80</v>
      </c>
      <c r="H572" s="4" t="s">
        <v>82</v>
      </c>
      <c r="I572" s="4">
        <v>1966.0</v>
      </c>
      <c r="J572" s="17"/>
      <c r="K572" s="4"/>
      <c r="L572" s="4"/>
      <c r="M572" s="4" t="s">
        <v>308</v>
      </c>
      <c r="N572" s="4" t="s">
        <v>3297</v>
      </c>
      <c r="O572" s="4"/>
      <c r="P572" s="1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8.5" customHeight="1">
      <c r="A573" s="14"/>
      <c r="B573" s="18" t="s">
        <v>76</v>
      </c>
      <c r="C573" s="5" t="s">
        <v>3298</v>
      </c>
      <c r="D573" s="4" t="s">
        <v>115</v>
      </c>
      <c r="E573" s="4"/>
      <c r="F573" s="4" t="s">
        <v>79</v>
      </c>
      <c r="G573" s="4" t="s">
        <v>80</v>
      </c>
      <c r="H573" s="4" t="s">
        <v>82</v>
      </c>
      <c r="I573" s="4">
        <v>1966.0</v>
      </c>
      <c r="J573" s="17"/>
      <c r="K573" s="4"/>
      <c r="L573" s="4"/>
      <c r="M573" s="4"/>
      <c r="N573" s="4"/>
      <c r="O573" s="4"/>
      <c r="P573" s="1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8.5" customHeight="1">
      <c r="A574" s="14"/>
      <c r="B574" s="18" t="s">
        <v>76</v>
      </c>
      <c r="C574" s="5" t="s">
        <v>3301</v>
      </c>
      <c r="D574" s="4" t="s">
        <v>115</v>
      </c>
      <c r="E574" s="4">
        <v>2713.0</v>
      </c>
      <c r="F574" s="4" t="s">
        <v>79</v>
      </c>
      <c r="G574" s="4" t="s">
        <v>80</v>
      </c>
      <c r="H574" s="4" t="s">
        <v>82</v>
      </c>
      <c r="I574" s="4">
        <v>1966.0</v>
      </c>
      <c r="J574" s="17"/>
      <c r="K574" s="4"/>
      <c r="L574" s="4"/>
      <c r="M574" s="4" t="s">
        <v>308</v>
      </c>
      <c r="N574" s="4" t="s">
        <v>3304</v>
      </c>
      <c r="O574" s="4"/>
      <c r="P574" s="1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8.5" customHeight="1">
      <c r="A575" s="14"/>
      <c r="B575" s="18" t="s">
        <v>76</v>
      </c>
      <c r="C575" s="5" t="s">
        <v>3306</v>
      </c>
      <c r="D575" s="4" t="s">
        <v>115</v>
      </c>
      <c r="E575" s="4">
        <v>2139.0</v>
      </c>
      <c r="F575" s="4" t="s">
        <v>79</v>
      </c>
      <c r="G575" s="4" t="s">
        <v>80</v>
      </c>
      <c r="H575" s="4" t="s">
        <v>82</v>
      </c>
      <c r="I575" s="4">
        <v>1966.0</v>
      </c>
      <c r="J575" s="17"/>
      <c r="K575" s="4"/>
      <c r="L575" s="4"/>
      <c r="M575" s="4" t="s">
        <v>1691</v>
      </c>
      <c r="N575" s="4" t="s">
        <v>3309</v>
      </c>
      <c r="O575" s="4"/>
      <c r="P575" s="1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8.5" customHeight="1">
      <c r="A576" s="14"/>
      <c r="B576" s="18" t="s">
        <v>76</v>
      </c>
      <c r="C576" s="5" t="s">
        <v>3311</v>
      </c>
      <c r="D576" s="4" t="s">
        <v>115</v>
      </c>
      <c r="E576" s="4">
        <v>2132.0</v>
      </c>
      <c r="F576" s="4" t="s">
        <v>79</v>
      </c>
      <c r="G576" s="4" t="s">
        <v>80</v>
      </c>
      <c r="H576" s="4" t="s">
        <v>82</v>
      </c>
      <c r="I576" s="4">
        <v>1966.0</v>
      </c>
      <c r="J576" s="17"/>
      <c r="K576" s="4"/>
      <c r="L576" s="4"/>
      <c r="M576" s="4" t="s">
        <v>308</v>
      </c>
      <c r="N576" s="4" t="s">
        <v>3312</v>
      </c>
      <c r="O576" s="4"/>
      <c r="P576" s="1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8.5" customHeight="1">
      <c r="A577" s="14"/>
      <c r="B577" s="18" t="s">
        <v>76</v>
      </c>
      <c r="C577" s="5" t="s">
        <v>3313</v>
      </c>
      <c r="D577" s="4" t="s">
        <v>115</v>
      </c>
      <c r="E577" s="4"/>
      <c r="F577" s="4" t="s">
        <v>79</v>
      </c>
      <c r="G577" s="4" t="s">
        <v>80</v>
      </c>
      <c r="H577" s="4" t="s">
        <v>82</v>
      </c>
      <c r="I577" s="4">
        <v>1966.0</v>
      </c>
      <c r="J577" s="17"/>
      <c r="K577" s="4"/>
      <c r="L577" s="4"/>
      <c r="M577" s="4"/>
      <c r="N577" s="4"/>
      <c r="O577" s="4"/>
      <c r="P577" s="1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8.5" customHeight="1">
      <c r="A578" s="14"/>
      <c r="B578" s="18" t="s">
        <v>76</v>
      </c>
      <c r="C578" s="5" t="s">
        <v>3317</v>
      </c>
      <c r="D578" s="4" t="s">
        <v>115</v>
      </c>
      <c r="E578" s="4"/>
      <c r="F578" s="4" t="s">
        <v>79</v>
      </c>
      <c r="G578" s="4" t="s">
        <v>80</v>
      </c>
      <c r="H578" s="4" t="s">
        <v>82</v>
      </c>
      <c r="I578" s="4">
        <v>1966.0</v>
      </c>
      <c r="J578" s="17"/>
      <c r="K578" s="4"/>
      <c r="L578" s="4"/>
      <c r="M578" s="4"/>
      <c r="N578" s="4"/>
      <c r="O578" s="4"/>
      <c r="P578" s="1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8.5" customHeight="1">
      <c r="A579" s="14"/>
      <c r="B579" s="18" t="s">
        <v>76</v>
      </c>
      <c r="C579" s="5" t="s">
        <v>2592</v>
      </c>
      <c r="D579" s="4" t="s">
        <v>115</v>
      </c>
      <c r="E579" s="40">
        <v>2669.0</v>
      </c>
      <c r="F579" s="4" t="s">
        <v>79</v>
      </c>
      <c r="G579" s="4" t="s">
        <v>80</v>
      </c>
      <c r="H579" s="4" t="s">
        <v>82</v>
      </c>
      <c r="I579" s="4">
        <v>1966.0</v>
      </c>
      <c r="J579" s="17"/>
      <c r="K579" s="4"/>
      <c r="L579" s="4"/>
      <c r="M579" s="4" t="s">
        <v>3325</v>
      </c>
      <c r="N579" s="4" t="s">
        <v>3225</v>
      </c>
      <c r="O579" s="4"/>
      <c r="P579" s="1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8.5" customHeight="1">
      <c r="A580" s="14"/>
      <c r="B580" s="18" t="s">
        <v>76</v>
      </c>
      <c r="C580" s="5" t="s">
        <v>3326</v>
      </c>
      <c r="D580" s="4" t="s">
        <v>115</v>
      </c>
      <c r="E580" s="4">
        <v>1977.0</v>
      </c>
      <c r="F580" s="4" t="s">
        <v>79</v>
      </c>
      <c r="G580" s="4" t="s">
        <v>80</v>
      </c>
      <c r="H580" s="4" t="s">
        <v>82</v>
      </c>
      <c r="I580" s="4">
        <v>1966.0</v>
      </c>
      <c r="J580" s="17"/>
      <c r="K580" s="4"/>
      <c r="L580" s="4"/>
      <c r="M580" s="4" t="s">
        <v>2382</v>
      </c>
      <c r="N580" s="4" t="s">
        <v>279</v>
      </c>
      <c r="O580" s="4"/>
      <c r="P580" s="1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8.5" customHeight="1">
      <c r="A581" s="14"/>
      <c r="B581" s="18" t="s">
        <v>76</v>
      </c>
      <c r="C581" s="5" t="s">
        <v>3328</v>
      </c>
      <c r="D581" s="4" t="s">
        <v>115</v>
      </c>
      <c r="E581" s="4">
        <v>2126.0</v>
      </c>
      <c r="F581" s="4" t="s">
        <v>79</v>
      </c>
      <c r="G581" s="4" t="s">
        <v>80</v>
      </c>
      <c r="H581" s="4" t="s">
        <v>82</v>
      </c>
      <c r="I581" s="4">
        <v>1966.0</v>
      </c>
      <c r="J581" s="17"/>
      <c r="K581" s="4"/>
      <c r="L581" s="4"/>
      <c r="M581" s="4" t="s">
        <v>2382</v>
      </c>
      <c r="N581" s="4" t="s">
        <v>3330</v>
      </c>
      <c r="O581" s="4"/>
      <c r="P581" s="1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8.5" customHeight="1">
      <c r="A582" s="14"/>
      <c r="B582" s="18" t="s">
        <v>76</v>
      </c>
      <c r="C582" s="5" t="s">
        <v>3333</v>
      </c>
      <c r="D582" s="4" t="s">
        <v>115</v>
      </c>
      <c r="E582" s="4">
        <v>2154.0</v>
      </c>
      <c r="F582" s="4" t="s">
        <v>79</v>
      </c>
      <c r="G582" s="4" t="s">
        <v>80</v>
      </c>
      <c r="H582" s="4" t="s">
        <v>82</v>
      </c>
      <c r="I582" s="4">
        <v>1966.0</v>
      </c>
      <c r="J582" s="17"/>
      <c r="K582" s="4"/>
      <c r="L582" s="4"/>
      <c r="M582" s="4" t="s">
        <v>2173</v>
      </c>
      <c r="N582" s="4" t="s">
        <v>3335</v>
      </c>
      <c r="O582" s="4"/>
      <c r="P582" s="1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8.5" customHeight="1">
      <c r="A583" s="14"/>
      <c r="B583" s="18" t="s">
        <v>76</v>
      </c>
      <c r="C583" s="5" t="s">
        <v>3336</v>
      </c>
      <c r="D583" s="4" t="s">
        <v>115</v>
      </c>
      <c r="E583" s="4">
        <v>2145.0</v>
      </c>
      <c r="F583" s="4" t="s">
        <v>79</v>
      </c>
      <c r="G583" s="4" t="s">
        <v>80</v>
      </c>
      <c r="H583" s="4" t="s">
        <v>82</v>
      </c>
      <c r="I583" s="4">
        <v>1966.0</v>
      </c>
      <c r="J583" s="17"/>
      <c r="K583" s="4"/>
      <c r="L583" s="4"/>
      <c r="M583" s="4" t="s">
        <v>308</v>
      </c>
      <c r="N583" s="4" t="s">
        <v>3337</v>
      </c>
      <c r="O583" s="4"/>
      <c r="P583" s="1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8.5" customHeight="1">
      <c r="A584" s="14"/>
      <c r="B584" s="18" t="s">
        <v>76</v>
      </c>
      <c r="C584" s="5" t="s">
        <v>3340</v>
      </c>
      <c r="D584" s="4" t="s">
        <v>406</v>
      </c>
      <c r="E584" s="4">
        <v>1914.0</v>
      </c>
      <c r="F584" s="4" t="s">
        <v>79</v>
      </c>
      <c r="G584" s="4" t="s">
        <v>80</v>
      </c>
      <c r="H584" s="4" t="s">
        <v>82</v>
      </c>
      <c r="I584" s="4">
        <v>1967.0</v>
      </c>
      <c r="J584" s="17"/>
      <c r="K584" s="4" t="s">
        <v>89</v>
      </c>
      <c r="L584" s="4">
        <v>1.0</v>
      </c>
      <c r="M584" s="4"/>
      <c r="N584" s="4"/>
      <c r="O584" s="4"/>
      <c r="P584" s="1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8.5" customHeight="1">
      <c r="A585" s="19" t="s">
        <v>3343</v>
      </c>
      <c r="B585" s="41" t="s">
        <v>76</v>
      </c>
      <c r="C585" s="42" t="s">
        <v>3349</v>
      </c>
      <c r="D585" s="4"/>
      <c r="E585" s="4"/>
      <c r="F585" s="41" t="s">
        <v>79</v>
      </c>
      <c r="G585" s="41" t="s">
        <v>80</v>
      </c>
      <c r="H585" s="41" t="s">
        <v>82</v>
      </c>
      <c r="I585" s="41">
        <v>1967.0</v>
      </c>
      <c r="J585" s="43" t="s">
        <v>1933</v>
      </c>
      <c r="K585" s="41" t="s">
        <v>89</v>
      </c>
      <c r="L585" s="41">
        <v>1.0</v>
      </c>
      <c r="M585" s="4" t="s">
        <v>1730</v>
      </c>
      <c r="N585" s="4" t="s">
        <v>3358</v>
      </c>
      <c r="O585" s="4"/>
      <c r="P585" s="1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8.5" customHeight="1">
      <c r="A586" s="14"/>
      <c r="B586" s="18" t="s">
        <v>76</v>
      </c>
      <c r="C586" s="5" t="s">
        <v>3360</v>
      </c>
      <c r="D586" s="4" t="s">
        <v>115</v>
      </c>
      <c r="E586" s="4">
        <v>2705.0</v>
      </c>
      <c r="F586" s="4" t="s">
        <v>79</v>
      </c>
      <c r="G586" s="4" t="s">
        <v>80</v>
      </c>
      <c r="H586" s="4" t="s">
        <v>82</v>
      </c>
      <c r="I586" s="4">
        <v>1967.0</v>
      </c>
      <c r="J586" s="17"/>
      <c r="K586" s="4"/>
      <c r="L586" s="4"/>
      <c r="M586" s="4" t="s">
        <v>308</v>
      </c>
      <c r="N586" s="4" t="s">
        <v>3361</v>
      </c>
      <c r="O586" s="4"/>
      <c r="P586" s="1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8.5" customHeight="1">
      <c r="A587" s="14"/>
      <c r="B587" s="18" t="s">
        <v>76</v>
      </c>
      <c r="C587" s="5" t="s">
        <v>3362</v>
      </c>
      <c r="D587" s="4" t="s">
        <v>115</v>
      </c>
      <c r="E587" s="4"/>
      <c r="F587" s="4" t="s">
        <v>79</v>
      </c>
      <c r="G587" s="4" t="s">
        <v>80</v>
      </c>
      <c r="H587" s="4" t="s">
        <v>82</v>
      </c>
      <c r="I587" s="4">
        <v>1967.0</v>
      </c>
      <c r="J587" s="17"/>
      <c r="K587" s="4"/>
      <c r="L587" s="4"/>
      <c r="M587" s="4"/>
      <c r="N587" s="4"/>
      <c r="O587" s="4"/>
      <c r="P587" s="1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8.5" customHeight="1">
      <c r="A588" s="14"/>
      <c r="B588" s="18" t="s">
        <v>76</v>
      </c>
      <c r="C588" s="5" t="s">
        <v>3363</v>
      </c>
      <c r="D588" s="4" t="s">
        <v>115</v>
      </c>
      <c r="E588" s="4"/>
      <c r="F588" s="4" t="s">
        <v>79</v>
      </c>
      <c r="G588" s="4" t="s">
        <v>80</v>
      </c>
      <c r="H588" s="4" t="s">
        <v>82</v>
      </c>
      <c r="I588" s="4">
        <v>1967.0</v>
      </c>
      <c r="J588" s="17"/>
      <c r="K588" s="4"/>
      <c r="L588" s="4"/>
      <c r="M588" s="4"/>
      <c r="N588" s="4"/>
      <c r="O588" s="4"/>
      <c r="P588" s="1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8.5" customHeight="1">
      <c r="A589" s="14"/>
      <c r="B589" s="18" t="s">
        <v>76</v>
      </c>
      <c r="C589" s="5" t="s">
        <v>3365</v>
      </c>
      <c r="D589" s="4" t="s">
        <v>115</v>
      </c>
      <c r="E589" s="4">
        <v>2696.0</v>
      </c>
      <c r="F589" s="4" t="s">
        <v>79</v>
      </c>
      <c r="G589" s="4" t="s">
        <v>80</v>
      </c>
      <c r="H589" s="4" t="s">
        <v>82</v>
      </c>
      <c r="I589" s="4">
        <v>1967.0</v>
      </c>
      <c r="J589" s="17"/>
      <c r="K589" s="4"/>
      <c r="L589" s="4"/>
      <c r="M589" s="4" t="s">
        <v>2990</v>
      </c>
      <c r="N589" s="4" t="s">
        <v>3367</v>
      </c>
      <c r="O589" s="4"/>
      <c r="P589" s="1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8.5" customHeight="1">
      <c r="A590" s="14"/>
      <c r="B590" s="18" t="s">
        <v>76</v>
      </c>
      <c r="C590" s="5" t="s">
        <v>3369</v>
      </c>
      <c r="D590" s="4" t="s">
        <v>115</v>
      </c>
      <c r="E590" s="4" t="s">
        <v>3370</v>
      </c>
      <c r="F590" s="4" t="s">
        <v>79</v>
      </c>
      <c r="G590" s="4" t="s">
        <v>80</v>
      </c>
      <c r="H590" s="4" t="s">
        <v>82</v>
      </c>
      <c r="I590" s="4">
        <v>1967.0</v>
      </c>
      <c r="J590" s="17"/>
      <c r="K590" s="4"/>
      <c r="L590" s="4"/>
      <c r="M590" s="4" t="s">
        <v>118</v>
      </c>
      <c r="N590" s="4" t="s">
        <v>3372</v>
      </c>
      <c r="O590" s="4"/>
      <c r="P590" s="1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8.5" customHeight="1">
      <c r="A591" s="14"/>
      <c r="B591" s="18" t="s">
        <v>76</v>
      </c>
      <c r="C591" s="5" t="s">
        <v>3374</v>
      </c>
      <c r="D591" s="4" t="s">
        <v>115</v>
      </c>
      <c r="E591" s="4" t="s">
        <v>3375</v>
      </c>
      <c r="F591" s="4" t="s">
        <v>79</v>
      </c>
      <c r="G591" s="4" t="s">
        <v>80</v>
      </c>
      <c r="H591" s="4" t="s">
        <v>82</v>
      </c>
      <c r="I591" s="4">
        <v>1967.0</v>
      </c>
      <c r="J591" s="17"/>
      <c r="K591" s="4"/>
      <c r="L591" s="4"/>
      <c r="M591" s="4" t="s">
        <v>1702</v>
      </c>
      <c r="N591" s="4" t="s">
        <v>3376</v>
      </c>
      <c r="O591" s="4"/>
      <c r="P591" s="1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8.5" customHeight="1">
      <c r="A592" s="14"/>
      <c r="B592" s="18" t="s">
        <v>76</v>
      </c>
      <c r="C592" s="5" t="s">
        <v>3377</v>
      </c>
      <c r="D592" s="4" t="s">
        <v>115</v>
      </c>
      <c r="E592" s="4" t="s">
        <v>3378</v>
      </c>
      <c r="F592" s="4" t="s">
        <v>79</v>
      </c>
      <c r="G592" s="4" t="s">
        <v>80</v>
      </c>
      <c r="H592" s="4" t="s">
        <v>82</v>
      </c>
      <c r="I592" s="4">
        <v>1967.0</v>
      </c>
      <c r="J592" s="17"/>
      <c r="K592" s="4"/>
      <c r="L592" s="4"/>
      <c r="M592" s="4" t="s">
        <v>3380</v>
      </c>
      <c r="N592" s="4" t="s">
        <v>3381</v>
      </c>
      <c r="O592" s="4"/>
      <c r="P592" s="1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8.5" customHeight="1">
      <c r="A593" s="19" t="s">
        <v>3382</v>
      </c>
      <c r="B593" s="18" t="s">
        <v>76</v>
      </c>
      <c r="C593" s="5" t="s">
        <v>3383</v>
      </c>
      <c r="D593" s="4" t="s">
        <v>115</v>
      </c>
      <c r="E593" s="4" t="s">
        <v>3384</v>
      </c>
      <c r="F593" s="4" t="s">
        <v>79</v>
      </c>
      <c r="G593" s="4" t="s">
        <v>80</v>
      </c>
      <c r="H593" s="4" t="s">
        <v>82</v>
      </c>
      <c r="I593" s="4">
        <v>1968.0</v>
      </c>
      <c r="J593" s="17" t="s">
        <v>1933</v>
      </c>
      <c r="K593" s="4" t="s">
        <v>89</v>
      </c>
      <c r="L593" s="4">
        <v>1.0</v>
      </c>
      <c r="M593" s="4" t="s">
        <v>2203</v>
      </c>
      <c r="N593" s="4" t="s">
        <v>3385</v>
      </c>
      <c r="O593" s="4"/>
      <c r="P593" s="1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8.5" customHeight="1">
      <c r="A594" s="19" t="s">
        <v>3387</v>
      </c>
      <c r="B594" s="18" t="s">
        <v>76</v>
      </c>
      <c r="C594" s="5" t="s">
        <v>3388</v>
      </c>
      <c r="D594" s="4" t="s">
        <v>115</v>
      </c>
      <c r="E594" s="4" t="s">
        <v>3389</v>
      </c>
      <c r="F594" s="4" t="s">
        <v>79</v>
      </c>
      <c r="G594" s="4" t="s">
        <v>80</v>
      </c>
      <c r="H594" s="4" t="s">
        <v>82</v>
      </c>
      <c r="I594" s="4">
        <v>1968.0</v>
      </c>
      <c r="J594" s="17" t="s">
        <v>2145</v>
      </c>
      <c r="K594" s="4" t="s">
        <v>89</v>
      </c>
      <c r="L594" s="4">
        <v>1.0</v>
      </c>
      <c r="M594" s="4" t="s">
        <v>1702</v>
      </c>
      <c r="N594" s="4" t="s">
        <v>3390</v>
      </c>
      <c r="O594" s="4"/>
      <c r="P594" s="1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8.5" customHeight="1">
      <c r="A595" s="14"/>
      <c r="B595" s="4" t="s">
        <v>76</v>
      </c>
      <c r="C595" s="15" t="s">
        <v>3391</v>
      </c>
      <c r="D595" s="4" t="s">
        <v>115</v>
      </c>
      <c r="E595" s="4" t="s">
        <v>3392</v>
      </c>
      <c r="F595" s="4" t="s">
        <v>79</v>
      </c>
      <c r="G595" s="4" t="s">
        <v>80</v>
      </c>
      <c r="H595" s="4" t="s">
        <v>82</v>
      </c>
      <c r="I595" s="4">
        <v>1968.0</v>
      </c>
      <c r="J595" s="17"/>
      <c r="K595" s="4"/>
      <c r="L595" s="4"/>
      <c r="M595" s="4" t="s">
        <v>3393</v>
      </c>
      <c r="N595" s="4" t="s">
        <v>3394</v>
      </c>
      <c r="O595" s="4"/>
      <c r="P595" s="1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8.5" customHeight="1">
      <c r="A596" s="14"/>
      <c r="B596" s="4" t="s">
        <v>76</v>
      </c>
      <c r="C596" s="15" t="s">
        <v>3395</v>
      </c>
      <c r="D596" s="4" t="s">
        <v>115</v>
      </c>
      <c r="E596" s="4" t="s">
        <v>3396</v>
      </c>
      <c r="F596" s="4" t="s">
        <v>79</v>
      </c>
      <c r="G596" s="4" t="s">
        <v>80</v>
      </c>
      <c r="H596" s="4" t="s">
        <v>82</v>
      </c>
      <c r="I596" s="4">
        <v>1968.0</v>
      </c>
      <c r="J596" s="17"/>
      <c r="K596" s="4"/>
      <c r="L596" s="4"/>
      <c r="M596" s="4" t="s">
        <v>2220</v>
      </c>
      <c r="N596" s="4" t="s">
        <v>2907</v>
      </c>
      <c r="O596" s="4"/>
      <c r="P596" s="1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8.5" customHeight="1">
      <c r="A597" s="14"/>
      <c r="B597" s="18" t="s">
        <v>76</v>
      </c>
      <c r="C597" s="5" t="s">
        <v>3397</v>
      </c>
      <c r="D597" s="4" t="s">
        <v>115</v>
      </c>
      <c r="E597" s="4" t="s">
        <v>3398</v>
      </c>
      <c r="F597" s="4" t="s">
        <v>79</v>
      </c>
      <c r="G597" s="4" t="s">
        <v>80</v>
      </c>
      <c r="H597" s="4" t="s">
        <v>82</v>
      </c>
      <c r="I597" s="4">
        <v>1968.0</v>
      </c>
      <c r="J597" s="17"/>
      <c r="K597" s="4"/>
      <c r="L597" s="4"/>
      <c r="M597" s="4" t="s">
        <v>308</v>
      </c>
      <c r="N597" s="4" t="s">
        <v>2654</v>
      </c>
      <c r="O597" s="4"/>
      <c r="P597" s="1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8.5" customHeight="1">
      <c r="A598" s="14"/>
      <c r="B598" s="18" t="s">
        <v>76</v>
      </c>
      <c r="C598" s="5" t="s">
        <v>3401</v>
      </c>
      <c r="D598" s="4" t="s">
        <v>115</v>
      </c>
      <c r="E598" s="4">
        <v>3312.0</v>
      </c>
      <c r="F598" s="4" t="s">
        <v>79</v>
      </c>
      <c r="G598" s="4" t="s">
        <v>80</v>
      </c>
      <c r="H598" s="4" t="s">
        <v>82</v>
      </c>
      <c r="I598" s="4">
        <v>1968.0</v>
      </c>
      <c r="J598" s="17"/>
      <c r="K598" s="4"/>
      <c r="L598" s="4"/>
      <c r="M598" s="4" t="s">
        <v>308</v>
      </c>
      <c r="N598" s="4" t="s">
        <v>2654</v>
      </c>
      <c r="O598" s="4"/>
      <c r="P598" s="1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8.5" customHeight="1">
      <c r="A599" s="14"/>
      <c r="B599" s="18" t="s">
        <v>76</v>
      </c>
      <c r="C599" s="5" t="s">
        <v>3403</v>
      </c>
      <c r="D599" s="4" t="s">
        <v>115</v>
      </c>
      <c r="E599" s="4" t="s">
        <v>3404</v>
      </c>
      <c r="F599" s="4" t="s">
        <v>79</v>
      </c>
      <c r="G599" s="4" t="s">
        <v>80</v>
      </c>
      <c r="H599" s="4" t="s">
        <v>82</v>
      </c>
      <c r="I599" s="4">
        <v>1968.0</v>
      </c>
      <c r="J599" s="17"/>
      <c r="K599" s="4"/>
      <c r="L599" s="4"/>
      <c r="M599" s="4" t="s">
        <v>1489</v>
      </c>
      <c r="N599" s="4" t="s">
        <v>3206</v>
      </c>
      <c r="O599" s="4"/>
      <c r="P599" s="1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8.5" customHeight="1">
      <c r="A600" s="14"/>
      <c r="B600" s="18" t="s">
        <v>76</v>
      </c>
      <c r="C600" s="5" t="s">
        <v>3408</v>
      </c>
      <c r="D600" s="4" t="s">
        <v>115</v>
      </c>
      <c r="E600" s="4" t="s">
        <v>3409</v>
      </c>
      <c r="F600" s="4" t="s">
        <v>79</v>
      </c>
      <c r="G600" s="4" t="s">
        <v>80</v>
      </c>
      <c r="H600" s="4" t="s">
        <v>82</v>
      </c>
      <c r="I600" s="4">
        <v>1968.0</v>
      </c>
      <c r="J600" s="17"/>
      <c r="K600" s="4"/>
      <c r="L600" s="4"/>
      <c r="M600" s="4" t="s">
        <v>1736</v>
      </c>
      <c r="N600" s="4" t="s">
        <v>3411</v>
      </c>
      <c r="O600" s="4"/>
      <c r="P600" s="1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8.5" customHeight="1">
      <c r="A601" s="14"/>
      <c r="B601" s="18" t="s">
        <v>76</v>
      </c>
      <c r="C601" s="5" t="s">
        <v>3413</v>
      </c>
      <c r="D601" s="4" t="s">
        <v>115</v>
      </c>
      <c r="E601" s="4" t="s">
        <v>3414</v>
      </c>
      <c r="F601" s="4" t="s">
        <v>79</v>
      </c>
      <c r="G601" s="4" t="s">
        <v>80</v>
      </c>
      <c r="H601" s="4" t="s">
        <v>82</v>
      </c>
      <c r="I601" s="4">
        <v>1968.0</v>
      </c>
      <c r="J601" s="17"/>
      <c r="K601" s="4"/>
      <c r="L601" s="4"/>
      <c r="M601" s="4" t="s">
        <v>1702</v>
      </c>
      <c r="N601" s="4" t="s">
        <v>3417</v>
      </c>
      <c r="O601" s="4"/>
      <c r="P601" s="1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8.5" customHeight="1">
      <c r="A602" s="14"/>
      <c r="B602" s="4" t="s">
        <v>76</v>
      </c>
      <c r="C602" s="15" t="s">
        <v>3419</v>
      </c>
      <c r="D602" s="4" t="s">
        <v>115</v>
      </c>
      <c r="E602" s="4" t="s">
        <v>3420</v>
      </c>
      <c r="F602" s="4" t="s">
        <v>79</v>
      </c>
      <c r="G602" s="4" t="s">
        <v>80</v>
      </c>
      <c r="H602" s="4" t="s">
        <v>82</v>
      </c>
      <c r="I602" s="4">
        <v>1968.0</v>
      </c>
      <c r="J602" s="17"/>
      <c r="K602" s="4"/>
      <c r="L602" s="4"/>
      <c r="M602" s="4" t="s">
        <v>1075</v>
      </c>
      <c r="N602" s="4" t="s">
        <v>3423</v>
      </c>
      <c r="O602" s="4"/>
      <c r="P602" s="1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8.5" customHeight="1">
      <c r="A603" s="14"/>
      <c r="B603" s="18" t="s">
        <v>76</v>
      </c>
      <c r="C603" s="5" t="s">
        <v>3425</v>
      </c>
      <c r="D603" s="4" t="s">
        <v>115</v>
      </c>
      <c r="E603" s="4" t="s">
        <v>3426</v>
      </c>
      <c r="F603" s="4" t="s">
        <v>79</v>
      </c>
      <c r="G603" s="4" t="s">
        <v>80</v>
      </c>
      <c r="H603" s="4" t="s">
        <v>82</v>
      </c>
      <c r="I603" s="4">
        <v>1968.0</v>
      </c>
      <c r="J603" s="17"/>
      <c r="K603" s="4"/>
      <c r="L603" s="4"/>
      <c r="M603" s="4" t="s">
        <v>3428</v>
      </c>
      <c r="N603" s="4" t="s">
        <v>3429</v>
      </c>
      <c r="O603" s="4"/>
      <c r="P603" s="1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8.5" customHeight="1">
      <c r="A604" s="14"/>
      <c r="B604" s="18" t="s">
        <v>76</v>
      </c>
      <c r="C604" s="5" t="s">
        <v>3431</v>
      </c>
      <c r="D604" s="4" t="s">
        <v>115</v>
      </c>
      <c r="E604" s="4" t="s">
        <v>3432</v>
      </c>
      <c r="F604" s="4" t="s">
        <v>79</v>
      </c>
      <c r="G604" s="4" t="s">
        <v>80</v>
      </c>
      <c r="H604" s="4" t="s">
        <v>82</v>
      </c>
      <c r="I604" s="4">
        <v>1968.0</v>
      </c>
      <c r="J604" s="17"/>
      <c r="K604" s="4"/>
      <c r="L604" s="4"/>
      <c r="M604" s="4" t="s">
        <v>3433</v>
      </c>
      <c r="N604" s="4" t="s">
        <v>3434</v>
      </c>
      <c r="O604" s="4"/>
      <c r="P604" s="1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8.5" customHeight="1">
      <c r="A605" s="14"/>
      <c r="B605" s="18" t="s">
        <v>76</v>
      </c>
      <c r="C605" s="5" t="s">
        <v>3436</v>
      </c>
      <c r="D605" s="4" t="s">
        <v>115</v>
      </c>
      <c r="E605" s="4" t="s">
        <v>3438</v>
      </c>
      <c r="F605" s="4" t="s">
        <v>79</v>
      </c>
      <c r="G605" s="4" t="s">
        <v>80</v>
      </c>
      <c r="H605" s="4" t="s">
        <v>82</v>
      </c>
      <c r="I605" s="4">
        <v>1968.0</v>
      </c>
      <c r="J605" s="17"/>
      <c r="K605" s="4"/>
      <c r="L605" s="4"/>
      <c r="M605" s="4" t="s">
        <v>3380</v>
      </c>
      <c r="N605" s="4" t="s">
        <v>2670</v>
      </c>
      <c r="O605" s="4"/>
      <c r="P605" s="1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8.5" customHeight="1">
      <c r="A606" s="14"/>
      <c r="B606" s="18" t="s">
        <v>76</v>
      </c>
      <c r="C606" s="5" t="s">
        <v>3441</v>
      </c>
      <c r="D606" s="4" t="s">
        <v>115</v>
      </c>
      <c r="E606" s="4" t="s">
        <v>3443</v>
      </c>
      <c r="F606" s="4" t="s">
        <v>79</v>
      </c>
      <c r="G606" s="4" t="s">
        <v>80</v>
      </c>
      <c r="H606" s="4" t="s">
        <v>82</v>
      </c>
      <c r="I606" s="4">
        <v>1968.0</v>
      </c>
      <c r="J606" s="17"/>
      <c r="K606" s="4"/>
      <c r="L606" s="4"/>
      <c r="M606" s="4" t="s">
        <v>3445</v>
      </c>
      <c r="N606" s="4" t="s">
        <v>3446</v>
      </c>
      <c r="O606" s="4"/>
      <c r="P606" s="1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8.5" customHeight="1">
      <c r="A607" s="14"/>
      <c r="B607" s="18" t="s">
        <v>76</v>
      </c>
      <c r="C607" s="5" t="s">
        <v>3448</v>
      </c>
      <c r="D607" s="4" t="s">
        <v>115</v>
      </c>
      <c r="E607" s="4"/>
      <c r="F607" s="4" t="s">
        <v>79</v>
      </c>
      <c r="G607" s="4" t="s">
        <v>80</v>
      </c>
      <c r="H607" s="4" t="s">
        <v>82</v>
      </c>
      <c r="I607" s="4">
        <v>1969.0</v>
      </c>
      <c r="J607" s="17"/>
      <c r="K607" s="4"/>
      <c r="L607" s="4"/>
      <c r="M607" s="4"/>
      <c r="N607" s="4"/>
      <c r="O607" s="4"/>
      <c r="P607" s="1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8.5" customHeight="1">
      <c r="A608" s="14"/>
      <c r="B608" s="18" t="s">
        <v>76</v>
      </c>
      <c r="C608" s="5" t="s">
        <v>3452</v>
      </c>
      <c r="D608" s="4" t="s">
        <v>115</v>
      </c>
      <c r="E608" s="4" t="s">
        <v>3453</v>
      </c>
      <c r="F608" s="4" t="s">
        <v>79</v>
      </c>
      <c r="G608" s="4" t="s">
        <v>80</v>
      </c>
      <c r="H608" s="4" t="s">
        <v>82</v>
      </c>
      <c r="I608" s="4">
        <v>1969.0</v>
      </c>
      <c r="J608" s="17"/>
      <c r="K608" s="4"/>
      <c r="L608" s="4"/>
      <c r="M608" s="4" t="s">
        <v>2328</v>
      </c>
      <c r="N608" s="4" t="s">
        <v>3455</v>
      </c>
      <c r="O608" s="4"/>
      <c r="P608" s="1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8.5" customHeight="1">
      <c r="A609" s="14"/>
      <c r="B609" s="18" t="s">
        <v>76</v>
      </c>
      <c r="C609" s="5" t="s">
        <v>3458</v>
      </c>
      <c r="D609" s="4" t="s">
        <v>115</v>
      </c>
      <c r="E609" s="4" t="s">
        <v>3459</v>
      </c>
      <c r="F609" s="4" t="s">
        <v>79</v>
      </c>
      <c r="G609" s="4" t="s">
        <v>80</v>
      </c>
      <c r="H609" s="4" t="s">
        <v>82</v>
      </c>
      <c r="I609" s="4">
        <v>1969.0</v>
      </c>
      <c r="J609" s="17"/>
      <c r="K609" s="4"/>
      <c r="L609" s="4"/>
      <c r="M609" s="4" t="s">
        <v>118</v>
      </c>
      <c r="N609" s="4" t="s">
        <v>143</v>
      </c>
      <c r="O609" s="4"/>
      <c r="P609" s="1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8.5" customHeight="1">
      <c r="A610" s="14"/>
      <c r="B610" s="18" t="s">
        <v>76</v>
      </c>
      <c r="C610" s="5" t="s">
        <v>3462</v>
      </c>
      <c r="D610" s="4" t="s">
        <v>115</v>
      </c>
      <c r="E610" s="4" t="s">
        <v>3464</v>
      </c>
      <c r="F610" s="4" t="s">
        <v>79</v>
      </c>
      <c r="G610" s="4" t="s">
        <v>80</v>
      </c>
      <c r="H610" s="4" t="s">
        <v>82</v>
      </c>
      <c r="I610" s="4">
        <v>1969.0</v>
      </c>
      <c r="J610" s="17"/>
      <c r="K610" s="4"/>
      <c r="L610" s="4"/>
      <c r="M610" s="4" t="s">
        <v>1702</v>
      </c>
      <c r="N610" s="4" t="s">
        <v>3466</v>
      </c>
      <c r="O610" s="4"/>
      <c r="P610" s="1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8.5" customHeight="1">
      <c r="A611" s="14"/>
      <c r="B611" s="18" t="s">
        <v>76</v>
      </c>
      <c r="C611" s="5" t="s">
        <v>3468</v>
      </c>
      <c r="D611" s="4" t="s">
        <v>115</v>
      </c>
      <c r="E611" s="4" t="s">
        <v>3470</v>
      </c>
      <c r="F611" s="4" t="s">
        <v>79</v>
      </c>
      <c r="G611" s="4" t="s">
        <v>80</v>
      </c>
      <c r="H611" s="4" t="s">
        <v>82</v>
      </c>
      <c r="I611" s="4">
        <v>1969.0</v>
      </c>
      <c r="J611" s="17"/>
      <c r="K611" s="4"/>
      <c r="L611" s="4"/>
      <c r="M611" s="4" t="s">
        <v>2328</v>
      </c>
      <c r="N611" s="4" t="s">
        <v>3472</v>
      </c>
      <c r="O611" s="4"/>
      <c r="P611" s="1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8.5" customHeight="1">
      <c r="A612" s="14"/>
      <c r="B612" s="18" t="s">
        <v>76</v>
      </c>
      <c r="C612" s="5" t="s">
        <v>3473</v>
      </c>
      <c r="D612" s="4" t="s">
        <v>115</v>
      </c>
      <c r="E612" s="4" t="s">
        <v>3475</v>
      </c>
      <c r="F612" s="4" t="s">
        <v>79</v>
      </c>
      <c r="G612" s="4" t="s">
        <v>80</v>
      </c>
      <c r="H612" s="4" t="s">
        <v>82</v>
      </c>
      <c r="I612" s="4">
        <v>1969.0</v>
      </c>
      <c r="J612" s="17"/>
      <c r="K612" s="4"/>
      <c r="L612" s="4"/>
      <c r="M612" s="4" t="s">
        <v>1489</v>
      </c>
      <c r="N612" s="4" t="s">
        <v>2247</v>
      </c>
      <c r="O612" s="4"/>
      <c r="P612" s="1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8.5" customHeight="1">
      <c r="A613" s="14"/>
      <c r="B613" s="18" t="s">
        <v>76</v>
      </c>
      <c r="C613" s="5" t="s">
        <v>3478</v>
      </c>
      <c r="D613" s="4" t="s">
        <v>115</v>
      </c>
      <c r="E613" s="4" t="s">
        <v>3480</v>
      </c>
      <c r="F613" s="4" t="s">
        <v>79</v>
      </c>
      <c r="G613" s="4" t="s">
        <v>80</v>
      </c>
      <c r="H613" s="4" t="s">
        <v>82</v>
      </c>
      <c r="I613" s="4">
        <v>1969.0</v>
      </c>
      <c r="J613" s="17"/>
      <c r="K613" s="4"/>
      <c r="L613" s="4"/>
      <c r="M613" s="4" t="s">
        <v>2328</v>
      </c>
      <c r="N613" s="4" t="s">
        <v>3482</v>
      </c>
      <c r="O613" s="4"/>
      <c r="P613" s="1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8.5" customHeight="1">
      <c r="A614" s="14"/>
      <c r="B614" s="18" t="s">
        <v>76</v>
      </c>
      <c r="C614" s="5" t="s">
        <v>3484</v>
      </c>
      <c r="D614" s="4" t="s">
        <v>115</v>
      </c>
      <c r="E614" s="4" t="s">
        <v>3485</v>
      </c>
      <c r="F614" s="4" t="s">
        <v>79</v>
      </c>
      <c r="G614" s="4" t="s">
        <v>80</v>
      </c>
      <c r="H614" s="4" t="s">
        <v>82</v>
      </c>
      <c r="I614" s="4">
        <v>1969.0</v>
      </c>
      <c r="J614" s="17"/>
      <c r="K614" s="4"/>
      <c r="L614" s="4"/>
      <c r="M614" s="4" t="s">
        <v>3487</v>
      </c>
      <c r="N614" s="4" t="s">
        <v>3488</v>
      </c>
      <c r="O614" s="4"/>
      <c r="P614" s="1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8.5" customHeight="1">
      <c r="A615" s="14"/>
      <c r="B615" s="18" t="s">
        <v>76</v>
      </c>
      <c r="C615" s="5" t="s">
        <v>3491</v>
      </c>
      <c r="D615" s="4" t="s">
        <v>115</v>
      </c>
      <c r="E615" s="4">
        <v>3352.0</v>
      </c>
      <c r="F615" s="4" t="s">
        <v>79</v>
      </c>
      <c r="G615" s="4" t="s">
        <v>80</v>
      </c>
      <c r="H615" s="4" t="s">
        <v>82</v>
      </c>
      <c r="I615" s="4">
        <v>1969.0</v>
      </c>
      <c r="J615" s="17"/>
      <c r="K615" s="4"/>
      <c r="L615" s="4"/>
      <c r="M615" s="4" t="s">
        <v>308</v>
      </c>
      <c r="N615" s="4" t="s">
        <v>3493</v>
      </c>
      <c r="O615" s="4"/>
      <c r="P615" s="1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8.5" customHeight="1">
      <c r="A616" s="14"/>
      <c r="B616" s="18" t="s">
        <v>76</v>
      </c>
      <c r="C616" s="5" t="s">
        <v>3494</v>
      </c>
      <c r="D616" s="4" t="s">
        <v>115</v>
      </c>
      <c r="E616" s="4" t="s">
        <v>3495</v>
      </c>
      <c r="F616" s="4" t="s">
        <v>79</v>
      </c>
      <c r="G616" s="4" t="s">
        <v>80</v>
      </c>
      <c r="H616" s="4" t="s">
        <v>82</v>
      </c>
      <c r="I616" s="4">
        <v>1970.0</v>
      </c>
      <c r="J616" s="17"/>
      <c r="K616" s="4"/>
      <c r="L616" s="4"/>
      <c r="M616" s="4" t="s">
        <v>118</v>
      </c>
      <c r="N616" s="4" t="s">
        <v>143</v>
      </c>
      <c r="O616" s="4"/>
      <c r="P616" s="1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8.5" customHeight="1">
      <c r="A617" s="14"/>
      <c r="B617" s="18" t="s">
        <v>76</v>
      </c>
      <c r="C617" s="5" t="s">
        <v>3497</v>
      </c>
      <c r="D617" s="4" t="s">
        <v>115</v>
      </c>
      <c r="E617" s="4"/>
      <c r="F617" s="4" t="s">
        <v>79</v>
      </c>
      <c r="G617" s="4" t="s">
        <v>80</v>
      </c>
      <c r="H617" s="4" t="s">
        <v>82</v>
      </c>
      <c r="I617" s="4">
        <v>1970.0</v>
      </c>
      <c r="J617" s="17"/>
      <c r="K617" s="4"/>
      <c r="L617" s="4"/>
      <c r="M617" s="4"/>
      <c r="N617" s="4"/>
      <c r="O617" s="4"/>
      <c r="P617" s="1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8.5" customHeight="1">
      <c r="A618" s="14"/>
      <c r="B618" s="18" t="s">
        <v>76</v>
      </c>
      <c r="C618" s="5" t="s">
        <v>3500</v>
      </c>
      <c r="D618" s="4" t="s">
        <v>115</v>
      </c>
      <c r="E618" s="4">
        <v>3649.0</v>
      </c>
      <c r="F618" s="4" t="s">
        <v>79</v>
      </c>
      <c r="G618" s="4" t="s">
        <v>80</v>
      </c>
      <c r="H618" s="4" t="s">
        <v>82</v>
      </c>
      <c r="I618" s="4">
        <v>1970.0</v>
      </c>
      <c r="J618" s="17"/>
      <c r="K618" s="4"/>
      <c r="L618" s="4"/>
      <c r="M618" s="4" t="s">
        <v>1489</v>
      </c>
      <c r="N618" s="4" t="s">
        <v>3503</v>
      </c>
      <c r="O618" s="4"/>
      <c r="P618" s="1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8.5" customHeight="1">
      <c r="A619" s="14"/>
      <c r="B619" s="18" t="s">
        <v>76</v>
      </c>
      <c r="C619" s="5" t="s">
        <v>3505</v>
      </c>
      <c r="D619" s="4" t="s">
        <v>125</v>
      </c>
      <c r="E619" s="4" t="s">
        <v>3506</v>
      </c>
      <c r="F619" s="4" t="s">
        <v>79</v>
      </c>
      <c r="G619" s="4" t="s">
        <v>80</v>
      </c>
      <c r="H619" s="4" t="s">
        <v>82</v>
      </c>
      <c r="I619" s="4">
        <v>1970.0</v>
      </c>
      <c r="J619" s="17"/>
      <c r="K619" s="4"/>
      <c r="L619" s="4"/>
      <c r="M619" s="4"/>
      <c r="N619" s="4"/>
      <c r="O619" s="4"/>
      <c r="P619" s="1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8.5" customHeight="1">
      <c r="A620" s="14"/>
      <c r="B620" s="18" t="s">
        <v>76</v>
      </c>
      <c r="C620" s="5" t="s">
        <v>3510</v>
      </c>
      <c r="D620" s="4" t="s">
        <v>115</v>
      </c>
      <c r="E620" s="4">
        <v>3642.0</v>
      </c>
      <c r="F620" s="4" t="s">
        <v>79</v>
      </c>
      <c r="G620" s="4" t="s">
        <v>80</v>
      </c>
      <c r="H620" s="4" t="s">
        <v>82</v>
      </c>
      <c r="I620" s="4">
        <v>1970.0</v>
      </c>
      <c r="J620" s="17"/>
      <c r="K620" s="4"/>
      <c r="L620" s="4"/>
      <c r="M620" s="4" t="s">
        <v>3512</v>
      </c>
      <c r="N620" s="4" t="s">
        <v>3513</v>
      </c>
      <c r="O620" s="4"/>
      <c r="P620" s="1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8.5" customHeight="1">
      <c r="A621" s="14"/>
      <c r="B621" s="18" t="s">
        <v>76</v>
      </c>
      <c r="C621" s="5" t="s">
        <v>3516</v>
      </c>
      <c r="D621" s="4" t="s">
        <v>115</v>
      </c>
      <c r="E621" s="4" t="s">
        <v>3517</v>
      </c>
      <c r="F621" s="4" t="s">
        <v>79</v>
      </c>
      <c r="G621" s="4" t="s">
        <v>80</v>
      </c>
      <c r="H621" s="4" t="s">
        <v>82</v>
      </c>
      <c r="I621" s="4">
        <v>1970.0</v>
      </c>
      <c r="J621" s="17"/>
      <c r="K621" s="4"/>
      <c r="L621" s="4"/>
      <c r="M621" s="4" t="s">
        <v>3393</v>
      </c>
      <c r="N621" s="4" t="s">
        <v>3519</v>
      </c>
      <c r="O621" s="4"/>
      <c r="P621" s="1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8.5" customHeight="1">
      <c r="A622" s="14"/>
      <c r="B622" s="18" t="s">
        <v>76</v>
      </c>
      <c r="C622" s="5" t="s">
        <v>3521</v>
      </c>
      <c r="D622" s="4" t="s">
        <v>115</v>
      </c>
      <c r="E622" s="4" t="s">
        <v>3523</v>
      </c>
      <c r="F622" s="4" t="s">
        <v>79</v>
      </c>
      <c r="G622" s="4" t="s">
        <v>80</v>
      </c>
      <c r="H622" s="4" t="s">
        <v>82</v>
      </c>
      <c r="I622" s="4">
        <v>1971.0</v>
      </c>
      <c r="J622" s="17"/>
      <c r="K622" s="4"/>
      <c r="L622" s="4"/>
      <c r="M622" s="4" t="s">
        <v>2328</v>
      </c>
      <c r="N622" s="4" t="s">
        <v>3525</v>
      </c>
      <c r="O622" s="4"/>
      <c r="P622" s="1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8.5" customHeight="1">
      <c r="A623" s="14"/>
      <c r="B623" s="18" t="s">
        <v>76</v>
      </c>
      <c r="C623" s="5" t="s">
        <v>3526</v>
      </c>
      <c r="D623" s="4" t="s">
        <v>115</v>
      </c>
      <c r="E623" s="4" t="s">
        <v>3528</v>
      </c>
      <c r="F623" s="4" t="s">
        <v>79</v>
      </c>
      <c r="G623" s="4" t="s">
        <v>80</v>
      </c>
      <c r="H623" s="4" t="s">
        <v>82</v>
      </c>
      <c r="I623" s="4">
        <v>1971.0</v>
      </c>
      <c r="J623" s="17"/>
      <c r="K623" s="4"/>
      <c r="L623" s="4"/>
      <c r="M623" s="4" t="s">
        <v>1730</v>
      </c>
      <c r="N623" s="4" t="s">
        <v>3529</v>
      </c>
      <c r="O623" s="4"/>
      <c r="P623" s="1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8.5" customHeight="1">
      <c r="A624" s="14"/>
      <c r="B624" s="18" t="s">
        <v>76</v>
      </c>
      <c r="C624" s="5" t="s">
        <v>3531</v>
      </c>
      <c r="D624" s="4" t="s">
        <v>115</v>
      </c>
      <c r="E624" s="4">
        <v>4188.0</v>
      </c>
      <c r="F624" s="4" t="s">
        <v>79</v>
      </c>
      <c r="G624" s="4" t="s">
        <v>80</v>
      </c>
      <c r="H624" s="4" t="s">
        <v>82</v>
      </c>
      <c r="I624" s="4">
        <v>1971.0</v>
      </c>
      <c r="J624" s="17"/>
      <c r="K624" s="4"/>
      <c r="L624" s="4"/>
      <c r="M624" s="4" t="s">
        <v>3534</v>
      </c>
      <c r="N624" s="4" t="s">
        <v>3535</v>
      </c>
      <c r="O624" s="4"/>
      <c r="P624" s="1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8.5" customHeight="1">
      <c r="A625" s="19" t="s">
        <v>3344</v>
      </c>
      <c r="B625" s="18" t="s">
        <v>76</v>
      </c>
      <c r="C625" s="5" t="s">
        <v>3345</v>
      </c>
      <c r="D625" s="4" t="s">
        <v>115</v>
      </c>
      <c r="E625" s="4" t="s">
        <v>3538</v>
      </c>
      <c r="F625" s="4" t="s">
        <v>79</v>
      </c>
      <c r="G625" s="4" t="s">
        <v>80</v>
      </c>
      <c r="H625" s="4" t="s">
        <v>82</v>
      </c>
      <c r="I625" s="4">
        <v>1972.0</v>
      </c>
      <c r="J625" s="17" t="s">
        <v>1948</v>
      </c>
      <c r="K625" s="4" t="s">
        <v>89</v>
      </c>
      <c r="L625" s="4">
        <v>1.0</v>
      </c>
      <c r="M625" s="4" t="s">
        <v>1075</v>
      </c>
      <c r="N625" s="4" t="s">
        <v>3346</v>
      </c>
      <c r="O625" s="4"/>
      <c r="P625" s="1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8.5" customHeight="1">
      <c r="A626" s="19" t="s">
        <v>3541</v>
      </c>
      <c r="B626" s="18" t="s">
        <v>76</v>
      </c>
      <c r="C626" s="5" t="s">
        <v>3542</v>
      </c>
      <c r="D626" s="4" t="s">
        <v>115</v>
      </c>
      <c r="E626" s="4" t="s">
        <v>3543</v>
      </c>
      <c r="F626" s="4" t="s">
        <v>79</v>
      </c>
      <c r="G626" s="4" t="s">
        <v>80</v>
      </c>
      <c r="H626" s="4" t="s">
        <v>82</v>
      </c>
      <c r="I626" s="4">
        <v>1972.0</v>
      </c>
      <c r="J626" s="17" t="s">
        <v>1948</v>
      </c>
      <c r="K626" s="4" t="s">
        <v>89</v>
      </c>
      <c r="L626" s="4">
        <v>1.0</v>
      </c>
      <c r="M626" s="4" t="s">
        <v>1730</v>
      </c>
      <c r="N626" s="4" t="s">
        <v>3545</v>
      </c>
      <c r="O626" s="4"/>
      <c r="P626" s="1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8.5" customHeight="1">
      <c r="A627" s="14"/>
      <c r="B627" s="18" t="s">
        <v>76</v>
      </c>
      <c r="C627" s="5" t="s">
        <v>3547</v>
      </c>
      <c r="D627" s="4" t="s">
        <v>115</v>
      </c>
      <c r="E627" s="4" t="s">
        <v>3548</v>
      </c>
      <c r="F627" s="4" t="s">
        <v>79</v>
      </c>
      <c r="G627" s="4" t="s">
        <v>80</v>
      </c>
      <c r="H627" s="4" t="s">
        <v>82</v>
      </c>
      <c r="I627" s="4">
        <v>1972.0</v>
      </c>
      <c r="J627" s="17"/>
      <c r="K627" s="4"/>
      <c r="L627" s="4"/>
      <c r="M627" s="4" t="s">
        <v>1736</v>
      </c>
      <c r="N627" s="4" t="s">
        <v>3280</v>
      </c>
      <c r="O627" s="4"/>
      <c r="P627" s="1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8.5" customHeight="1">
      <c r="A628" s="14"/>
      <c r="B628" s="18" t="s">
        <v>76</v>
      </c>
      <c r="C628" s="5" t="s">
        <v>3552</v>
      </c>
      <c r="D628" s="4" t="s">
        <v>115</v>
      </c>
      <c r="E628" s="4" t="s">
        <v>3553</v>
      </c>
      <c r="F628" s="4" t="s">
        <v>79</v>
      </c>
      <c r="G628" s="4" t="s">
        <v>80</v>
      </c>
      <c r="H628" s="4" t="s">
        <v>82</v>
      </c>
      <c r="I628" s="4">
        <v>1972.0</v>
      </c>
      <c r="J628" s="17"/>
      <c r="K628" s="4"/>
      <c r="L628" s="4"/>
      <c r="M628" s="4" t="s">
        <v>1075</v>
      </c>
      <c r="N628" s="4" t="s">
        <v>3555</v>
      </c>
      <c r="O628" s="4"/>
      <c r="P628" s="1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8.5" customHeight="1">
      <c r="A629" s="14"/>
      <c r="B629" s="18" t="s">
        <v>76</v>
      </c>
      <c r="C629" s="5" t="s">
        <v>3556</v>
      </c>
      <c r="D629" s="4" t="s">
        <v>115</v>
      </c>
      <c r="E629" s="4" t="s">
        <v>3557</v>
      </c>
      <c r="F629" s="4" t="s">
        <v>79</v>
      </c>
      <c r="G629" s="4" t="s">
        <v>80</v>
      </c>
      <c r="H629" s="4" t="s">
        <v>82</v>
      </c>
      <c r="I629" s="4">
        <v>1972.0</v>
      </c>
      <c r="J629" s="17"/>
      <c r="K629" s="4"/>
      <c r="L629" s="4"/>
      <c r="M629" s="4" t="s">
        <v>1691</v>
      </c>
      <c r="N629" s="4" t="s">
        <v>3559</v>
      </c>
      <c r="O629" s="4"/>
      <c r="P629" s="1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8.5" customHeight="1">
      <c r="A630" s="14"/>
      <c r="B630" s="18" t="s">
        <v>76</v>
      </c>
      <c r="C630" s="5" t="s">
        <v>3560</v>
      </c>
      <c r="D630" s="4" t="s">
        <v>115</v>
      </c>
      <c r="E630" s="4">
        <v>4167.0</v>
      </c>
      <c r="F630" s="4" t="s">
        <v>79</v>
      </c>
      <c r="G630" s="4" t="s">
        <v>80</v>
      </c>
      <c r="H630" s="4" t="s">
        <v>82</v>
      </c>
      <c r="I630" s="4">
        <v>1972.0</v>
      </c>
      <c r="J630" s="17"/>
      <c r="K630" s="4"/>
      <c r="L630" s="4"/>
      <c r="M630" s="4" t="s">
        <v>118</v>
      </c>
      <c r="N630" s="4" t="s">
        <v>2125</v>
      </c>
      <c r="O630" s="4"/>
      <c r="P630" s="1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8.5" customHeight="1">
      <c r="A631" s="14"/>
      <c r="B631" s="18" t="s">
        <v>76</v>
      </c>
      <c r="C631" s="5" t="s">
        <v>3561</v>
      </c>
      <c r="D631" s="4" t="s">
        <v>115</v>
      </c>
      <c r="E631" s="4" t="s">
        <v>3562</v>
      </c>
      <c r="F631" s="4" t="s">
        <v>79</v>
      </c>
      <c r="G631" s="4" t="s">
        <v>80</v>
      </c>
      <c r="H631" s="4" t="s">
        <v>82</v>
      </c>
      <c r="I631" s="4">
        <v>1972.0</v>
      </c>
      <c r="J631" s="17"/>
      <c r="K631" s="4"/>
      <c r="L631" s="4"/>
      <c r="M631" s="4" t="s">
        <v>160</v>
      </c>
      <c r="N631" s="4" t="s">
        <v>160</v>
      </c>
      <c r="O631" s="4"/>
      <c r="P631" s="1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8.5" customHeight="1">
      <c r="A632" s="14"/>
      <c r="B632" s="18" t="s">
        <v>76</v>
      </c>
      <c r="C632" s="5" t="s">
        <v>3565</v>
      </c>
      <c r="D632" s="4" t="s">
        <v>406</v>
      </c>
      <c r="E632" s="4" t="s">
        <v>975</v>
      </c>
      <c r="F632" s="4" t="s">
        <v>79</v>
      </c>
      <c r="G632" s="4" t="s">
        <v>80</v>
      </c>
      <c r="H632" s="4" t="s">
        <v>82</v>
      </c>
      <c r="I632" s="4">
        <v>1972.0</v>
      </c>
      <c r="J632" s="17"/>
      <c r="K632" s="4"/>
      <c r="L632" s="4"/>
      <c r="M632" s="4"/>
      <c r="N632" s="4"/>
      <c r="O632" s="4"/>
      <c r="P632" s="1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8.5" customHeight="1">
      <c r="A633" s="14"/>
      <c r="B633" s="18" t="s">
        <v>76</v>
      </c>
      <c r="C633" s="5" t="s">
        <v>828</v>
      </c>
      <c r="D633" s="4" t="s">
        <v>406</v>
      </c>
      <c r="E633" s="4" t="s">
        <v>3569</v>
      </c>
      <c r="F633" s="4" t="s">
        <v>79</v>
      </c>
      <c r="G633" s="4" t="s">
        <v>80</v>
      </c>
      <c r="H633" s="4" t="s">
        <v>82</v>
      </c>
      <c r="I633" s="4">
        <v>1972.0</v>
      </c>
      <c r="J633" s="17"/>
      <c r="K633" s="4"/>
      <c r="L633" s="4"/>
      <c r="M633" s="4"/>
      <c r="N633" s="4"/>
      <c r="O633" s="4"/>
      <c r="P633" s="1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8.5" customHeight="1">
      <c r="A634" s="19" t="s">
        <v>3571</v>
      </c>
      <c r="B634" s="18" t="s">
        <v>76</v>
      </c>
      <c r="C634" s="5" t="s">
        <v>3573</v>
      </c>
      <c r="D634" s="4" t="s">
        <v>115</v>
      </c>
      <c r="E634" s="40" t="s">
        <v>3574</v>
      </c>
      <c r="F634" s="4" t="s">
        <v>79</v>
      </c>
      <c r="G634" s="4" t="s">
        <v>80</v>
      </c>
      <c r="H634" s="4" t="s">
        <v>82</v>
      </c>
      <c r="I634" s="4">
        <v>1973.0</v>
      </c>
      <c r="J634" s="17" t="s">
        <v>1933</v>
      </c>
      <c r="K634" s="4" t="s">
        <v>89</v>
      </c>
      <c r="L634" s="4">
        <v>1.0</v>
      </c>
      <c r="M634" s="4" t="s">
        <v>308</v>
      </c>
      <c r="N634" s="4" t="s">
        <v>3577</v>
      </c>
      <c r="O634" s="4"/>
      <c r="P634" s="1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8.5" customHeight="1">
      <c r="A635" s="39" t="s">
        <v>3276</v>
      </c>
      <c r="B635" s="18" t="s">
        <v>76</v>
      </c>
      <c r="C635" s="5" t="s">
        <v>3285</v>
      </c>
      <c r="D635" s="4" t="s">
        <v>115</v>
      </c>
      <c r="E635" s="4" t="s">
        <v>3580</v>
      </c>
      <c r="F635" s="4" t="s">
        <v>79</v>
      </c>
      <c r="G635" s="4" t="s">
        <v>80</v>
      </c>
      <c r="H635" s="4" t="s">
        <v>82</v>
      </c>
      <c r="I635" s="4">
        <v>1973.0</v>
      </c>
      <c r="J635" s="17" t="s">
        <v>1933</v>
      </c>
      <c r="K635" s="4" t="s">
        <v>89</v>
      </c>
      <c r="L635" s="4">
        <v>1.0</v>
      </c>
      <c r="M635" s="4" t="s">
        <v>1075</v>
      </c>
      <c r="N635" s="4" t="s">
        <v>3274</v>
      </c>
      <c r="O635" s="4"/>
      <c r="P635" s="1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8.5" customHeight="1">
      <c r="A636" s="19" t="s">
        <v>3581</v>
      </c>
      <c r="B636" s="18" t="s">
        <v>76</v>
      </c>
      <c r="C636" s="5" t="s">
        <v>3583</v>
      </c>
      <c r="D636" s="4" t="s">
        <v>115</v>
      </c>
      <c r="E636" s="4" t="s">
        <v>3584</v>
      </c>
      <c r="F636" s="4" t="s">
        <v>79</v>
      </c>
      <c r="G636" s="4" t="s">
        <v>80</v>
      </c>
      <c r="H636" s="4" t="s">
        <v>82</v>
      </c>
      <c r="I636" s="4">
        <v>1973.0</v>
      </c>
      <c r="J636" s="17" t="s">
        <v>1948</v>
      </c>
      <c r="K636" s="4" t="s">
        <v>89</v>
      </c>
      <c r="L636" s="4">
        <v>1.0</v>
      </c>
      <c r="M636" s="4" t="s">
        <v>308</v>
      </c>
      <c r="N636" s="4" t="s">
        <v>3585</v>
      </c>
      <c r="O636" s="4"/>
      <c r="P636" s="1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8.5" customHeight="1">
      <c r="A637" s="19" t="s">
        <v>3586</v>
      </c>
      <c r="B637" s="18" t="s">
        <v>76</v>
      </c>
      <c r="C637" s="5" t="s">
        <v>3587</v>
      </c>
      <c r="D637" s="4" t="s">
        <v>115</v>
      </c>
      <c r="E637" s="4" t="s">
        <v>3588</v>
      </c>
      <c r="F637" s="4" t="s">
        <v>79</v>
      </c>
      <c r="G637" s="4" t="s">
        <v>80</v>
      </c>
      <c r="H637" s="4" t="s">
        <v>82</v>
      </c>
      <c r="I637" s="4">
        <v>1973.0</v>
      </c>
      <c r="J637" s="17" t="s">
        <v>1948</v>
      </c>
      <c r="K637" s="4" t="s">
        <v>89</v>
      </c>
      <c r="L637" s="4">
        <v>2.0</v>
      </c>
      <c r="M637" s="4" t="s">
        <v>3589</v>
      </c>
      <c r="N637" s="4" t="s">
        <v>3590</v>
      </c>
      <c r="O637" s="4"/>
      <c r="P637" s="1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8.5" customHeight="1">
      <c r="A638" s="19" t="s">
        <v>3591</v>
      </c>
      <c r="B638" s="18" t="s">
        <v>76</v>
      </c>
      <c r="C638" s="5" t="s">
        <v>3592</v>
      </c>
      <c r="D638" s="4" t="s">
        <v>115</v>
      </c>
      <c r="E638" s="4" t="s">
        <v>3593</v>
      </c>
      <c r="F638" s="4" t="s">
        <v>79</v>
      </c>
      <c r="G638" s="4" t="s">
        <v>80</v>
      </c>
      <c r="H638" s="4" t="s">
        <v>82</v>
      </c>
      <c r="I638" s="4">
        <v>1973.0</v>
      </c>
      <c r="J638" s="17" t="s">
        <v>1933</v>
      </c>
      <c r="K638" s="4" t="s">
        <v>89</v>
      </c>
      <c r="L638" s="4">
        <v>1.0</v>
      </c>
      <c r="M638" s="4" t="s">
        <v>1702</v>
      </c>
      <c r="N638" s="4" t="s">
        <v>3594</v>
      </c>
      <c r="O638" s="4"/>
      <c r="P638" s="1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8.5" customHeight="1">
      <c r="A639" s="14"/>
      <c r="B639" s="18" t="s">
        <v>76</v>
      </c>
      <c r="C639" s="5" t="s">
        <v>3596</v>
      </c>
      <c r="D639" s="4" t="s">
        <v>115</v>
      </c>
      <c r="E639" s="4" t="s">
        <v>3598</v>
      </c>
      <c r="F639" s="4" t="s">
        <v>79</v>
      </c>
      <c r="G639" s="4" t="s">
        <v>80</v>
      </c>
      <c r="H639" s="4" t="s">
        <v>82</v>
      </c>
      <c r="I639" s="4">
        <v>1973.0</v>
      </c>
      <c r="J639" s="17"/>
      <c r="K639" s="4"/>
      <c r="L639" s="4"/>
      <c r="M639" s="4" t="s">
        <v>1736</v>
      </c>
      <c r="N639" s="4" t="s">
        <v>2146</v>
      </c>
      <c r="O639" s="4"/>
      <c r="P639" s="1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8.5" customHeight="1">
      <c r="A640" s="14"/>
      <c r="B640" s="18" t="s">
        <v>76</v>
      </c>
      <c r="C640" s="5" t="s">
        <v>3600</v>
      </c>
      <c r="D640" s="4" t="s">
        <v>115</v>
      </c>
      <c r="E640" s="4" t="s">
        <v>3601</v>
      </c>
      <c r="F640" s="4" t="s">
        <v>79</v>
      </c>
      <c r="G640" s="4" t="s">
        <v>80</v>
      </c>
      <c r="H640" s="4" t="s">
        <v>82</v>
      </c>
      <c r="I640" s="4">
        <v>1973.0</v>
      </c>
      <c r="J640" s="17"/>
      <c r="K640" s="4"/>
      <c r="L640" s="4"/>
      <c r="M640" s="4" t="s">
        <v>3325</v>
      </c>
      <c r="N640" s="4" t="s">
        <v>3602</v>
      </c>
      <c r="O640" s="4"/>
      <c r="P640" s="1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8.5" customHeight="1">
      <c r="A641" s="14"/>
      <c r="B641" s="18" t="s">
        <v>76</v>
      </c>
      <c r="C641" s="5" t="s">
        <v>3603</v>
      </c>
      <c r="D641" s="4" t="s">
        <v>115</v>
      </c>
      <c r="E641" s="4" t="s">
        <v>3604</v>
      </c>
      <c r="F641" s="4" t="s">
        <v>79</v>
      </c>
      <c r="G641" s="4" t="s">
        <v>80</v>
      </c>
      <c r="H641" s="4" t="s">
        <v>82</v>
      </c>
      <c r="I641" s="4">
        <v>1973.0</v>
      </c>
      <c r="J641" s="17"/>
      <c r="K641" s="4"/>
      <c r="L641" s="4"/>
      <c r="M641" s="4" t="s">
        <v>160</v>
      </c>
      <c r="N641" s="4" t="s">
        <v>160</v>
      </c>
      <c r="O641" s="4"/>
      <c r="P641" s="1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8.5" customHeight="1">
      <c r="A642" s="14"/>
      <c r="B642" s="18" t="s">
        <v>76</v>
      </c>
      <c r="C642" s="5" t="s">
        <v>3608</v>
      </c>
      <c r="D642" s="4" t="s">
        <v>115</v>
      </c>
      <c r="E642" s="4" t="s">
        <v>3609</v>
      </c>
      <c r="F642" s="4" t="s">
        <v>79</v>
      </c>
      <c r="G642" s="4" t="s">
        <v>80</v>
      </c>
      <c r="H642" s="4" t="s">
        <v>82</v>
      </c>
      <c r="I642" s="4">
        <v>1973.0</v>
      </c>
      <c r="J642" s="17"/>
      <c r="K642" s="4"/>
      <c r="L642" s="4"/>
      <c r="M642" s="4" t="s">
        <v>1736</v>
      </c>
      <c r="N642" s="4" t="s">
        <v>3612</v>
      </c>
      <c r="O642" s="4"/>
      <c r="P642" s="1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8.5" customHeight="1">
      <c r="A643" s="14"/>
      <c r="B643" s="18" t="s">
        <v>76</v>
      </c>
      <c r="C643" s="5" t="s">
        <v>3615</v>
      </c>
      <c r="D643" s="4" t="s">
        <v>115</v>
      </c>
      <c r="E643" s="4" t="s">
        <v>3616</v>
      </c>
      <c r="F643" s="4" t="s">
        <v>79</v>
      </c>
      <c r="G643" s="4" t="s">
        <v>80</v>
      </c>
      <c r="H643" s="4" t="s">
        <v>82</v>
      </c>
      <c r="I643" s="4">
        <v>1973.0</v>
      </c>
      <c r="J643" s="17"/>
      <c r="K643" s="4"/>
      <c r="L643" s="4"/>
      <c r="M643" s="4" t="s">
        <v>160</v>
      </c>
      <c r="N643" s="4" t="s">
        <v>160</v>
      </c>
      <c r="O643" s="4"/>
      <c r="P643" s="1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8.5" customHeight="1">
      <c r="A644" s="14"/>
      <c r="B644" s="18" t="s">
        <v>76</v>
      </c>
      <c r="C644" s="5" t="s">
        <v>3618</v>
      </c>
      <c r="D644" s="4" t="s">
        <v>115</v>
      </c>
      <c r="E644" s="40" t="s">
        <v>3619</v>
      </c>
      <c r="F644" s="4" t="s">
        <v>79</v>
      </c>
      <c r="G644" s="4" t="s">
        <v>80</v>
      </c>
      <c r="H644" s="4" t="s">
        <v>82</v>
      </c>
      <c r="I644" s="4">
        <v>1973.0</v>
      </c>
      <c r="J644" s="17"/>
      <c r="K644" s="4"/>
      <c r="L644" s="4"/>
      <c r="M644" s="4" t="s">
        <v>308</v>
      </c>
      <c r="N644" s="4" t="s">
        <v>3620</v>
      </c>
      <c r="O644" s="4"/>
      <c r="P644" s="1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8.5" customHeight="1">
      <c r="A645" s="14"/>
      <c r="B645" s="18" t="s">
        <v>76</v>
      </c>
      <c r="C645" s="5" t="s">
        <v>3622</v>
      </c>
      <c r="D645" s="4" t="s">
        <v>115</v>
      </c>
      <c r="E645" s="4" t="s">
        <v>3624</v>
      </c>
      <c r="F645" s="4" t="s">
        <v>79</v>
      </c>
      <c r="G645" s="4" t="s">
        <v>80</v>
      </c>
      <c r="H645" s="4" t="s">
        <v>82</v>
      </c>
      <c r="I645" s="4">
        <v>1973.0</v>
      </c>
      <c r="J645" s="17"/>
      <c r="K645" s="4"/>
      <c r="L645" s="4"/>
      <c r="M645" s="4" t="s">
        <v>160</v>
      </c>
      <c r="N645" s="4" t="s">
        <v>160</v>
      </c>
      <c r="O645" s="4"/>
      <c r="P645" s="1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8.5" customHeight="1">
      <c r="A646" s="14"/>
      <c r="B646" s="18" t="s">
        <v>76</v>
      </c>
      <c r="C646" s="5" t="s">
        <v>3627</v>
      </c>
      <c r="D646" s="4" t="s">
        <v>406</v>
      </c>
      <c r="E646" s="4" t="s">
        <v>3628</v>
      </c>
      <c r="F646" s="4" t="s">
        <v>79</v>
      </c>
      <c r="G646" s="4" t="s">
        <v>80</v>
      </c>
      <c r="H646" s="4" t="s">
        <v>82</v>
      </c>
      <c r="I646" s="4">
        <v>1973.0</v>
      </c>
      <c r="J646" s="17"/>
      <c r="K646" s="4"/>
      <c r="L646" s="4"/>
      <c r="M646" s="4"/>
      <c r="N646" s="4"/>
      <c r="O646" s="4"/>
      <c r="P646" s="1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8.5" customHeight="1">
      <c r="A647" s="19" t="s">
        <v>3631</v>
      </c>
      <c r="B647" s="18" t="s">
        <v>76</v>
      </c>
      <c r="C647" s="5" t="s">
        <v>3632</v>
      </c>
      <c r="D647" s="4" t="s">
        <v>125</v>
      </c>
      <c r="E647" s="4" t="s">
        <v>3633</v>
      </c>
      <c r="F647" s="4" t="s">
        <v>79</v>
      </c>
      <c r="G647" s="4" t="s">
        <v>80</v>
      </c>
      <c r="H647" s="4" t="s">
        <v>82</v>
      </c>
      <c r="I647" s="4">
        <v>1974.0</v>
      </c>
      <c r="J647" s="17" t="s">
        <v>1933</v>
      </c>
      <c r="K647" s="4" t="s">
        <v>89</v>
      </c>
      <c r="L647" s="4">
        <v>1.0</v>
      </c>
      <c r="M647" s="4"/>
      <c r="N647" s="4"/>
      <c r="O647" s="4"/>
      <c r="P647" s="1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8.5" customHeight="1">
      <c r="A648" s="19" t="s">
        <v>3637</v>
      </c>
      <c r="B648" s="18" t="s">
        <v>76</v>
      </c>
      <c r="C648" s="5" t="s">
        <v>3638</v>
      </c>
      <c r="D648" s="4" t="s">
        <v>115</v>
      </c>
      <c r="E648" s="4" t="s">
        <v>3639</v>
      </c>
      <c r="F648" s="4" t="s">
        <v>79</v>
      </c>
      <c r="G648" s="4" t="s">
        <v>80</v>
      </c>
      <c r="H648" s="4" t="s">
        <v>82</v>
      </c>
      <c r="I648" s="4">
        <v>1974.0</v>
      </c>
      <c r="J648" s="17" t="s">
        <v>1948</v>
      </c>
      <c r="K648" s="4" t="s">
        <v>89</v>
      </c>
      <c r="L648" s="4">
        <v>1.0</v>
      </c>
      <c r="M648" s="4" t="s">
        <v>2203</v>
      </c>
      <c r="N648" s="4" t="s">
        <v>2566</v>
      </c>
      <c r="O648" s="4"/>
      <c r="P648" s="1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8.5" customHeight="1">
      <c r="A649" s="19" t="s">
        <v>3643</v>
      </c>
      <c r="B649" s="18" t="s">
        <v>76</v>
      </c>
      <c r="C649" s="5" t="s">
        <v>3644</v>
      </c>
      <c r="D649" s="4" t="s">
        <v>115</v>
      </c>
      <c r="E649" s="4" t="s">
        <v>3646</v>
      </c>
      <c r="F649" s="4" t="s">
        <v>79</v>
      </c>
      <c r="G649" s="4" t="s">
        <v>80</v>
      </c>
      <c r="H649" s="4" t="s">
        <v>82</v>
      </c>
      <c r="I649" s="4">
        <v>1974.0</v>
      </c>
      <c r="J649" s="17" t="s">
        <v>1948</v>
      </c>
      <c r="K649" s="4" t="s">
        <v>89</v>
      </c>
      <c r="L649" s="4">
        <v>1.0</v>
      </c>
      <c r="M649" s="4" t="s">
        <v>1736</v>
      </c>
      <c r="N649" s="4" t="s">
        <v>1934</v>
      </c>
      <c r="O649" s="4"/>
      <c r="P649" s="1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8.5" customHeight="1">
      <c r="A650" s="19" t="s">
        <v>3649</v>
      </c>
      <c r="B650" s="18" t="s">
        <v>76</v>
      </c>
      <c r="C650" s="5" t="s">
        <v>3650</v>
      </c>
      <c r="D650" s="4" t="s">
        <v>115</v>
      </c>
      <c r="E650" s="4" t="s">
        <v>3652</v>
      </c>
      <c r="F650" s="4" t="s">
        <v>79</v>
      </c>
      <c r="G650" s="4" t="s">
        <v>80</v>
      </c>
      <c r="H650" s="4" t="s">
        <v>82</v>
      </c>
      <c r="I650" s="4">
        <v>1974.0</v>
      </c>
      <c r="J650" s="17" t="s">
        <v>1933</v>
      </c>
      <c r="K650" s="4" t="s">
        <v>89</v>
      </c>
      <c r="L650" s="4">
        <v>1.0</v>
      </c>
      <c r="M650" s="4" t="s">
        <v>308</v>
      </c>
      <c r="N650" s="4" t="s">
        <v>3655</v>
      </c>
      <c r="O650" s="4"/>
      <c r="P650" s="1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8.5" customHeight="1">
      <c r="A651" s="19" t="s">
        <v>450</v>
      </c>
      <c r="B651" s="18" t="s">
        <v>76</v>
      </c>
      <c r="C651" s="5" t="s">
        <v>454</v>
      </c>
      <c r="D651" s="4" t="s">
        <v>115</v>
      </c>
      <c r="E651" s="4" t="s">
        <v>3656</v>
      </c>
      <c r="F651" s="4" t="s">
        <v>79</v>
      </c>
      <c r="G651" s="4" t="s">
        <v>80</v>
      </c>
      <c r="H651" s="4" t="s">
        <v>82</v>
      </c>
      <c r="I651" s="4">
        <v>1974.0</v>
      </c>
      <c r="J651" s="17" t="s">
        <v>1933</v>
      </c>
      <c r="K651" s="4" t="s">
        <v>89</v>
      </c>
      <c r="L651" s="4">
        <v>1.0</v>
      </c>
      <c r="M651" s="4" t="s">
        <v>423</v>
      </c>
      <c r="N651" s="4" t="s">
        <v>457</v>
      </c>
      <c r="O651" s="4"/>
      <c r="P651" s="1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8.5" customHeight="1">
      <c r="A652" s="19" t="s">
        <v>579</v>
      </c>
      <c r="B652" s="18" t="s">
        <v>76</v>
      </c>
      <c r="C652" s="5" t="s">
        <v>581</v>
      </c>
      <c r="D652" s="4" t="s">
        <v>115</v>
      </c>
      <c r="E652" s="4" t="s">
        <v>3659</v>
      </c>
      <c r="F652" s="4" t="s">
        <v>79</v>
      </c>
      <c r="G652" s="4" t="s">
        <v>80</v>
      </c>
      <c r="H652" s="4" t="s">
        <v>82</v>
      </c>
      <c r="I652" s="4">
        <v>1974.0</v>
      </c>
      <c r="J652" s="17" t="s">
        <v>1948</v>
      </c>
      <c r="K652" s="4" t="s">
        <v>89</v>
      </c>
      <c r="L652" s="4">
        <v>4.0</v>
      </c>
      <c r="M652" s="4" t="s">
        <v>3661</v>
      </c>
      <c r="N652" s="4" t="s">
        <v>477</v>
      </c>
      <c r="O652" s="4"/>
      <c r="P652" s="1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8.5" customHeight="1">
      <c r="A653" s="14"/>
      <c r="B653" s="18" t="s">
        <v>76</v>
      </c>
      <c r="C653" s="5" t="s">
        <v>3663</v>
      </c>
      <c r="D653" s="4" t="s">
        <v>115</v>
      </c>
      <c r="E653" s="4" t="s">
        <v>3664</v>
      </c>
      <c r="F653" s="4" t="s">
        <v>79</v>
      </c>
      <c r="G653" s="4" t="s">
        <v>80</v>
      </c>
      <c r="H653" s="4" t="s">
        <v>82</v>
      </c>
      <c r="I653" s="4">
        <v>1974.0</v>
      </c>
      <c r="J653" s="17"/>
      <c r="K653" s="4"/>
      <c r="L653" s="4"/>
      <c r="M653" s="4" t="s">
        <v>2173</v>
      </c>
      <c r="N653" s="4" t="s">
        <v>3666</v>
      </c>
      <c r="O653" s="4"/>
      <c r="P653" s="1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8.5" customHeight="1">
      <c r="A654" s="14"/>
      <c r="B654" s="18" t="s">
        <v>76</v>
      </c>
      <c r="C654" s="5" t="s">
        <v>3668</v>
      </c>
      <c r="D654" s="4" t="s">
        <v>115</v>
      </c>
      <c r="E654" s="4" t="s">
        <v>3670</v>
      </c>
      <c r="F654" s="4" t="s">
        <v>79</v>
      </c>
      <c r="G654" s="4" t="s">
        <v>80</v>
      </c>
      <c r="H654" s="4" t="s">
        <v>82</v>
      </c>
      <c r="I654" s="4">
        <v>1974.0</v>
      </c>
      <c r="J654" s="17"/>
      <c r="K654" s="4"/>
      <c r="L654" s="4"/>
      <c r="M654" s="4" t="s">
        <v>308</v>
      </c>
      <c r="N654" s="4" t="s">
        <v>3672</v>
      </c>
      <c r="O654" s="4"/>
      <c r="P654" s="1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8.5" customHeight="1">
      <c r="A655" s="14"/>
      <c r="B655" s="18" t="s">
        <v>76</v>
      </c>
      <c r="C655" s="5" t="s">
        <v>3674</v>
      </c>
      <c r="D655" s="4" t="s">
        <v>115</v>
      </c>
      <c r="E655" s="4" t="s">
        <v>3676</v>
      </c>
      <c r="F655" s="4" t="s">
        <v>79</v>
      </c>
      <c r="G655" s="4" t="s">
        <v>80</v>
      </c>
      <c r="H655" s="4" t="s">
        <v>82</v>
      </c>
      <c r="I655" s="4">
        <v>1974.0</v>
      </c>
      <c r="J655" s="17"/>
      <c r="K655" s="4"/>
      <c r="L655" s="4"/>
      <c r="M655" s="4" t="s">
        <v>1075</v>
      </c>
      <c r="N655" s="4" t="s">
        <v>3678</v>
      </c>
      <c r="O655" s="4"/>
      <c r="P655" s="1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8.5" customHeight="1">
      <c r="A656" s="14"/>
      <c r="B656" s="18" t="s">
        <v>76</v>
      </c>
      <c r="C656" s="5" t="s">
        <v>3680</v>
      </c>
      <c r="D656" s="4" t="s">
        <v>115</v>
      </c>
      <c r="E656" s="4">
        <v>4629.0</v>
      </c>
      <c r="F656" s="4" t="s">
        <v>79</v>
      </c>
      <c r="G656" s="4" t="s">
        <v>80</v>
      </c>
      <c r="H656" s="4" t="s">
        <v>82</v>
      </c>
      <c r="I656" s="4">
        <v>1974.0</v>
      </c>
      <c r="J656" s="17"/>
      <c r="K656" s="4"/>
      <c r="L656" s="4"/>
      <c r="M656" s="4" t="s">
        <v>2990</v>
      </c>
      <c r="N656" s="4" t="s">
        <v>3683</v>
      </c>
      <c r="O656" s="4"/>
      <c r="P656" s="1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8.5" customHeight="1">
      <c r="A657" s="14"/>
      <c r="B657" s="4" t="s">
        <v>76</v>
      </c>
      <c r="C657" s="15" t="s">
        <v>3685</v>
      </c>
      <c r="D657" s="4" t="s">
        <v>406</v>
      </c>
      <c r="E657" s="4" t="s">
        <v>3687</v>
      </c>
      <c r="F657" s="4" t="s">
        <v>79</v>
      </c>
      <c r="G657" s="4" t="s">
        <v>80</v>
      </c>
      <c r="H657" s="4" t="s">
        <v>82</v>
      </c>
      <c r="I657" s="4">
        <v>1974.0</v>
      </c>
      <c r="J657" s="17"/>
      <c r="K657" s="4"/>
      <c r="L657" s="4"/>
      <c r="M657" s="4"/>
      <c r="N657" s="4"/>
      <c r="O657" s="4"/>
      <c r="P657" s="1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8.5" customHeight="1">
      <c r="A658" s="14"/>
      <c r="B658" s="4" t="s">
        <v>76</v>
      </c>
      <c r="C658" s="15" t="s">
        <v>3690</v>
      </c>
      <c r="D658" s="4" t="s">
        <v>115</v>
      </c>
      <c r="E658" s="4" t="s">
        <v>3691</v>
      </c>
      <c r="F658" s="4" t="s">
        <v>79</v>
      </c>
      <c r="G658" s="4" t="s">
        <v>80</v>
      </c>
      <c r="H658" s="4" t="s">
        <v>82</v>
      </c>
      <c r="I658" s="4">
        <v>1974.0</v>
      </c>
      <c r="J658" s="17"/>
      <c r="K658" s="4"/>
      <c r="L658" s="4"/>
      <c r="M658" s="4" t="s">
        <v>3393</v>
      </c>
      <c r="N658" s="4" t="s">
        <v>3694</v>
      </c>
      <c r="O658" s="4"/>
      <c r="P658" s="1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8.5" customHeight="1">
      <c r="A659" s="14"/>
      <c r="B659" s="18" t="s">
        <v>76</v>
      </c>
      <c r="C659" s="5" t="s">
        <v>224</v>
      </c>
      <c r="D659" s="4" t="s">
        <v>115</v>
      </c>
      <c r="E659" s="4">
        <v>4659.0</v>
      </c>
      <c r="F659" s="4" t="s">
        <v>79</v>
      </c>
      <c r="G659" s="4" t="s">
        <v>80</v>
      </c>
      <c r="H659" s="4" t="s">
        <v>82</v>
      </c>
      <c r="I659" s="4">
        <v>1974.0</v>
      </c>
      <c r="J659" s="17"/>
      <c r="K659" s="4"/>
      <c r="L659" s="4"/>
      <c r="M659" s="4" t="s">
        <v>2173</v>
      </c>
      <c r="N659" s="4" t="s">
        <v>3697</v>
      </c>
      <c r="O659" s="4"/>
      <c r="P659" s="1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8.5" customHeight="1">
      <c r="A660" s="14"/>
      <c r="B660" s="18" t="s">
        <v>76</v>
      </c>
      <c r="C660" s="5" t="s">
        <v>3699</v>
      </c>
      <c r="D660" s="4" t="s">
        <v>115</v>
      </c>
      <c r="E660" s="4" t="s">
        <v>3701</v>
      </c>
      <c r="F660" s="4" t="s">
        <v>79</v>
      </c>
      <c r="G660" s="4" t="s">
        <v>80</v>
      </c>
      <c r="H660" s="4" t="s">
        <v>82</v>
      </c>
      <c r="I660" s="4">
        <v>1974.0</v>
      </c>
      <c r="J660" s="17"/>
      <c r="K660" s="4"/>
      <c r="L660" s="4"/>
      <c r="M660" s="4" t="s">
        <v>2382</v>
      </c>
      <c r="N660" s="4" t="s">
        <v>3703</v>
      </c>
      <c r="O660" s="4"/>
      <c r="P660" s="1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8.5" customHeight="1">
      <c r="A661" s="14"/>
      <c r="B661" s="18" t="s">
        <v>76</v>
      </c>
      <c r="C661" s="5" t="s">
        <v>3705</v>
      </c>
      <c r="D661" s="4" t="s">
        <v>115</v>
      </c>
      <c r="E661" s="4" t="s">
        <v>3707</v>
      </c>
      <c r="F661" s="4" t="s">
        <v>79</v>
      </c>
      <c r="G661" s="4" t="s">
        <v>80</v>
      </c>
      <c r="H661" s="4" t="s">
        <v>82</v>
      </c>
      <c r="I661" s="4">
        <v>1974.0</v>
      </c>
      <c r="J661" s="17"/>
      <c r="K661" s="4"/>
      <c r="L661" s="4"/>
      <c r="M661" s="4" t="s">
        <v>3709</v>
      </c>
      <c r="N661" s="4" t="s">
        <v>3710</v>
      </c>
      <c r="O661" s="4"/>
      <c r="P661" s="1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8.5" customHeight="1">
      <c r="A662" s="14"/>
      <c r="B662" s="18" t="s">
        <v>76</v>
      </c>
      <c r="C662" s="5" t="s">
        <v>3712</v>
      </c>
      <c r="D662" s="4" t="s">
        <v>115</v>
      </c>
      <c r="E662" s="4" t="s">
        <v>3713</v>
      </c>
      <c r="F662" s="4" t="s">
        <v>79</v>
      </c>
      <c r="G662" s="4" t="s">
        <v>80</v>
      </c>
      <c r="H662" s="4" t="s">
        <v>82</v>
      </c>
      <c r="I662" s="4">
        <v>1974.0</v>
      </c>
      <c r="J662" s="17"/>
      <c r="K662" s="4"/>
      <c r="L662" s="4"/>
      <c r="M662" s="4" t="s">
        <v>2239</v>
      </c>
      <c r="N662" s="4" t="s">
        <v>2943</v>
      </c>
      <c r="O662" s="4"/>
      <c r="P662" s="1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8.5" customHeight="1">
      <c r="A663" s="14"/>
      <c r="B663" s="4" t="s">
        <v>76</v>
      </c>
      <c r="C663" s="15" t="s">
        <v>3716</v>
      </c>
      <c r="D663" s="4" t="s">
        <v>96</v>
      </c>
      <c r="E663" s="4" t="s">
        <v>3717</v>
      </c>
      <c r="F663" s="4" t="s">
        <v>79</v>
      </c>
      <c r="G663" s="4" t="s">
        <v>80</v>
      </c>
      <c r="H663" s="4" t="s">
        <v>82</v>
      </c>
      <c r="I663" s="4">
        <v>1974.0</v>
      </c>
      <c r="J663" s="17"/>
      <c r="K663" s="4"/>
      <c r="L663" s="4"/>
      <c r="M663" s="4"/>
      <c r="N663" s="4"/>
      <c r="O663" s="4"/>
      <c r="P663" s="1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8.5" customHeight="1">
      <c r="A664" s="14"/>
      <c r="B664" s="18" t="s">
        <v>76</v>
      </c>
      <c r="C664" s="5" t="s">
        <v>3719</v>
      </c>
      <c r="D664" s="4" t="s">
        <v>115</v>
      </c>
      <c r="E664" s="4" t="s">
        <v>3720</v>
      </c>
      <c r="F664" s="4" t="s">
        <v>79</v>
      </c>
      <c r="G664" s="4" t="s">
        <v>80</v>
      </c>
      <c r="H664" s="4" t="s">
        <v>82</v>
      </c>
      <c r="I664" s="4">
        <v>1974.0</v>
      </c>
      <c r="J664" s="17"/>
      <c r="K664" s="4"/>
      <c r="L664" s="4"/>
      <c r="M664" s="4" t="s">
        <v>2203</v>
      </c>
      <c r="N664" s="4" t="s">
        <v>3722</v>
      </c>
      <c r="O664" s="4"/>
      <c r="P664" s="1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8.5" customHeight="1">
      <c r="A665" s="14"/>
      <c r="B665" s="18" t="s">
        <v>76</v>
      </c>
      <c r="C665" s="5" t="s">
        <v>3723</v>
      </c>
      <c r="D665" s="4" t="s">
        <v>115</v>
      </c>
      <c r="E665" s="4" t="s">
        <v>3724</v>
      </c>
      <c r="F665" s="4" t="s">
        <v>79</v>
      </c>
      <c r="G665" s="4" t="s">
        <v>80</v>
      </c>
      <c r="H665" s="4" t="s">
        <v>82</v>
      </c>
      <c r="I665" s="4">
        <v>1974.0</v>
      </c>
      <c r="J665" s="17"/>
      <c r="K665" s="4"/>
      <c r="L665" s="4"/>
      <c r="M665" s="4" t="s">
        <v>1730</v>
      </c>
      <c r="N665" s="4" t="s">
        <v>3725</v>
      </c>
      <c r="O665" s="4"/>
      <c r="P665" s="1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8.5" customHeight="1">
      <c r="A666" s="14"/>
      <c r="B666" s="18" t="s">
        <v>76</v>
      </c>
      <c r="C666" s="5" t="s">
        <v>3726</v>
      </c>
      <c r="D666" s="4" t="s">
        <v>115</v>
      </c>
      <c r="E666" s="4" t="s">
        <v>3727</v>
      </c>
      <c r="F666" s="4" t="s">
        <v>79</v>
      </c>
      <c r="G666" s="4" t="s">
        <v>80</v>
      </c>
      <c r="H666" s="4" t="s">
        <v>82</v>
      </c>
      <c r="I666" s="4">
        <v>1974.0</v>
      </c>
      <c r="J666" s="17"/>
      <c r="K666" s="4"/>
      <c r="L666" s="4"/>
      <c r="M666" s="4" t="s">
        <v>510</v>
      </c>
      <c r="N666" s="4" t="s">
        <v>3728</v>
      </c>
      <c r="O666" s="4"/>
      <c r="P666" s="1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8.5" customHeight="1">
      <c r="A667" s="19" t="s">
        <v>3729</v>
      </c>
      <c r="B667" s="18" t="s">
        <v>76</v>
      </c>
      <c r="C667" s="5" t="s">
        <v>3730</v>
      </c>
      <c r="D667" s="4" t="s">
        <v>115</v>
      </c>
      <c r="E667" s="4" t="s">
        <v>3731</v>
      </c>
      <c r="F667" s="4" t="s">
        <v>79</v>
      </c>
      <c r="G667" s="4" t="s">
        <v>80</v>
      </c>
      <c r="H667" s="4" t="s">
        <v>82</v>
      </c>
      <c r="I667" s="4">
        <v>1975.0</v>
      </c>
      <c r="J667" s="17" t="s">
        <v>1948</v>
      </c>
      <c r="K667" s="4" t="s">
        <v>89</v>
      </c>
      <c r="L667" s="4">
        <v>2.0</v>
      </c>
      <c r="M667" s="4" t="s">
        <v>2608</v>
      </c>
      <c r="N667" s="4" t="s">
        <v>3733</v>
      </c>
      <c r="O667" s="4"/>
      <c r="P667" s="1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8.5" customHeight="1">
      <c r="A668" s="19" t="s">
        <v>3735</v>
      </c>
      <c r="B668" s="18" t="s">
        <v>76</v>
      </c>
      <c r="C668" s="5" t="s">
        <v>3736</v>
      </c>
      <c r="D668" s="4" t="s">
        <v>406</v>
      </c>
      <c r="E668" s="4" t="s">
        <v>3738</v>
      </c>
      <c r="F668" s="4" t="s">
        <v>79</v>
      </c>
      <c r="G668" s="4" t="s">
        <v>80</v>
      </c>
      <c r="H668" s="4" t="s">
        <v>82</v>
      </c>
      <c r="I668" s="4">
        <v>1975.0</v>
      </c>
      <c r="J668" s="17" t="s">
        <v>83</v>
      </c>
      <c r="K668" s="4" t="s">
        <v>89</v>
      </c>
      <c r="L668" s="4">
        <v>1.0</v>
      </c>
      <c r="M668" s="4"/>
      <c r="N668" s="4"/>
      <c r="O668" s="4"/>
      <c r="P668" s="1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8.5" customHeight="1">
      <c r="A669" s="14"/>
      <c r="B669" s="18" t="s">
        <v>76</v>
      </c>
      <c r="C669" s="5" t="s">
        <v>3739</v>
      </c>
      <c r="D669" s="4" t="s">
        <v>115</v>
      </c>
      <c r="E669" s="4" t="s">
        <v>3740</v>
      </c>
      <c r="F669" s="4" t="s">
        <v>79</v>
      </c>
      <c r="G669" s="4" t="s">
        <v>80</v>
      </c>
      <c r="H669" s="4" t="s">
        <v>82</v>
      </c>
      <c r="I669" s="4">
        <v>1975.0</v>
      </c>
      <c r="J669" s="17"/>
      <c r="K669" s="4"/>
      <c r="L669" s="4"/>
      <c r="M669" s="4" t="s">
        <v>118</v>
      </c>
      <c r="N669" s="4" t="s">
        <v>143</v>
      </c>
      <c r="O669" s="4"/>
      <c r="P669" s="1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8.5" customHeight="1">
      <c r="A670" s="14"/>
      <c r="B670" s="18" t="s">
        <v>76</v>
      </c>
      <c r="C670" s="5" t="s">
        <v>3743</v>
      </c>
      <c r="D670" s="4" t="s">
        <v>115</v>
      </c>
      <c r="E670" s="4" t="s">
        <v>3744</v>
      </c>
      <c r="F670" s="4" t="s">
        <v>79</v>
      </c>
      <c r="G670" s="4" t="s">
        <v>80</v>
      </c>
      <c r="H670" s="4" t="s">
        <v>82</v>
      </c>
      <c r="I670" s="4">
        <v>1975.0</v>
      </c>
      <c r="J670" s="17"/>
      <c r="K670" s="4"/>
      <c r="L670" s="4"/>
      <c r="M670" s="4" t="s">
        <v>423</v>
      </c>
      <c r="N670" s="4" t="s">
        <v>3746</v>
      </c>
      <c r="O670" s="4"/>
      <c r="P670" s="1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8.5" customHeight="1">
      <c r="A671" s="14"/>
      <c r="B671" s="18" t="s">
        <v>76</v>
      </c>
      <c r="C671" s="5" t="s">
        <v>3749</v>
      </c>
      <c r="D671" s="4" t="s">
        <v>115</v>
      </c>
      <c r="E671" s="4" t="s">
        <v>3750</v>
      </c>
      <c r="F671" s="4" t="s">
        <v>79</v>
      </c>
      <c r="G671" s="4" t="s">
        <v>80</v>
      </c>
      <c r="H671" s="4" t="s">
        <v>82</v>
      </c>
      <c r="I671" s="4">
        <v>1975.0</v>
      </c>
      <c r="J671" s="17"/>
      <c r="K671" s="4"/>
      <c r="L671" s="4"/>
      <c r="M671" s="4" t="s">
        <v>118</v>
      </c>
      <c r="N671" s="4" t="s">
        <v>1981</v>
      </c>
      <c r="O671" s="4"/>
      <c r="P671" s="1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8.5" customHeight="1">
      <c r="A672" s="14"/>
      <c r="B672" s="18" t="s">
        <v>76</v>
      </c>
      <c r="C672" s="5" t="s">
        <v>3753</v>
      </c>
      <c r="D672" s="4" t="s">
        <v>115</v>
      </c>
      <c r="E672" s="4" t="s">
        <v>3754</v>
      </c>
      <c r="F672" s="4" t="s">
        <v>79</v>
      </c>
      <c r="G672" s="4" t="s">
        <v>80</v>
      </c>
      <c r="H672" s="4" t="s">
        <v>82</v>
      </c>
      <c r="I672" s="4">
        <v>1975.0</v>
      </c>
      <c r="J672" s="17"/>
      <c r="K672" s="4"/>
      <c r="L672" s="4"/>
      <c r="M672" s="4" t="s">
        <v>2239</v>
      </c>
      <c r="N672" s="4" t="s">
        <v>3756</v>
      </c>
      <c r="O672" s="4"/>
      <c r="P672" s="1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8.5" customHeight="1">
      <c r="A673" s="14"/>
      <c r="B673" s="18" t="s">
        <v>76</v>
      </c>
      <c r="C673" s="5" t="s">
        <v>3758</v>
      </c>
      <c r="D673" s="4" t="s">
        <v>115</v>
      </c>
      <c r="E673" s="4" t="s">
        <v>3759</v>
      </c>
      <c r="F673" s="4" t="s">
        <v>79</v>
      </c>
      <c r="G673" s="4" t="s">
        <v>80</v>
      </c>
      <c r="H673" s="4" t="s">
        <v>82</v>
      </c>
      <c r="I673" s="4">
        <v>1975.0</v>
      </c>
      <c r="J673" s="17"/>
      <c r="K673" s="4"/>
      <c r="L673" s="4"/>
      <c r="M673" s="4" t="s">
        <v>3380</v>
      </c>
      <c r="N673" s="4" t="s">
        <v>3762</v>
      </c>
      <c r="O673" s="4"/>
      <c r="P673" s="1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8.5" customHeight="1">
      <c r="A674" s="14"/>
      <c r="B674" s="18" t="s">
        <v>76</v>
      </c>
      <c r="C674" s="5" t="s">
        <v>3763</v>
      </c>
      <c r="D674" s="4" t="s">
        <v>115</v>
      </c>
      <c r="E674" s="4" t="s">
        <v>3764</v>
      </c>
      <c r="F674" s="4" t="s">
        <v>79</v>
      </c>
      <c r="G674" s="4" t="s">
        <v>80</v>
      </c>
      <c r="H674" s="4" t="s">
        <v>82</v>
      </c>
      <c r="I674" s="4">
        <v>1975.0</v>
      </c>
      <c r="J674" s="17"/>
      <c r="K674" s="4"/>
      <c r="L674" s="4"/>
      <c r="M674" s="4" t="s">
        <v>1489</v>
      </c>
      <c r="N674" s="4" t="s">
        <v>1490</v>
      </c>
      <c r="O674" s="4"/>
      <c r="P674" s="1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8.5" customHeight="1">
      <c r="A675" s="14"/>
      <c r="B675" s="18" t="s">
        <v>76</v>
      </c>
      <c r="C675" s="5" t="s">
        <v>3765</v>
      </c>
      <c r="D675" s="4" t="s">
        <v>115</v>
      </c>
      <c r="E675" s="40" t="s">
        <v>3766</v>
      </c>
      <c r="F675" s="4" t="s">
        <v>79</v>
      </c>
      <c r="G675" s="4" t="s">
        <v>80</v>
      </c>
      <c r="H675" s="4" t="s">
        <v>82</v>
      </c>
      <c r="I675" s="4">
        <v>1975.0</v>
      </c>
      <c r="J675" s="17"/>
      <c r="K675" s="4"/>
      <c r="L675" s="4"/>
      <c r="M675" s="4" t="s">
        <v>3078</v>
      </c>
      <c r="N675" s="4" t="s">
        <v>3767</v>
      </c>
      <c r="O675" s="4"/>
      <c r="P675" s="1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8.5" customHeight="1">
      <c r="A676" s="14"/>
      <c r="B676" s="18" t="s">
        <v>76</v>
      </c>
      <c r="C676" s="5" t="s">
        <v>3768</v>
      </c>
      <c r="D676" s="4" t="s">
        <v>115</v>
      </c>
      <c r="E676" s="4" t="s">
        <v>3769</v>
      </c>
      <c r="F676" s="4" t="s">
        <v>79</v>
      </c>
      <c r="G676" s="4" t="s">
        <v>80</v>
      </c>
      <c r="H676" s="4" t="s">
        <v>82</v>
      </c>
      <c r="I676" s="4">
        <v>1975.0</v>
      </c>
      <c r="J676" s="17"/>
      <c r="K676" s="4"/>
      <c r="L676" s="4"/>
      <c r="M676" s="4" t="s">
        <v>160</v>
      </c>
      <c r="N676" s="4" t="s">
        <v>160</v>
      </c>
      <c r="O676" s="4"/>
      <c r="P676" s="1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8.5" customHeight="1">
      <c r="A677" s="14"/>
      <c r="B677" s="18" t="s">
        <v>76</v>
      </c>
      <c r="C677" s="15" t="s">
        <v>1923</v>
      </c>
      <c r="D677" s="4" t="s">
        <v>125</v>
      </c>
      <c r="E677" s="4" t="s">
        <v>3772</v>
      </c>
      <c r="F677" s="4" t="s">
        <v>79</v>
      </c>
      <c r="G677" s="4" t="s">
        <v>80</v>
      </c>
      <c r="H677" s="4" t="s">
        <v>82</v>
      </c>
      <c r="I677" s="4">
        <v>1975.0</v>
      </c>
      <c r="J677" s="17"/>
      <c r="K677" s="4"/>
      <c r="L677" s="4"/>
      <c r="M677" s="4"/>
      <c r="N677" s="4"/>
      <c r="O677" s="4"/>
      <c r="P677" s="1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8.5" customHeight="1">
      <c r="A678" s="14"/>
      <c r="B678" s="4" t="s">
        <v>76</v>
      </c>
      <c r="C678" s="15" t="s">
        <v>3775</v>
      </c>
      <c r="D678" s="4" t="s">
        <v>715</v>
      </c>
      <c r="E678" s="4">
        <v>5023.0</v>
      </c>
      <c r="F678" s="4" t="s">
        <v>79</v>
      </c>
      <c r="G678" s="4" t="s">
        <v>80</v>
      </c>
      <c r="H678" s="4" t="s">
        <v>82</v>
      </c>
      <c r="I678" s="4">
        <v>1975.0</v>
      </c>
      <c r="J678" s="17"/>
      <c r="K678" s="4"/>
      <c r="L678" s="4"/>
      <c r="M678" s="4"/>
      <c r="N678" s="4"/>
      <c r="O678" s="4"/>
      <c r="P678" s="1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8.5" customHeight="1">
      <c r="A679" s="14"/>
      <c r="B679" s="18" t="s">
        <v>76</v>
      </c>
      <c r="C679" s="5" t="s">
        <v>3779</v>
      </c>
      <c r="D679" s="4" t="s">
        <v>115</v>
      </c>
      <c r="E679" s="4" t="s">
        <v>3780</v>
      </c>
      <c r="F679" s="4" t="s">
        <v>79</v>
      </c>
      <c r="G679" s="4" t="s">
        <v>80</v>
      </c>
      <c r="H679" s="4" t="s">
        <v>82</v>
      </c>
      <c r="I679" s="4">
        <v>1975.0</v>
      </c>
      <c r="J679" s="17"/>
      <c r="K679" s="4"/>
      <c r="L679" s="4"/>
      <c r="M679" s="4" t="s">
        <v>2239</v>
      </c>
      <c r="N679" s="4" t="s">
        <v>3782</v>
      </c>
      <c r="O679" s="4"/>
      <c r="P679" s="1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8.5" customHeight="1">
      <c r="A680" s="14"/>
      <c r="B680" s="18" t="s">
        <v>76</v>
      </c>
      <c r="C680" s="5" t="s">
        <v>3783</v>
      </c>
      <c r="D680" s="4" t="s">
        <v>115</v>
      </c>
      <c r="E680" s="40" t="s">
        <v>3784</v>
      </c>
      <c r="F680" s="4" t="s">
        <v>79</v>
      </c>
      <c r="G680" s="4" t="s">
        <v>80</v>
      </c>
      <c r="H680" s="4" t="s">
        <v>82</v>
      </c>
      <c r="I680" s="4">
        <v>1975.0</v>
      </c>
      <c r="J680" s="17"/>
      <c r="K680" s="4"/>
      <c r="L680" s="4"/>
      <c r="M680" s="4" t="s">
        <v>118</v>
      </c>
      <c r="N680" s="4" t="s">
        <v>542</v>
      </c>
      <c r="O680" s="4"/>
      <c r="P680" s="1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8.5" customHeight="1">
      <c r="A681" s="14"/>
      <c r="B681" s="4" t="s">
        <v>76</v>
      </c>
      <c r="C681" s="15" t="s">
        <v>3786</v>
      </c>
      <c r="D681" s="4" t="s">
        <v>71</v>
      </c>
      <c r="E681" s="16" t="s">
        <v>3788</v>
      </c>
      <c r="F681" s="4" t="s">
        <v>79</v>
      </c>
      <c r="G681" s="4" t="s">
        <v>80</v>
      </c>
      <c r="H681" s="4" t="s">
        <v>82</v>
      </c>
      <c r="I681" s="4">
        <v>1975.0</v>
      </c>
      <c r="J681" s="17"/>
      <c r="K681" s="4"/>
      <c r="L681" s="4"/>
      <c r="M681" s="4"/>
      <c r="N681" s="4"/>
      <c r="O681" s="4"/>
      <c r="P681" s="1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8.5" customHeight="1">
      <c r="A682" s="14"/>
      <c r="B682" s="18" t="s">
        <v>76</v>
      </c>
      <c r="C682" s="5" t="s">
        <v>3791</v>
      </c>
      <c r="D682" s="4" t="s">
        <v>115</v>
      </c>
      <c r="E682" s="4" t="s">
        <v>3792</v>
      </c>
      <c r="F682" s="4" t="s">
        <v>79</v>
      </c>
      <c r="G682" s="4" t="s">
        <v>80</v>
      </c>
      <c r="H682" s="4" t="s">
        <v>82</v>
      </c>
      <c r="I682" s="4">
        <v>1975.0</v>
      </c>
      <c r="J682" s="17"/>
      <c r="K682" s="4"/>
      <c r="L682" s="4"/>
      <c r="M682" s="4" t="s">
        <v>3325</v>
      </c>
      <c r="N682" s="4" t="s">
        <v>3795</v>
      </c>
      <c r="O682" s="4"/>
      <c r="P682" s="1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8.5" customHeight="1">
      <c r="A683" s="14"/>
      <c r="B683" s="18" t="s">
        <v>76</v>
      </c>
      <c r="C683" s="5" t="s">
        <v>3796</v>
      </c>
      <c r="D683" s="4" t="s">
        <v>115</v>
      </c>
      <c r="E683" s="4" t="s">
        <v>3797</v>
      </c>
      <c r="F683" s="4" t="s">
        <v>79</v>
      </c>
      <c r="G683" s="4" t="s">
        <v>80</v>
      </c>
      <c r="H683" s="4" t="s">
        <v>82</v>
      </c>
      <c r="I683" s="4">
        <v>1975.0</v>
      </c>
      <c r="J683" s="17"/>
      <c r="K683" s="4"/>
      <c r="L683" s="4"/>
      <c r="M683" s="4" t="s">
        <v>3380</v>
      </c>
      <c r="N683" s="4" t="s">
        <v>3798</v>
      </c>
      <c r="O683" s="4"/>
      <c r="P683" s="1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8.5" customHeight="1">
      <c r="A684" s="19" t="s">
        <v>3799</v>
      </c>
      <c r="B684" s="18" t="s">
        <v>76</v>
      </c>
      <c r="C684" s="5" t="s">
        <v>3800</v>
      </c>
      <c r="D684" s="4" t="s">
        <v>115</v>
      </c>
      <c r="E684" s="4" t="s">
        <v>3801</v>
      </c>
      <c r="F684" s="4" t="s">
        <v>79</v>
      </c>
      <c r="G684" s="4" t="s">
        <v>80</v>
      </c>
      <c r="H684" s="4" t="s">
        <v>82</v>
      </c>
      <c r="I684" s="4">
        <v>1976.0</v>
      </c>
      <c r="J684" s="17" t="s">
        <v>1948</v>
      </c>
      <c r="K684" s="4" t="s">
        <v>89</v>
      </c>
      <c r="L684" s="4">
        <v>1.0</v>
      </c>
      <c r="M684" s="4" t="s">
        <v>3380</v>
      </c>
      <c r="N684" s="4" t="s">
        <v>3802</v>
      </c>
      <c r="O684" s="4"/>
      <c r="P684" s="1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8.5" customHeight="1">
      <c r="A685" s="19" t="s">
        <v>3399</v>
      </c>
      <c r="B685" s="18" t="s">
        <v>76</v>
      </c>
      <c r="C685" s="5" t="s">
        <v>3400</v>
      </c>
      <c r="D685" s="4" t="s">
        <v>115</v>
      </c>
      <c r="E685" s="4" t="s">
        <v>3805</v>
      </c>
      <c r="F685" s="4" t="s">
        <v>79</v>
      </c>
      <c r="G685" s="4" t="s">
        <v>80</v>
      </c>
      <c r="H685" s="4" t="s">
        <v>82</v>
      </c>
      <c r="I685" s="4">
        <v>1976.0</v>
      </c>
      <c r="J685" s="17" t="s">
        <v>1933</v>
      </c>
      <c r="K685" s="4" t="s">
        <v>89</v>
      </c>
      <c r="L685" s="4">
        <v>1.0</v>
      </c>
      <c r="M685" s="4" t="s">
        <v>1075</v>
      </c>
      <c r="N685" s="4" t="s">
        <v>3402</v>
      </c>
      <c r="O685" s="4"/>
      <c r="P685" s="1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8.5" customHeight="1">
      <c r="A686" s="14"/>
      <c r="B686" s="18" t="s">
        <v>76</v>
      </c>
      <c r="C686" s="15" t="s">
        <v>3809</v>
      </c>
      <c r="D686" s="4" t="s">
        <v>115</v>
      </c>
      <c r="E686" s="4" t="s">
        <v>3810</v>
      </c>
      <c r="F686" s="4" t="s">
        <v>79</v>
      </c>
      <c r="G686" s="4" t="s">
        <v>80</v>
      </c>
      <c r="H686" s="4" t="s">
        <v>82</v>
      </c>
      <c r="I686" s="4">
        <v>1976.0</v>
      </c>
      <c r="J686" s="17"/>
      <c r="K686" s="4"/>
      <c r="L686" s="4"/>
      <c r="M686" s="4" t="s">
        <v>118</v>
      </c>
      <c r="N686" s="4" t="s">
        <v>3812</v>
      </c>
      <c r="O686" s="4"/>
      <c r="P686" s="1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8.5" customHeight="1">
      <c r="A687" s="14"/>
      <c r="B687" s="18" t="s">
        <v>76</v>
      </c>
      <c r="C687" s="5" t="s">
        <v>3814</v>
      </c>
      <c r="D687" s="4" t="s">
        <v>115</v>
      </c>
      <c r="E687" s="4" t="s">
        <v>3816</v>
      </c>
      <c r="F687" s="4" t="s">
        <v>79</v>
      </c>
      <c r="G687" s="4" t="s">
        <v>80</v>
      </c>
      <c r="H687" s="4" t="s">
        <v>82</v>
      </c>
      <c r="I687" s="4">
        <v>1976.0</v>
      </c>
      <c r="J687" s="17"/>
      <c r="K687" s="4"/>
      <c r="L687" s="4"/>
      <c r="M687" s="4" t="s">
        <v>160</v>
      </c>
      <c r="N687" s="4" t="s">
        <v>160</v>
      </c>
      <c r="O687" s="4"/>
      <c r="P687" s="1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8.5" customHeight="1">
      <c r="A688" s="14"/>
      <c r="B688" s="18" t="s">
        <v>76</v>
      </c>
      <c r="C688" s="15" t="s">
        <v>3818</v>
      </c>
      <c r="D688" s="4" t="s">
        <v>115</v>
      </c>
      <c r="E688" s="4" t="s">
        <v>3819</v>
      </c>
      <c r="F688" s="4" t="s">
        <v>79</v>
      </c>
      <c r="G688" s="4" t="s">
        <v>80</v>
      </c>
      <c r="H688" s="4" t="s">
        <v>82</v>
      </c>
      <c r="I688" s="4">
        <v>1976.0</v>
      </c>
      <c r="J688" s="17"/>
      <c r="K688" s="4"/>
      <c r="L688" s="4"/>
      <c r="M688" s="4" t="s">
        <v>160</v>
      </c>
      <c r="N688" s="4" t="s">
        <v>160</v>
      </c>
      <c r="O688" s="4"/>
      <c r="P688" s="1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8.5" customHeight="1">
      <c r="A689" s="14"/>
      <c r="B689" s="4" t="s">
        <v>76</v>
      </c>
      <c r="C689" s="15" t="s">
        <v>3821</v>
      </c>
      <c r="D689" s="4" t="s">
        <v>115</v>
      </c>
      <c r="E689" s="4"/>
      <c r="F689" s="4" t="s">
        <v>79</v>
      </c>
      <c r="G689" s="4" t="s">
        <v>80</v>
      </c>
      <c r="H689" s="4" t="s">
        <v>82</v>
      </c>
      <c r="I689" s="4">
        <v>1976.0</v>
      </c>
      <c r="J689" s="17"/>
      <c r="K689" s="4"/>
      <c r="L689" s="4"/>
      <c r="M689" s="4"/>
      <c r="N689" s="4"/>
      <c r="O689" s="4"/>
      <c r="P689" s="1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8.5" customHeight="1">
      <c r="A690" s="14"/>
      <c r="B690" s="18" t="s">
        <v>76</v>
      </c>
      <c r="C690" s="5" t="s">
        <v>3822</v>
      </c>
      <c r="D690" s="4" t="s">
        <v>115</v>
      </c>
      <c r="E690" s="4" t="s">
        <v>3823</v>
      </c>
      <c r="F690" s="4" t="s">
        <v>79</v>
      </c>
      <c r="G690" s="4" t="s">
        <v>80</v>
      </c>
      <c r="H690" s="4" t="s">
        <v>82</v>
      </c>
      <c r="I690" s="4">
        <v>1976.0</v>
      </c>
      <c r="J690" s="17"/>
      <c r="K690" s="4"/>
      <c r="L690" s="4"/>
      <c r="M690" s="4" t="s">
        <v>1736</v>
      </c>
      <c r="N690" s="4" t="s">
        <v>2558</v>
      </c>
      <c r="O690" s="4"/>
      <c r="P690" s="1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8.5" customHeight="1">
      <c r="A691" s="14"/>
      <c r="B691" s="18" t="s">
        <v>76</v>
      </c>
      <c r="C691" s="5" t="s">
        <v>3824</v>
      </c>
      <c r="D691" s="4" t="s">
        <v>406</v>
      </c>
      <c r="E691" s="4" t="s">
        <v>3825</v>
      </c>
      <c r="F691" s="4" t="s">
        <v>79</v>
      </c>
      <c r="G691" s="4" t="s">
        <v>80</v>
      </c>
      <c r="H691" s="4" t="s">
        <v>82</v>
      </c>
      <c r="I691" s="4">
        <v>1976.0</v>
      </c>
      <c r="J691" s="17"/>
      <c r="K691" s="4"/>
      <c r="L691" s="4"/>
      <c r="M691" s="4"/>
      <c r="N691" s="4"/>
      <c r="O691" s="4"/>
      <c r="P691" s="1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8.5" customHeight="1">
      <c r="A692" s="14"/>
      <c r="B692" s="18" t="s">
        <v>76</v>
      </c>
      <c r="C692" s="5" t="s">
        <v>3826</v>
      </c>
      <c r="D692" s="4" t="s">
        <v>115</v>
      </c>
      <c r="E692" s="4" t="s">
        <v>3827</v>
      </c>
      <c r="F692" s="4" t="s">
        <v>79</v>
      </c>
      <c r="G692" s="4" t="s">
        <v>80</v>
      </c>
      <c r="H692" s="4" t="s">
        <v>82</v>
      </c>
      <c r="I692" s="4">
        <v>1976.0</v>
      </c>
      <c r="J692" s="17"/>
      <c r="K692" s="4"/>
      <c r="L692" s="4"/>
      <c r="M692" s="4" t="s">
        <v>160</v>
      </c>
      <c r="N692" s="4" t="s">
        <v>160</v>
      </c>
      <c r="O692" s="4"/>
      <c r="P692" s="1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8.5" customHeight="1">
      <c r="A693" s="14"/>
      <c r="B693" s="18" t="s">
        <v>76</v>
      </c>
      <c r="C693" s="5" t="s">
        <v>3828</v>
      </c>
      <c r="D693" s="4" t="s">
        <v>115</v>
      </c>
      <c r="E693" s="4" t="s">
        <v>3829</v>
      </c>
      <c r="F693" s="4" t="s">
        <v>79</v>
      </c>
      <c r="G693" s="4" t="s">
        <v>80</v>
      </c>
      <c r="H693" s="4" t="s">
        <v>82</v>
      </c>
      <c r="I693" s="4">
        <v>1976.0</v>
      </c>
      <c r="J693" s="17"/>
      <c r="K693" s="4"/>
      <c r="L693" s="4"/>
      <c r="M693" s="4" t="s">
        <v>2382</v>
      </c>
      <c r="N693" s="4" t="s">
        <v>3831</v>
      </c>
      <c r="O693" s="4"/>
      <c r="P693" s="1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8.5" customHeight="1">
      <c r="A694" s="14"/>
      <c r="B694" s="18" t="s">
        <v>76</v>
      </c>
      <c r="C694" s="15" t="s">
        <v>3833</v>
      </c>
      <c r="D694" s="4" t="s">
        <v>125</v>
      </c>
      <c r="E694" s="4" t="s">
        <v>3835</v>
      </c>
      <c r="F694" s="4" t="s">
        <v>79</v>
      </c>
      <c r="G694" s="4" t="s">
        <v>80</v>
      </c>
      <c r="H694" s="4" t="s">
        <v>82</v>
      </c>
      <c r="I694" s="4">
        <v>1976.0</v>
      </c>
      <c r="J694" s="17"/>
      <c r="K694" s="4"/>
      <c r="L694" s="4"/>
      <c r="M694" s="4"/>
      <c r="N694" s="4"/>
      <c r="O694" s="4"/>
      <c r="P694" s="1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8.5" customHeight="1">
      <c r="A695" s="14"/>
      <c r="B695" s="4" t="s">
        <v>76</v>
      </c>
      <c r="C695" s="15" t="s">
        <v>3839</v>
      </c>
      <c r="D695" s="4" t="s">
        <v>115</v>
      </c>
      <c r="E695" s="4"/>
      <c r="F695" s="4" t="s">
        <v>79</v>
      </c>
      <c r="G695" s="4" t="s">
        <v>80</v>
      </c>
      <c r="H695" s="4" t="s">
        <v>82</v>
      </c>
      <c r="I695" s="4">
        <v>1976.0</v>
      </c>
      <c r="J695" s="17"/>
      <c r="K695" s="4"/>
      <c r="L695" s="4"/>
      <c r="M695" s="4" t="s">
        <v>1489</v>
      </c>
      <c r="N695" s="4" t="s">
        <v>2247</v>
      </c>
      <c r="O695" s="4"/>
      <c r="P695" s="1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8.5" customHeight="1">
      <c r="A696" s="14"/>
      <c r="B696" s="18" t="s">
        <v>76</v>
      </c>
      <c r="C696" s="5" t="s">
        <v>1246</v>
      </c>
      <c r="D696" s="4" t="s">
        <v>115</v>
      </c>
      <c r="E696" s="4" t="s">
        <v>3843</v>
      </c>
      <c r="F696" s="4" t="s">
        <v>79</v>
      </c>
      <c r="G696" s="4" t="s">
        <v>80</v>
      </c>
      <c r="H696" s="4" t="s">
        <v>82</v>
      </c>
      <c r="I696" s="4">
        <v>1976.0</v>
      </c>
      <c r="J696" s="17"/>
      <c r="K696" s="4"/>
      <c r="L696" s="4"/>
      <c r="M696" s="4" t="s">
        <v>133</v>
      </c>
      <c r="N696" s="4" t="s">
        <v>1204</v>
      </c>
      <c r="O696" s="4"/>
      <c r="P696" s="1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8.5" customHeight="1">
      <c r="A697" s="14"/>
      <c r="B697" s="18" t="s">
        <v>76</v>
      </c>
      <c r="C697" s="5" t="s">
        <v>3847</v>
      </c>
      <c r="D697" s="4" t="s">
        <v>115</v>
      </c>
      <c r="E697" s="4" t="s">
        <v>3849</v>
      </c>
      <c r="F697" s="4" t="s">
        <v>79</v>
      </c>
      <c r="G697" s="4" t="s">
        <v>80</v>
      </c>
      <c r="H697" s="4" t="s">
        <v>82</v>
      </c>
      <c r="I697" s="4">
        <v>1976.0</v>
      </c>
      <c r="J697" s="17"/>
      <c r="K697" s="4"/>
      <c r="L697" s="4"/>
      <c r="M697" s="4" t="s">
        <v>2382</v>
      </c>
      <c r="N697" s="4" t="s">
        <v>3851</v>
      </c>
      <c r="O697" s="4"/>
      <c r="P697" s="1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8.5" customHeight="1">
      <c r="A698" s="14"/>
      <c r="B698" s="4" t="s">
        <v>76</v>
      </c>
      <c r="C698" s="15" t="s">
        <v>3854</v>
      </c>
      <c r="D698" s="4" t="s">
        <v>71</v>
      </c>
      <c r="E698" s="16">
        <v>5621.0</v>
      </c>
      <c r="F698" s="4" t="s">
        <v>79</v>
      </c>
      <c r="G698" s="4" t="s">
        <v>80</v>
      </c>
      <c r="H698" s="4" t="s">
        <v>82</v>
      </c>
      <c r="I698" s="4">
        <v>1976.0</v>
      </c>
      <c r="J698" s="17"/>
      <c r="K698" s="4"/>
      <c r="L698" s="4"/>
      <c r="M698" s="4"/>
      <c r="N698" s="4"/>
      <c r="O698" s="4"/>
      <c r="P698" s="1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8.5" customHeight="1">
      <c r="A699" s="14"/>
      <c r="B699" s="18" t="s">
        <v>76</v>
      </c>
      <c r="C699" s="5" t="s">
        <v>3858</v>
      </c>
      <c r="D699" s="4" t="s">
        <v>406</v>
      </c>
      <c r="E699" s="4" t="s">
        <v>3859</v>
      </c>
      <c r="F699" s="4" t="s">
        <v>79</v>
      </c>
      <c r="G699" s="4" t="s">
        <v>80</v>
      </c>
      <c r="H699" s="4" t="s">
        <v>82</v>
      </c>
      <c r="I699" s="4">
        <v>1976.0</v>
      </c>
      <c r="J699" s="17"/>
      <c r="K699" s="4"/>
      <c r="L699" s="4"/>
      <c r="M699" s="4"/>
      <c r="N699" s="4"/>
      <c r="O699" s="4"/>
      <c r="P699" s="1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8.5" customHeight="1">
      <c r="A700" s="14"/>
      <c r="B700" s="18" t="s">
        <v>76</v>
      </c>
      <c r="C700" s="5" t="s">
        <v>3858</v>
      </c>
      <c r="D700" s="4" t="s">
        <v>406</v>
      </c>
      <c r="E700" s="4"/>
      <c r="F700" s="4" t="s">
        <v>79</v>
      </c>
      <c r="G700" s="4" t="s">
        <v>80</v>
      </c>
      <c r="H700" s="4" t="s">
        <v>82</v>
      </c>
      <c r="I700" s="4">
        <v>1976.0</v>
      </c>
      <c r="J700" s="17"/>
      <c r="K700" s="4"/>
      <c r="L700" s="4"/>
      <c r="M700" s="4"/>
      <c r="N700" s="4"/>
      <c r="O700" s="4"/>
      <c r="P700" s="1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8.5" customHeight="1">
      <c r="A701" s="14"/>
      <c r="B701" s="18" t="s">
        <v>76</v>
      </c>
      <c r="C701" s="5" t="s">
        <v>3864</v>
      </c>
      <c r="D701" s="4" t="s">
        <v>406</v>
      </c>
      <c r="E701" s="4" t="s">
        <v>3865</v>
      </c>
      <c r="F701" s="4" t="s">
        <v>79</v>
      </c>
      <c r="G701" s="4" t="s">
        <v>80</v>
      </c>
      <c r="H701" s="4" t="s">
        <v>82</v>
      </c>
      <c r="I701" s="4">
        <v>1976.0</v>
      </c>
      <c r="J701" s="17"/>
      <c r="K701" s="4"/>
      <c r="L701" s="4"/>
      <c r="M701" s="4"/>
      <c r="N701" s="4"/>
      <c r="O701" s="4"/>
      <c r="P701" s="1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8.5" customHeight="1">
      <c r="A702" s="14"/>
      <c r="B702" s="18" t="s">
        <v>76</v>
      </c>
      <c r="C702" s="5" t="s">
        <v>3869</v>
      </c>
      <c r="D702" s="4" t="s">
        <v>406</v>
      </c>
      <c r="E702" s="4" t="s">
        <v>3870</v>
      </c>
      <c r="F702" s="4" t="s">
        <v>79</v>
      </c>
      <c r="G702" s="4" t="s">
        <v>80</v>
      </c>
      <c r="H702" s="4" t="s">
        <v>82</v>
      </c>
      <c r="I702" s="4">
        <v>1976.0</v>
      </c>
      <c r="J702" s="17"/>
      <c r="K702" s="4"/>
      <c r="L702" s="4"/>
      <c r="M702" s="4"/>
      <c r="N702" s="4"/>
      <c r="O702" s="4"/>
      <c r="P702" s="1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8.5" customHeight="1">
      <c r="A703" s="14"/>
      <c r="B703" s="18" t="s">
        <v>76</v>
      </c>
      <c r="C703" s="5" t="s">
        <v>3871</v>
      </c>
      <c r="D703" s="4" t="s">
        <v>406</v>
      </c>
      <c r="E703" s="4"/>
      <c r="F703" s="4" t="s">
        <v>79</v>
      </c>
      <c r="G703" s="4" t="s">
        <v>80</v>
      </c>
      <c r="H703" s="4" t="s">
        <v>82</v>
      </c>
      <c r="I703" s="4">
        <v>1976.0</v>
      </c>
      <c r="J703" s="17"/>
      <c r="K703" s="4"/>
      <c r="L703" s="4"/>
      <c r="M703" s="4"/>
      <c r="N703" s="4"/>
      <c r="O703" s="4"/>
      <c r="P703" s="1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8.5" customHeight="1">
      <c r="A704" s="14"/>
      <c r="B704" s="18" t="s">
        <v>76</v>
      </c>
      <c r="C704" s="5" t="s">
        <v>3874</v>
      </c>
      <c r="D704" s="4" t="s">
        <v>115</v>
      </c>
      <c r="E704" s="4" t="s">
        <v>3875</v>
      </c>
      <c r="F704" s="4" t="s">
        <v>79</v>
      </c>
      <c r="G704" s="4" t="s">
        <v>80</v>
      </c>
      <c r="H704" s="4" t="s">
        <v>82</v>
      </c>
      <c r="I704" s="4">
        <v>1976.0</v>
      </c>
      <c r="J704" s="17"/>
      <c r="K704" s="4"/>
      <c r="L704" s="4"/>
      <c r="M704" s="4" t="s">
        <v>2382</v>
      </c>
      <c r="N704" s="4" t="s">
        <v>3876</v>
      </c>
      <c r="O704" s="4"/>
      <c r="P704" s="1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8.5" customHeight="1">
      <c r="A705" s="14"/>
      <c r="B705" s="18" t="s">
        <v>76</v>
      </c>
      <c r="C705" s="5" t="s">
        <v>3877</v>
      </c>
      <c r="D705" s="4" t="s">
        <v>115</v>
      </c>
      <c r="E705" s="4"/>
      <c r="F705" s="4" t="s">
        <v>79</v>
      </c>
      <c r="G705" s="4" t="s">
        <v>80</v>
      </c>
      <c r="H705" s="4" t="s">
        <v>82</v>
      </c>
      <c r="I705" s="4">
        <v>1976.0</v>
      </c>
      <c r="J705" s="17"/>
      <c r="K705" s="4"/>
      <c r="L705" s="4"/>
      <c r="M705" s="4"/>
      <c r="N705" s="4"/>
      <c r="O705" s="4"/>
      <c r="P705" s="1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8.5" customHeight="1">
      <c r="A706" s="19" t="s">
        <v>2078</v>
      </c>
      <c r="B706" s="18" t="s">
        <v>76</v>
      </c>
      <c r="C706" s="5" t="s">
        <v>2079</v>
      </c>
      <c r="D706" s="4" t="s">
        <v>115</v>
      </c>
      <c r="E706" s="4" t="s">
        <v>3878</v>
      </c>
      <c r="F706" s="4" t="s">
        <v>79</v>
      </c>
      <c r="G706" s="4" t="s">
        <v>80</v>
      </c>
      <c r="H706" s="4" t="s">
        <v>82</v>
      </c>
      <c r="I706" s="4">
        <v>1977.0</v>
      </c>
      <c r="J706" s="17" t="s">
        <v>1933</v>
      </c>
      <c r="K706" s="4" t="s">
        <v>89</v>
      </c>
      <c r="L706" s="4">
        <v>1.0</v>
      </c>
      <c r="M706" s="4" t="s">
        <v>118</v>
      </c>
      <c r="N706" s="4" t="s">
        <v>168</v>
      </c>
      <c r="O706" s="4"/>
      <c r="P706" s="1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8.5" customHeight="1">
      <c r="A707" s="19" t="s">
        <v>3790</v>
      </c>
      <c r="B707" s="18" t="s">
        <v>76</v>
      </c>
      <c r="C707" s="5" t="s">
        <v>3793</v>
      </c>
      <c r="D707" s="4" t="s">
        <v>115</v>
      </c>
      <c r="E707" s="4" t="s">
        <v>3882</v>
      </c>
      <c r="F707" s="4" t="s">
        <v>79</v>
      </c>
      <c r="G707" s="4" t="s">
        <v>80</v>
      </c>
      <c r="H707" s="4" t="s">
        <v>82</v>
      </c>
      <c r="I707" s="4">
        <v>1977.0</v>
      </c>
      <c r="J707" s="17" t="s">
        <v>1948</v>
      </c>
      <c r="K707" s="4" t="s">
        <v>89</v>
      </c>
      <c r="L707" s="4">
        <v>1.0</v>
      </c>
      <c r="M707" s="4" t="s">
        <v>1736</v>
      </c>
      <c r="N707" s="4" t="s">
        <v>3794</v>
      </c>
      <c r="O707" s="4"/>
      <c r="P707" s="1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8.5" customHeight="1">
      <c r="A708" s="19" t="s">
        <v>2635</v>
      </c>
      <c r="B708" s="4" t="s">
        <v>76</v>
      </c>
      <c r="C708" s="15" t="s">
        <v>2637</v>
      </c>
      <c r="D708" s="4" t="s">
        <v>115</v>
      </c>
      <c r="E708" s="4" t="s">
        <v>3883</v>
      </c>
      <c r="F708" s="4" t="s">
        <v>79</v>
      </c>
      <c r="G708" s="4" t="s">
        <v>80</v>
      </c>
      <c r="H708" s="4" t="s">
        <v>82</v>
      </c>
      <c r="I708" s="4">
        <v>1977.0</v>
      </c>
      <c r="J708" s="17" t="s">
        <v>1933</v>
      </c>
      <c r="K708" s="4" t="s">
        <v>89</v>
      </c>
      <c r="L708" s="4">
        <v>1.0</v>
      </c>
      <c r="M708" s="4" t="s">
        <v>118</v>
      </c>
      <c r="N708" s="4" t="s">
        <v>1849</v>
      </c>
      <c r="O708" s="4"/>
      <c r="P708" s="1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8.5" customHeight="1">
      <c r="A709" s="14"/>
      <c r="B709" s="18" t="s">
        <v>76</v>
      </c>
      <c r="C709" s="5" t="s">
        <v>3884</v>
      </c>
      <c r="D709" s="4" t="s">
        <v>115</v>
      </c>
      <c r="E709" s="4" t="s">
        <v>3885</v>
      </c>
      <c r="F709" s="4" t="s">
        <v>79</v>
      </c>
      <c r="G709" s="4" t="s">
        <v>80</v>
      </c>
      <c r="H709" s="4" t="s">
        <v>82</v>
      </c>
      <c r="I709" s="4">
        <v>1977.0</v>
      </c>
      <c r="J709" s="17"/>
      <c r="K709" s="4"/>
      <c r="L709" s="4"/>
      <c r="M709" s="4" t="s">
        <v>160</v>
      </c>
      <c r="N709" s="4" t="s">
        <v>160</v>
      </c>
      <c r="O709" s="4"/>
      <c r="P709" s="1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8.5" customHeight="1">
      <c r="A710" s="14"/>
      <c r="B710" s="18" t="s">
        <v>76</v>
      </c>
      <c r="C710" s="5" t="s">
        <v>3889</v>
      </c>
      <c r="D710" s="4" t="s">
        <v>115</v>
      </c>
      <c r="E710" s="4" t="s">
        <v>3890</v>
      </c>
      <c r="F710" s="4" t="s">
        <v>79</v>
      </c>
      <c r="G710" s="4" t="s">
        <v>80</v>
      </c>
      <c r="H710" s="4" t="s">
        <v>82</v>
      </c>
      <c r="I710" s="4">
        <v>1977.0</v>
      </c>
      <c r="J710" s="17"/>
      <c r="K710" s="4"/>
      <c r="L710" s="4"/>
      <c r="M710" s="4" t="s">
        <v>118</v>
      </c>
      <c r="N710" s="4" t="s">
        <v>1286</v>
      </c>
      <c r="O710" s="4"/>
      <c r="P710" s="1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8.5" customHeight="1">
      <c r="A711" s="14"/>
      <c r="B711" s="4" t="s">
        <v>76</v>
      </c>
      <c r="C711" s="15" t="s">
        <v>3894</v>
      </c>
      <c r="D711" s="4" t="s">
        <v>115</v>
      </c>
      <c r="E711" s="4">
        <v>5473.0</v>
      </c>
      <c r="F711" s="4" t="s">
        <v>79</v>
      </c>
      <c r="G711" s="4" t="s">
        <v>80</v>
      </c>
      <c r="H711" s="4" t="s">
        <v>82</v>
      </c>
      <c r="I711" s="4">
        <v>1977.0</v>
      </c>
      <c r="J711" s="17"/>
      <c r="K711" s="4"/>
      <c r="L711" s="4"/>
      <c r="M711" s="4" t="s">
        <v>308</v>
      </c>
      <c r="N711" s="4" t="s">
        <v>632</v>
      </c>
      <c r="O711" s="4"/>
      <c r="P711" s="1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8.5" customHeight="1">
      <c r="A712" s="14"/>
      <c r="B712" s="18" t="s">
        <v>76</v>
      </c>
      <c r="C712" s="5" t="s">
        <v>3898</v>
      </c>
      <c r="D712" s="4" t="s">
        <v>115</v>
      </c>
      <c r="E712" s="4" t="s">
        <v>3899</v>
      </c>
      <c r="F712" s="4" t="s">
        <v>79</v>
      </c>
      <c r="G712" s="4" t="s">
        <v>80</v>
      </c>
      <c r="H712" s="4" t="s">
        <v>82</v>
      </c>
      <c r="I712" s="4">
        <v>1977.0</v>
      </c>
      <c r="J712" s="17"/>
      <c r="K712" s="4"/>
      <c r="L712" s="4"/>
      <c r="M712" s="4" t="s">
        <v>160</v>
      </c>
      <c r="N712" s="4" t="s">
        <v>160</v>
      </c>
      <c r="O712" s="4"/>
      <c r="P712" s="1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8.5" customHeight="1">
      <c r="A713" s="14"/>
      <c r="B713" s="4" t="s">
        <v>76</v>
      </c>
      <c r="C713" s="15" t="s">
        <v>3902</v>
      </c>
      <c r="D713" s="4" t="s">
        <v>115</v>
      </c>
      <c r="E713" s="4" t="s">
        <v>3904</v>
      </c>
      <c r="F713" s="4" t="s">
        <v>79</v>
      </c>
      <c r="G713" s="4" t="s">
        <v>80</v>
      </c>
      <c r="H713" s="4" t="s">
        <v>82</v>
      </c>
      <c r="I713" s="4">
        <v>1977.0</v>
      </c>
      <c r="J713" s="17"/>
      <c r="K713" s="4"/>
      <c r="L713" s="4"/>
      <c r="M713" s="4" t="s">
        <v>133</v>
      </c>
      <c r="N713" s="4" t="s">
        <v>2403</v>
      </c>
      <c r="O713" s="4" t="s">
        <v>89</v>
      </c>
      <c r="P713" s="1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8.5" customHeight="1">
      <c r="A714" s="14"/>
      <c r="B714" s="18" t="s">
        <v>76</v>
      </c>
      <c r="C714" s="5" t="s">
        <v>3908</v>
      </c>
      <c r="D714" s="4" t="s">
        <v>115</v>
      </c>
      <c r="E714" s="4" t="s">
        <v>3909</v>
      </c>
      <c r="F714" s="4" t="s">
        <v>79</v>
      </c>
      <c r="G714" s="4" t="s">
        <v>80</v>
      </c>
      <c r="H714" s="4" t="s">
        <v>82</v>
      </c>
      <c r="I714" s="4">
        <v>1977.0</v>
      </c>
      <c r="J714" s="17"/>
      <c r="K714" s="4"/>
      <c r="L714" s="4"/>
      <c r="M714" s="4" t="s">
        <v>160</v>
      </c>
      <c r="N714" s="4" t="s">
        <v>160</v>
      </c>
      <c r="O714" s="4"/>
      <c r="P714" s="1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8.5" customHeight="1">
      <c r="A715" s="14"/>
      <c r="B715" s="18" t="s">
        <v>76</v>
      </c>
      <c r="C715" s="5" t="s">
        <v>3913</v>
      </c>
      <c r="D715" s="4" t="s">
        <v>115</v>
      </c>
      <c r="E715" s="4" t="s">
        <v>3914</v>
      </c>
      <c r="F715" s="4" t="s">
        <v>79</v>
      </c>
      <c r="G715" s="4" t="s">
        <v>80</v>
      </c>
      <c r="H715" s="4" t="s">
        <v>82</v>
      </c>
      <c r="I715" s="4">
        <v>1977.0</v>
      </c>
      <c r="J715" s="17"/>
      <c r="K715" s="4"/>
      <c r="L715" s="4"/>
      <c r="M715" s="4" t="s">
        <v>118</v>
      </c>
      <c r="N715" s="4" t="s">
        <v>168</v>
      </c>
      <c r="O715" s="4"/>
      <c r="P715" s="1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8.5" customHeight="1">
      <c r="A716" s="14"/>
      <c r="B716" s="18" t="s">
        <v>76</v>
      </c>
      <c r="C716" s="5" t="s">
        <v>3915</v>
      </c>
      <c r="D716" s="4" t="s">
        <v>115</v>
      </c>
      <c r="E716" s="4" t="s">
        <v>3916</v>
      </c>
      <c r="F716" s="4" t="s">
        <v>79</v>
      </c>
      <c r="G716" s="4" t="s">
        <v>80</v>
      </c>
      <c r="H716" s="4" t="s">
        <v>82</v>
      </c>
      <c r="I716" s="4">
        <v>1977.0</v>
      </c>
      <c r="J716" s="17"/>
      <c r="K716" s="4"/>
      <c r="L716" s="4"/>
      <c r="M716" s="4" t="s">
        <v>1736</v>
      </c>
      <c r="N716" s="4" t="s">
        <v>3919</v>
      </c>
      <c r="O716" s="4"/>
      <c r="P716" s="1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8.5" customHeight="1">
      <c r="A717" s="14"/>
      <c r="B717" s="18" t="s">
        <v>76</v>
      </c>
      <c r="C717" s="5" t="s">
        <v>3921</v>
      </c>
      <c r="D717" s="4" t="s">
        <v>115</v>
      </c>
      <c r="E717" s="4" t="s">
        <v>3922</v>
      </c>
      <c r="F717" s="4" t="s">
        <v>79</v>
      </c>
      <c r="G717" s="4" t="s">
        <v>80</v>
      </c>
      <c r="H717" s="4" t="s">
        <v>82</v>
      </c>
      <c r="I717" s="4">
        <v>1977.0</v>
      </c>
      <c r="J717" s="17"/>
      <c r="K717" s="4"/>
      <c r="L717" s="4"/>
      <c r="M717" s="4" t="s">
        <v>160</v>
      </c>
      <c r="N717" s="4" t="s">
        <v>160</v>
      </c>
      <c r="O717" s="4"/>
      <c r="P717" s="1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8.5" customHeight="1">
      <c r="A718" s="14"/>
      <c r="B718" s="4" t="s">
        <v>76</v>
      </c>
      <c r="C718" s="15" t="s">
        <v>2729</v>
      </c>
      <c r="D718" s="4" t="s">
        <v>1414</v>
      </c>
      <c r="E718" s="4">
        <v>5841.0</v>
      </c>
      <c r="F718" s="4" t="s">
        <v>79</v>
      </c>
      <c r="G718" s="4" t="s">
        <v>80</v>
      </c>
      <c r="H718" s="4" t="s">
        <v>82</v>
      </c>
      <c r="I718" s="4">
        <v>1977.0</v>
      </c>
      <c r="J718" s="17"/>
      <c r="K718" s="4"/>
      <c r="L718" s="4"/>
      <c r="M718" s="4"/>
      <c r="N718" s="4"/>
      <c r="O718" s="4"/>
      <c r="P718" s="1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8.5" customHeight="1">
      <c r="A719" s="14"/>
      <c r="B719" s="24" t="s">
        <v>76</v>
      </c>
      <c r="C719" s="25" t="s">
        <v>3927</v>
      </c>
      <c r="D719" s="4" t="s">
        <v>115</v>
      </c>
      <c r="E719" s="4" t="s">
        <v>3928</v>
      </c>
      <c r="F719" s="26" t="s">
        <v>79</v>
      </c>
      <c r="G719" s="26" t="s">
        <v>80</v>
      </c>
      <c r="H719" s="26" t="s">
        <v>82</v>
      </c>
      <c r="I719" s="26">
        <v>1977.0</v>
      </c>
      <c r="J719" s="28"/>
      <c r="K719" s="26"/>
      <c r="L719" s="26"/>
      <c r="M719" s="4" t="s">
        <v>160</v>
      </c>
      <c r="N719" s="4" t="s">
        <v>160</v>
      </c>
      <c r="O719" s="4"/>
      <c r="P719" s="1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8.5" customHeight="1">
      <c r="A720" s="14"/>
      <c r="B720" s="18" t="s">
        <v>76</v>
      </c>
      <c r="C720" s="5" t="s">
        <v>3930</v>
      </c>
      <c r="D720" s="4" t="s">
        <v>115</v>
      </c>
      <c r="E720" s="4" t="s">
        <v>3933</v>
      </c>
      <c r="F720" s="4" t="s">
        <v>79</v>
      </c>
      <c r="G720" s="4" t="s">
        <v>80</v>
      </c>
      <c r="H720" s="4" t="s">
        <v>82</v>
      </c>
      <c r="I720" s="4">
        <v>1977.0</v>
      </c>
      <c r="J720" s="17"/>
      <c r="K720" s="4"/>
      <c r="L720" s="4"/>
      <c r="M720" s="4" t="s">
        <v>160</v>
      </c>
      <c r="N720" s="4" t="s">
        <v>160</v>
      </c>
      <c r="O720" s="4"/>
      <c r="P720" s="1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8.5" customHeight="1">
      <c r="A721" s="14"/>
      <c r="B721" s="18" t="s">
        <v>76</v>
      </c>
      <c r="C721" s="5" t="s">
        <v>3934</v>
      </c>
      <c r="D721" s="4" t="s">
        <v>115</v>
      </c>
      <c r="E721" s="4" t="s">
        <v>3935</v>
      </c>
      <c r="F721" s="4" t="s">
        <v>79</v>
      </c>
      <c r="G721" s="4" t="s">
        <v>80</v>
      </c>
      <c r="H721" s="4" t="s">
        <v>82</v>
      </c>
      <c r="I721" s="4">
        <v>1977.0</v>
      </c>
      <c r="J721" s="17"/>
      <c r="K721" s="4"/>
      <c r="L721" s="4"/>
      <c r="M721" s="4" t="s">
        <v>133</v>
      </c>
      <c r="N721" s="4" t="s">
        <v>542</v>
      </c>
      <c r="O721" s="4"/>
      <c r="P721" s="1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8.5" customHeight="1">
      <c r="A722" s="14"/>
      <c r="B722" s="18" t="s">
        <v>76</v>
      </c>
      <c r="C722" s="5" t="s">
        <v>3938</v>
      </c>
      <c r="D722" s="4" t="s">
        <v>406</v>
      </c>
      <c r="E722" s="4">
        <v>5467.0</v>
      </c>
      <c r="F722" s="4" t="s">
        <v>79</v>
      </c>
      <c r="G722" s="4" t="s">
        <v>80</v>
      </c>
      <c r="H722" s="4" t="s">
        <v>82</v>
      </c>
      <c r="I722" s="4">
        <v>1977.0</v>
      </c>
      <c r="J722" s="17"/>
      <c r="K722" s="4"/>
      <c r="L722" s="4"/>
      <c r="M722" s="4"/>
      <c r="N722" s="4"/>
      <c r="O722" s="4"/>
      <c r="P722" s="1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8.5" customHeight="1">
      <c r="A723" s="14"/>
      <c r="B723" s="18" t="s">
        <v>76</v>
      </c>
      <c r="C723" s="5" t="s">
        <v>828</v>
      </c>
      <c r="D723" s="4" t="s">
        <v>406</v>
      </c>
      <c r="E723" s="4">
        <v>5969.0</v>
      </c>
      <c r="F723" s="4" t="s">
        <v>79</v>
      </c>
      <c r="G723" s="4" t="s">
        <v>80</v>
      </c>
      <c r="H723" s="4" t="s">
        <v>82</v>
      </c>
      <c r="I723" s="4">
        <v>1977.0</v>
      </c>
      <c r="J723" s="17"/>
      <c r="K723" s="4"/>
      <c r="L723" s="4"/>
      <c r="M723" s="4"/>
      <c r="N723" s="4"/>
      <c r="O723" s="4"/>
      <c r="P723" s="1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8.5" customHeight="1">
      <c r="A724" s="14"/>
      <c r="B724" s="18" t="s">
        <v>76</v>
      </c>
      <c r="C724" s="5" t="s">
        <v>3943</v>
      </c>
      <c r="D724" s="4" t="s">
        <v>115</v>
      </c>
      <c r="E724" s="4" t="s">
        <v>3944</v>
      </c>
      <c r="F724" s="4" t="s">
        <v>79</v>
      </c>
      <c r="G724" s="4" t="s">
        <v>80</v>
      </c>
      <c r="H724" s="4" t="s">
        <v>82</v>
      </c>
      <c r="I724" s="4">
        <v>1977.0</v>
      </c>
      <c r="J724" s="17"/>
      <c r="K724" s="4"/>
      <c r="L724" s="4"/>
      <c r="M724" s="4" t="s">
        <v>118</v>
      </c>
      <c r="N724" s="4" t="s">
        <v>2114</v>
      </c>
      <c r="O724" s="4"/>
      <c r="P724" s="1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8.5" customHeight="1">
      <c r="A725" s="14"/>
      <c r="B725" s="18" t="s">
        <v>76</v>
      </c>
      <c r="C725" s="5" t="s">
        <v>3949</v>
      </c>
      <c r="D725" s="4" t="s">
        <v>125</v>
      </c>
      <c r="E725" s="4">
        <v>6371.0</v>
      </c>
      <c r="F725" s="4" t="s">
        <v>79</v>
      </c>
      <c r="G725" s="4" t="s">
        <v>80</v>
      </c>
      <c r="H725" s="4" t="s">
        <v>82</v>
      </c>
      <c r="I725" s="4">
        <v>1978.0</v>
      </c>
      <c r="J725" s="17"/>
      <c r="K725" s="4"/>
      <c r="L725" s="4"/>
      <c r="M725" s="4"/>
      <c r="N725" s="4"/>
      <c r="O725" s="4"/>
      <c r="P725" s="1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8.5" customHeight="1">
      <c r="A726" s="14"/>
      <c r="B726" s="18" t="s">
        <v>76</v>
      </c>
      <c r="C726" s="5" t="s">
        <v>3953</v>
      </c>
      <c r="D726" s="4" t="s">
        <v>115</v>
      </c>
      <c r="E726" s="4" t="s">
        <v>3954</v>
      </c>
      <c r="F726" s="4" t="s">
        <v>79</v>
      </c>
      <c r="G726" s="4" t="s">
        <v>80</v>
      </c>
      <c r="H726" s="4" t="s">
        <v>82</v>
      </c>
      <c r="I726" s="4">
        <v>1978.0</v>
      </c>
      <c r="J726" s="17"/>
      <c r="K726" s="4"/>
      <c r="L726" s="4"/>
      <c r="M726" s="4" t="s">
        <v>160</v>
      </c>
      <c r="N726" s="4"/>
      <c r="O726" s="4"/>
      <c r="P726" s="1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8.5" customHeight="1">
      <c r="A727" s="14"/>
      <c r="B727" s="4" t="s">
        <v>76</v>
      </c>
      <c r="C727" s="15" t="s">
        <v>3095</v>
      </c>
      <c r="D727" s="4" t="s">
        <v>715</v>
      </c>
      <c r="E727" s="4" t="s">
        <v>3958</v>
      </c>
      <c r="F727" s="4" t="s">
        <v>79</v>
      </c>
      <c r="G727" s="4" t="s">
        <v>80</v>
      </c>
      <c r="H727" s="4" t="s">
        <v>82</v>
      </c>
      <c r="I727" s="4">
        <v>1978.0</v>
      </c>
      <c r="J727" s="17"/>
      <c r="K727" s="4"/>
      <c r="L727" s="4"/>
      <c r="M727" s="4"/>
      <c r="N727" s="4"/>
      <c r="O727" s="4"/>
      <c r="P727" s="1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8.5" customHeight="1">
      <c r="A728" s="14"/>
      <c r="B728" s="4" t="s">
        <v>76</v>
      </c>
      <c r="C728" s="15" t="s">
        <v>3959</v>
      </c>
      <c r="D728" s="4" t="s">
        <v>715</v>
      </c>
      <c r="E728" s="4">
        <v>6273.0</v>
      </c>
      <c r="F728" s="4" t="s">
        <v>79</v>
      </c>
      <c r="G728" s="4" t="s">
        <v>80</v>
      </c>
      <c r="H728" s="4" t="s">
        <v>82</v>
      </c>
      <c r="I728" s="4">
        <v>1978.0</v>
      </c>
      <c r="J728" s="17"/>
      <c r="K728" s="4"/>
      <c r="L728" s="4"/>
      <c r="M728" s="4"/>
      <c r="N728" s="4"/>
      <c r="O728" s="4"/>
      <c r="P728" s="1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8.5" customHeight="1">
      <c r="A729" s="14"/>
      <c r="B729" s="4" t="s">
        <v>76</v>
      </c>
      <c r="C729" s="15" t="s">
        <v>3960</v>
      </c>
      <c r="D729" s="4" t="s">
        <v>715</v>
      </c>
      <c r="E729" s="4"/>
      <c r="F729" s="4" t="s">
        <v>79</v>
      </c>
      <c r="G729" s="4" t="s">
        <v>80</v>
      </c>
      <c r="H729" s="4" t="s">
        <v>82</v>
      </c>
      <c r="I729" s="4">
        <v>1978.0</v>
      </c>
      <c r="J729" s="17"/>
      <c r="K729" s="4"/>
      <c r="L729" s="4"/>
      <c r="M729" s="4"/>
      <c r="N729" s="4"/>
      <c r="O729" s="4"/>
      <c r="P729" s="1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8.5" customHeight="1">
      <c r="A730" s="14"/>
      <c r="B730" s="18" t="s">
        <v>76</v>
      </c>
      <c r="C730" s="5" t="s">
        <v>3963</v>
      </c>
      <c r="D730" s="4" t="s">
        <v>115</v>
      </c>
      <c r="E730" s="4" t="s">
        <v>3964</v>
      </c>
      <c r="F730" s="4" t="s">
        <v>79</v>
      </c>
      <c r="G730" s="4" t="s">
        <v>80</v>
      </c>
      <c r="H730" s="4" t="s">
        <v>82</v>
      </c>
      <c r="I730" s="4">
        <v>1978.0</v>
      </c>
      <c r="J730" s="17"/>
      <c r="K730" s="4"/>
      <c r="L730" s="4"/>
      <c r="M730" s="4" t="s">
        <v>1730</v>
      </c>
      <c r="N730" s="4" t="s">
        <v>3965</v>
      </c>
      <c r="O730" s="4"/>
      <c r="P730" s="1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8.5" customHeight="1">
      <c r="A731" s="14"/>
      <c r="B731" s="4" t="s">
        <v>76</v>
      </c>
      <c r="C731" s="15" t="s">
        <v>3966</v>
      </c>
      <c r="D731" s="4" t="s">
        <v>695</v>
      </c>
      <c r="E731" s="4" t="s">
        <v>3967</v>
      </c>
      <c r="F731" s="4" t="s">
        <v>79</v>
      </c>
      <c r="G731" s="4" t="s">
        <v>80</v>
      </c>
      <c r="H731" s="4" t="s">
        <v>82</v>
      </c>
      <c r="I731" s="4">
        <v>1978.0</v>
      </c>
      <c r="J731" s="17"/>
      <c r="K731" s="4"/>
      <c r="L731" s="4"/>
      <c r="M731" s="4"/>
      <c r="N731" s="4"/>
      <c r="O731" s="4"/>
      <c r="P731" s="1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8.5" customHeight="1">
      <c r="A732" s="14"/>
      <c r="B732" s="18" t="s">
        <v>76</v>
      </c>
      <c r="C732" s="5" t="s">
        <v>3971</v>
      </c>
      <c r="D732" s="4" t="s">
        <v>115</v>
      </c>
      <c r="E732" s="4" t="s">
        <v>3972</v>
      </c>
      <c r="F732" s="4" t="s">
        <v>79</v>
      </c>
      <c r="G732" s="4" t="s">
        <v>80</v>
      </c>
      <c r="H732" s="4" t="s">
        <v>82</v>
      </c>
      <c r="I732" s="4">
        <v>1978.0</v>
      </c>
      <c r="J732" s="17"/>
      <c r="K732" s="4"/>
      <c r="L732" s="4"/>
      <c r="M732" s="4" t="s">
        <v>118</v>
      </c>
      <c r="N732" s="4" t="s">
        <v>1806</v>
      </c>
      <c r="O732" s="4"/>
      <c r="P732" s="1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8.5" customHeight="1">
      <c r="A733" s="14"/>
      <c r="B733" s="4" t="s">
        <v>76</v>
      </c>
      <c r="C733" s="15" t="s">
        <v>3975</v>
      </c>
      <c r="D733" s="4" t="s">
        <v>96</v>
      </c>
      <c r="E733" s="4">
        <v>6286.0</v>
      </c>
      <c r="F733" s="4" t="s">
        <v>79</v>
      </c>
      <c r="G733" s="4" t="s">
        <v>80</v>
      </c>
      <c r="H733" s="4" t="s">
        <v>82</v>
      </c>
      <c r="I733" s="4">
        <v>1978.0</v>
      </c>
      <c r="J733" s="17"/>
      <c r="K733" s="4"/>
      <c r="L733" s="4"/>
      <c r="M733" s="4"/>
      <c r="N733" s="4"/>
      <c r="O733" s="4"/>
      <c r="P733" s="1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8.5" customHeight="1">
      <c r="A734" s="14"/>
      <c r="B734" s="18" t="s">
        <v>76</v>
      </c>
      <c r="C734" s="5" t="s">
        <v>3979</v>
      </c>
      <c r="D734" s="4" t="s">
        <v>115</v>
      </c>
      <c r="E734" s="4" t="s">
        <v>3980</v>
      </c>
      <c r="F734" s="4" t="s">
        <v>79</v>
      </c>
      <c r="G734" s="4" t="s">
        <v>80</v>
      </c>
      <c r="H734" s="4" t="s">
        <v>82</v>
      </c>
      <c r="I734" s="4">
        <v>1978.0</v>
      </c>
      <c r="J734" s="17"/>
      <c r="K734" s="4"/>
      <c r="L734" s="4"/>
      <c r="M734" s="4" t="s">
        <v>118</v>
      </c>
      <c r="N734" s="4" t="s">
        <v>168</v>
      </c>
      <c r="O734" s="4"/>
      <c r="P734" s="1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8.5" customHeight="1">
      <c r="A735" s="14"/>
      <c r="B735" s="18" t="s">
        <v>76</v>
      </c>
      <c r="C735" s="5" t="s">
        <v>3982</v>
      </c>
      <c r="D735" s="4" t="s">
        <v>115</v>
      </c>
      <c r="E735" s="4" t="s">
        <v>3983</v>
      </c>
      <c r="F735" s="4" t="s">
        <v>79</v>
      </c>
      <c r="G735" s="4" t="s">
        <v>80</v>
      </c>
      <c r="H735" s="4" t="s">
        <v>82</v>
      </c>
      <c r="I735" s="4">
        <v>1978.0</v>
      </c>
      <c r="J735" s="17"/>
      <c r="K735" s="4"/>
      <c r="L735" s="4"/>
      <c r="M735" s="4" t="s">
        <v>160</v>
      </c>
      <c r="N735" s="4" t="s">
        <v>160</v>
      </c>
      <c r="O735" s="4"/>
      <c r="P735" s="1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8.5" customHeight="1">
      <c r="A736" s="19" t="s">
        <v>2341</v>
      </c>
      <c r="B736" s="18" t="s">
        <v>76</v>
      </c>
      <c r="C736" s="5" t="s">
        <v>2342</v>
      </c>
      <c r="D736" s="4" t="s">
        <v>115</v>
      </c>
      <c r="E736" s="4" t="s">
        <v>3987</v>
      </c>
      <c r="F736" s="4" t="s">
        <v>79</v>
      </c>
      <c r="G736" s="4" t="s">
        <v>80</v>
      </c>
      <c r="H736" s="4" t="s">
        <v>82</v>
      </c>
      <c r="I736" s="4">
        <v>1979.0</v>
      </c>
      <c r="J736" s="17" t="s">
        <v>1933</v>
      </c>
      <c r="K736" s="4" t="s">
        <v>89</v>
      </c>
      <c r="L736" s="4">
        <v>1.0</v>
      </c>
      <c r="M736" s="4" t="s">
        <v>118</v>
      </c>
      <c r="N736" s="4" t="s">
        <v>1286</v>
      </c>
      <c r="O736" s="4"/>
      <c r="P736" s="1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8.5" customHeight="1">
      <c r="A737" s="14"/>
      <c r="B737" s="4" t="s">
        <v>76</v>
      </c>
      <c r="C737" s="15" t="s">
        <v>2649</v>
      </c>
      <c r="D737" s="4" t="s">
        <v>1414</v>
      </c>
      <c r="E737" s="4" t="s">
        <v>2647</v>
      </c>
      <c r="F737" s="4" t="s">
        <v>79</v>
      </c>
      <c r="G737" s="4" t="s">
        <v>80</v>
      </c>
      <c r="H737" s="4" t="s">
        <v>82</v>
      </c>
      <c r="I737" s="4">
        <v>1979.0</v>
      </c>
      <c r="J737" s="17"/>
      <c r="K737" s="4"/>
      <c r="L737" s="4"/>
      <c r="M737" s="4"/>
      <c r="N737" s="4"/>
      <c r="O737" s="4"/>
      <c r="P737" s="1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8.5" customHeight="1">
      <c r="A738" s="14"/>
      <c r="B738" s="18" t="s">
        <v>76</v>
      </c>
      <c r="C738" s="5" t="s">
        <v>3989</v>
      </c>
      <c r="D738" s="4" t="s">
        <v>115</v>
      </c>
      <c r="E738" s="4" t="s">
        <v>3990</v>
      </c>
      <c r="F738" s="4" t="s">
        <v>79</v>
      </c>
      <c r="G738" s="4" t="s">
        <v>80</v>
      </c>
      <c r="H738" s="4" t="s">
        <v>82</v>
      </c>
      <c r="I738" s="4">
        <v>1979.0</v>
      </c>
      <c r="J738" s="17"/>
      <c r="K738" s="4"/>
      <c r="L738" s="4"/>
      <c r="M738" s="4" t="s">
        <v>118</v>
      </c>
      <c r="N738" s="4" t="s">
        <v>1346</v>
      </c>
      <c r="O738" s="4"/>
      <c r="P738" s="1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8.5" customHeight="1">
      <c r="A739" s="14"/>
      <c r="B739" s="18" t="s">
        <v>76</v>
      </c>
      <c r="C739" s="15" t="s">
        <v>3994</v>
      </c>
      <c r="D739" s="4" t="s">
        <v>115</v>
      </c>
      <c r="E739" s="4" t="s">
        <v>3995</v>
      </c>
      <c r="F739" s="4" t="s">
        <v>79</v>
      </c>
      <c r="G739" s="4" t="s">
        <v>80</v>
      </c>
      <c r="H739" s="4" t="s">
        <v>82</v>
      </c>
      <c r="I739" s="4">
        <v>1979.0</v>
      </c>
      <c r="J739" s="17"/>
      <c r="K739" s="4"/>
      <c r="L739" s="4"/>
      <c r="M739" s="4" t="s">
        <v>118</v>
      </c>
      <c r="N739" s="4" t="s">
        <v>1981</v>
      </c>
      <c r="O739" s="4"/>
      <c r="P739" s="1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8.5" customHeight="1">
      <c r="A740" s="14"/>
      <c r="B740" s="18" t="s">
        <v>76</v>
      </c>
      <c r="C740" s="5" t="s">
        <v>3999</v>
      </c>
      <c r="D740" s="4" t="s">
        <v>115</v>
      </c>
      <c r="E740" s="4" t="s">
        <v>4000</v>
      </c>
      <c r="F740" s="4" t="s">
        <v>79</v>
      </c>
      <c r="G740" s="4" t="s">
        <v>80</v>
      </c>
      <c r="H740" s="4" t="s">
        <v>82</v>
      </c>
      <c r="I740" s="4">
        <v>1979.0</v>
      </c>
      <c r="J740" s="17"/>
      <c r="K740" s="4"/>
      <c r="L740" s="4"/>
      <c r="M740" s="4" t="s">
        <v>118</v>
      </c>
      <c r="N740" s="4" t="s">
        <v>168</v>
      </c>
      <c r="O740" s="4"/>
      <c r="P740" s="1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8.5" customHeight="1">
      <c r="A741" s="14"/>
      <c r="B741" s="18" t="s">
        <v>76</v>
      </c>
      <c r="C741" s="5" t="s">
        <v>4003</v>
      </c>
      <c r="D741" s="4" t="s">
        <v>115</v>
      </c>
      <c r="E741" s="4" t="s">
        <v>4005</v>
      </c>
      <c r="F741" s="4" t="s">
        <v>79</v>
      </c>
      <c r="G741" s="4" t="s">
        <v>80</v>
      </c>
      <c r="H741" s="4" t="s">
        <v>82</v>
      </c>
      <c r="I741" s="4">
        <v>1979.0</v>
      </c>
      <c r="J741" s="17"/>
      <c r="K741" s="4"/>
      <c r="L741" s="4"/>
      <c r="M741" s="4" t="s">
        <v>118</v>
      </c>
      <c r="N741" s="4" t="s">
        <v>1904</v>
      </c>
      <c r="O741" s="4"/>
      <c r="P741" s="1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8.5" customHeight="1">
      <c r="A742" s="14"/>
      <c r="B742" s="18" t="s">
        <v>76</v>
      </c>
      <c r="C742" s="5" t="s">
        <v>4008</v>
      </c>
      <c r="D742" s="4" t="s">
        <v>115</v>
      </c>
      <c r="E742" s="4" t="s">
        <v>4009</v>
      </c>
      <c r="F742" s="4" t="s">
        <v>79</v>
      </c>
      <c r="G742" s="4" t="s">
        <v>80</v>
      </c>
      <c r="H742" s="4" t="s">
        <v>82</v>
      </c>
      <c r="I742" s="4">
        <v>1979.0</v>
      </c>
      <c r="J742" s="17"/>
      <c r="K742" s="4"/>
      <c r="L742" s="4"/>
      <c r="M742" s="4" t="s">
        <v>118</v>
      </c>
      <c r="N742" s="4" t="s">
        <v>1760</v>
      </c>
      <c r="O742" s="4"/>
      <c r="P742" s="1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8.5" customHeight="1">
      <c r="A743" s="14"/>
      <c r="B743" s="18" t="s">
        <v>76</v>
      </c>
      <c r="C743" s="5" t="s">
        <v>4012</v>
      </c>
      <c r="D743" s="4" t="s">
        <v>115</v>
      </c>
      <c r="E743" s="4" t="s">
        <v>4013</v>
      </c>
      <c r="F743" s="4" t="s">
        <v>79</v>
      </c>
      <c r="G743" s="4" t="s">
        <v>80</v>
      </c>
      <c r="H743" s="4" t="s">
        <v>82</v>
      </c>
      <c r="I743" s="4">
        <v>1979.0</v>
      </c>
      <c r="J743" s="17"/>
      <c r="K743" s="4"/>
      <c r="L743" s="4"/>
      <c r="M743" s="4" t="s">
        <v>118</v>
      </c>
      <c r="N743" s="4" t="s">
        <v>1046</v>
      </c>
      <c r="O743" s="4"/>
      <c r="P743" s="1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8.5" customHeight="1">
      <c r="A744" s="14"/>
      <c r="B744" s="18" t="s">
        <v>76</v>
      </c>
      <c r="C744" s="5" t="s">
        <v>4016</v>
      </c>
      <c r="D744" s="4" t="s">
        <v>115</v>
      </c>
      <c r="E744" s="4" t="s">
        <v>4017</v>
      </c>
      <c r="F744" s="4" t="s">
        <v>79</v>
      </c>
      <c r="G744" s="4" t="s">
        <v>80</v>
      </c>
      <c r="H744" s="4" t="s">
        <v>82</v>
      </c>
      <c r="I744" s="4">
        <v>1979.0</v>
      </c>
      <c r="J744" s="17"/>
      <c r="K744" s="4"/>
      <c r="L744" s="4"/>
      <c r="M744" s="4" t="s">
        <v>160</v>
      </c>
      <c r="N744" s="4"/>
      <c r="O744" s="4"/>
      <c r="P744" s="1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8.5" customHeight="1">
      <c r="A745" s="14"/>
      <c r="B745" s="18" t="s">
        <v>76</v>
      </c>
      <c r="C745" s="5" t="s">
        <v>3565</v>
      </c>
      <c r="D745" s="4" t="s">
        <v>406</v>
      </c>
      <c r="E745" s="4" t="s">
        <v>4019</v>
      </c>
      <c r="F745" s="4" t="s">
        <v>79</v>
      </c>
      <c r="G745" s="4" t="s">
        <v>80</v>
      </c>
      <c r="H745" s="4" t="s">
        <v>82</v>
      </c>
      <c r="I745" s="4">
        <v>1979.0</v>
      </c>
      <c r="J745" s="17"/>
      <c r="K745" s="4"/>
      <c r="L745" s="4"/>
      <c r="M745" s="4"/>
      <c r="N745" s="4"/>
      <c r="O745" s="4"/>
      <c r="P745" s="1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8.5" customHeight="1">
      <c r="A746" s="14"/>
      <c r="B746" s="18" t="s">
        <v>76</v>
      </c>
      <c r="C746" s="5" t="s">
        <v>1868</v>
      </c>
      <c r="D746" s="4" t="s">
        <v>406</v>
      </c>
      <c r="E746" s="4"/>
      <c r="F746" s="4" t="s">
        <v>79</v>
      </c>
      <c r="G746" s="4" t="s">
        <v>80</v>
      </c>
      <c r="H746" s="4" t="s">
        <v>82</v>
      </c>
      <c r="I746" s="4">
        <v>1979.0</v>
      </c>
      <c r="J746" s="17"/>
      <c r="K746" s="4"/>
      <c r="L746" s="4"/>
      <c r="M746" s="4"/>
      <c r="N746" s="4"/>
      <c r="O746" s="4"/>
      <c r="P746" s="1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8.5" customHeight="1">
      <c r="A747" s="14"/>
      <c r="B747" s="18" t="s">
        <v>76</v>
      </c>
      <c r="C747" s="5" t="s">
        <v>4020</v>
      </c>
      <c r="D747" s="4" t="s">
        <v>115</v>
      </c>
      <c r="E747" s="4" t="s">
        <v>4022</v>
      </c>
      <c r="F747" s="4" t="s">
        <v>79</v>
      </c>
      <c r="G747" s="4" t="s">
        <v>80</v>
      </c>
      <c r="H747" s="4" t="s">
        <v>82</v>
      </c>
      <c r="I747" s="4">
        <v>1979.0</v>
      </c>
      <c r="J747" s="17"/>
      <c r="K747" s="4"/>
      <c r="L747" s="4"/>
      <c r="M747" s="4" t="s">
        <v>4023</v>
      </c>
      <c r="N747" s="4"/>
      <c r="O747" s="4"/>
      <c r="P747" s="1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8.5" customHeight="1">
      <c r="A748" s="14"/>
      <c r="B748" s="18" t="s">
        <v>76</v>
      </c>
      <c r="C748" s="5" t="s">
        <v>2960</v>
      </c>
      <c r="D748" s="4" t="s">
        <v>115</v>
      </c>
      <c r="E748" s="4" t="s">
        <v>4026</v>
      </c>
      <c r="F748" s="4" t="s">
        <v>79</v>
      </c>
      <c r="G748" s="4" t="s">
        <v>80</v>
      </c>
      <c r="H748" s="4" t="s">
        <v>82</v>
      </c>
      <c r="I748" s="4">
        <v>1979.0</v>
      </c>
      <c r="J748" s="17"/>
      <c r="K748" s="4"/>
      <c r="L748" s="4"/>
      <c r="M748" s="4" t="s">
        <v>118</v>
      </c>
      <c r="N748" s="4" t="s">
        <v>379</v>
      </c>
      <c r="O748" s="4"/>
      <c r="P748" s="1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8.5" customHeight="1">
      <c r="A749" s="14"/>
      <c r="B749" s="4" t="s">
        <v>76</v>
      </c>
      <c r="C749" s="15" t="s">
        <v>4029</v>
      </c>
      <c r="D749" s="4"/>
      <c r="E749" s="4" t="s">
        <v>4031</v>
      </c>
      <c r="F749" s="4" t="s">
        <v>79</v>
      </c>
      <c r="G749" s="4" t="s">
        <v>82</v>
      </c>
      <c r="H749" s="4" t="s">
        <v>80</v>
      </c>
      <c r="I749" s="4">
        <v>1979.0</v>
      </c>
      <c r="J749" s="17"/>
      <c r="K749" s="4"/>
      <c r="L749" s="4"/>
      <c r="M749" s="4"/>
      <c r="N749" s="4"/>
      <c r="O749" s="4"/>
      <c r="P749" s="1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8.5" customHeight="1">
      <c r="A750" s="14"/>
      <c r="B750" s="4" t="s">
        <v>76</v>
      </c>
      <c r="C750" s="15" t="s">
        <v>4034</v>
      </c>
      <c r="D750" s="4" t="s">
        <v>71</v>
      </c>
      <c r="E750" s="16" t="s">
        <v>4035</v>
      </c>
      <c r="F750" s="4" t="s">
        <v>79</v>
      </c>
      <c r="G750" s="4" t="s">
        <v>80</v>
      </c>
      <c r="H750" s="4" t="s">
        <v>82</v>
      </c>
      <c r="I750" s="4">
        <v>1980.0</v>
      </c>
      <c r="J750" s="17"/>
      <c r="K750" s="4"/>
      <c r="L750" s="4"/>
      <c r="M750" s="4"/>
      <c r="N750" s="4"/>
      <c r="O750" s="4"/>
      <c r="P750" s="1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8.5" customHeight="1">
      <c r="A751" s="14"/>
      <c r="B751" s="18" t="s">
        <v>76</v>
      </c>
      <c r="C751" s="5" t="s">
        <v>4036</v>
      </c>
      <c r="D751" s="4" t="s">
        <v>115</v>
      </c>
      <c r="E751" s="4" t="s">
        <v>4037</v>
      </c>
      <c r="F751" s="4" t="s">
        <v>79</v>
      </c>
      <c r="G751" s="4" t="s">
        <v>80</v>
      </c>
      <c r="H751" s="4" t="s">
        <v>82</v>
      </c>
      <c r="I751" s="4">
        <v>1980.0</v>
      </c>
      <c r="J751" s="17"/>
      <c r="K751" s="4"/>
      <c r="L751" s="4"/>
      <c r="M751" s="4" t="s">
        <v>2328</v>
      </c>
      <c r="N751" s="4" t="s">
        <v>4038</v>
      </c>
      <c r="O751" s="4"/>
      <c r="P751" s="1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8.5" customHeight="1">
      <c r="A752" s="14"/>
      <c r="B752" s="18" t="s">
        <v>76</v>
      </c>
      <c r="C752" s="5" t="s">
        <v>4039</v>
      </c>
      <c r="D752" s="4" t="s">
        <v>115</v>
      </c>
      <c r="E752" s="4" t="s">
        <v>4040</v>
      </c>
      <c r="F752" s="4" t="s">
        <v>79</v>
      </c>
      <c r="G752" s="4" t="s">
        <v>80</v>
      </c>
      <c r="H752" s="4" t="s">
        <v>82</v>
      </c>
      <c r="I752" s="4">
        <v>1980.0</v>
      </c>
      <c r="J752" s="17"/>
      <c r="K752" s="4"/>
      <c r="L752" s="4"/>
      <c r="M752" s="4" t="s">
        <v>118</v>
      </c>
      <c r="N752" s="4" t="s">
        <v>143</v>
      </c>
      <c r="O752" s="4"/>
      <c r="P752" s="1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8.5" customHeight="1">
      <c r="A753" s="14"/>
      <c r="B753" s="18" t="s">
        <v>76</v>
      </c>
      <c r="C753" s="5" t="s">
        <v>4044</v>
      </c>
      <c r="D753" s="4" t="s">
        <v>406</v>
      </c>
      <c r="E753" s="4">
        <v>7235.0</v>
      </c>
      <c r="F753" s="4" t="s">
        <v>79</v>
      </c>
      <c r="G753" s="4" t="s">
        <v>80</v>
      </c>
      <c r="H753" s="4" t="s">
        <v>82</v>
      </c>
      <c r="I753" s="4">
        <v>1980.0</v>
      </c>
      <c r="J753" s="17"/>
      <c r="K753" s="4"/>
      <c r="L753" s="4"/>
      <c r="M753" s="4"/>
      <c r="N753" s="4"/>
      <c r="O753" s="4"/>
      <c r="P753" s="1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8.5" customHeight="1">
      <c r="A754" s="14"/>
      <c r="B754" s="4" t="s">
        <v>76</v>
      </c>
      <c r="C754" s="15" t="s">
        <v>4046</v>
      </c>
      <c r="D754" s="4" t="s">
        <v>96</v>
      </c>
      <c r="E754" s="4" t="s">
        <v>4048</v>
      </c>
      <c r="F754" s="4" t="s">
        <v>79</v>
      </c>
      <c r="G754" s="4" t="s">
        <v>80</v>
      </c>
      <c r="H754" s="4" t="s">
        <v>82</v>
      </c>
      <c r="I754" s="4">
        <v>1980.0</v>
      </c>
      <c r="J754" s="17"/>
      <c r="K754" s="4"/>
      <c r="L754" s="4"/>
      <c r="M754" s="4"/>
      <c r="N754" s="4"/>
      <c r="O754" s="4"/>
      <c r="P754" s="1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8.5" customHeight="1">
      <c r="A755" s="14"/>
      <c r="B755" s="18" t="s">
        <v>76</v>
      </c>
      <c r="C755" s="5" t="s">
        <v>4053</v>
      </c>
      <c r="D755" s="4" t="s">
        <v>406</v>
      </c>
      <c r="E755" s="4" t="s">
        <v>4054</v>
      </c>
      <c r="F755" s="4" t="s">
        <v>79</v>
      </c>
      <c r="G755" s="4" t="s">
        <v>80</v>
      </c>
      <c r="H755" s="4" t="s">
        <v>82</v>
      </c>
      <c r="I755" s="4">
        <v>1980.0</v>
      </c>
      <c r="J755" s="17"/>
      <c r="K755" s="4"/>
      <c r="L755" s="4"/>
      <c r="M755" s="4"/>
      <c r="N755" s="4"/>
      <c r="O755" s="4"/>
      <c r="P755" s="1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8.5" customHeight="1">
      <c r="A756" s="14"/>
      <c r="B756" s="18" t="s">
        <v>76</v>
      </c>
      <c r="C756" s="5" t="s">
        <v>4057</v>
      </c>
      <c r="D756" s="4" t="s">
        <v>115</v>
      </c>
      <c r="E756" s="4"/>
      <c r="F756" s="4" t="s">
        <v>79</v>
      </c>
      <c r="G756" s="4" t="s">
        <v>80</v>
      </c>
      <c r="H756" s="4" t="s">
        <v>82</v>
      </c>
      <c r="I756" s="4">
        <v>1980.0</v>
      </c>
      <c r="J756" s="17"/>
      <c r="K756" s="4"/>
      <c r="L756" s="4"/>
      <c r="M756" s="4"/>
      <c r="N756" s="4"/>
      <c r="O756" s="4"/>
      <c r="P756" s="1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8.5" customHeight="1">
      <c r="A757" s="14"/>
      <c r="B757" s="18" t="s">
        <v>76</v>
      </c>
      <c r="C757" s="5" t="s">
        <v>4060</v>
      </c>
      <c r="D757" s="4" t="s">
        <v>115</v>
      </c>
      <c r="E757" s="4" t="s">
        <v>4061</v>
      </c>
      <c r="F757" s="4" t="s">
        <v>79</v>
      </c>
      <c r="G757" s="4" t="s">
        <v>80</v>
      </c>
      <c r="H757" s="4" t="s">
        <v>82</v>
      </c>
      <c r="I757" s="4">
        <v>1980.0</v>
      </c>
      <c r="J757" s="17"/>
      <c r="K757" s="4"/>
      <c r="L757" s="4"/>
      <c r="M757" s="4" t="s">
        <v>118</v>
      </c>
      <c r="N757" s="4" t="s">
        <v>4063</v>
      </c>
      <c r="O757" s="4"/>
      <c r="P757" s="1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8.5" customHeight="1">
      <c r="A758" s="14"/>
      <c r="B758" s="18" t="s">
        <v>76</v>
      </c>
      <c r="C758" s="5" t="s">
        <v>4066</v>
      </c>
      <c r="D758" s="4" t="s">
        <v>115</v>
      </c>
      <c r="E758" s="4" t="s">
        <v>4067</v>
      </c>
      <c r="F758" s="4" t="s">
        <v>79</v>
      </c>
      <c r="G758" s="4" t="s">
        <v>80</v>
      </c>
      <c r="H758" s="4" t="s">
        <v>82</v>
      </c>
      <c r="I758" s="4">
        <v>1980.0</v>
      </c>
      <c r="J758" s="17"/>
      <c r="K758" s="4"/>
      <c r="L758" s="4"/>
      <c r="M758" s="4" t="s">
        <v>1736</v>
      </c>
      <c r="N758" s="4" t="s">
        <v>4069</v>
      </c>
      <c r="O758" s="4"/>
      <c r="P758" s="1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8.5" customHeight="1">
      <c r="A759" s="14"/>
      <c r="B759" s="18" t="s">
        <v>76</v>
      </c>
      <c r="C759" s="5" t="s">
        <v>4071</v>
      </c>
      <c r="D759" s="4" t="s">
        <v>115</v>
      </c>
      <c r="E759" s="4" t="s">
        <v>4073</v>
      </c>
      <c r="F759" s="4" t="s">
        <v>79</v>
      </c>
      <c r="G759" s="4" t="s">
        <v>80</v>
      </c>
      <c r="H759" s="4" t="s">
        <v>82</v>
      </c>
      <c r="I759" s="4">
        <v>1980.0</v>
      </c>
      <c r="J759" s="17"/>
      <c r="K759" s="4"/>
      <c r="L759" s="4"/>
      <c r="M759" s="4" t="s">
        <v>118</v>
      </c>
      <c r="N759" s="4" t="s">
        <v>2125</v>
      </c>
      <c r="O759" s="4"/>
      <c r="P759" s="1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8.5" customHeight="1">
      <c r="A760" s="14"/>
      <c r="B760" s="4" t="s">
        <v>76</v>
      </c>
      <c r="C760" s="15" t="s">
        <v>4076</v>
      </c>
      <c r="D760" s="4" t="s">
        <v>71</v>
      </c>
      <c r="E760" s="16" t="s">
        <v>4078</v>
      </c>
      <c r="F760" s="4" t="s">
        <v>79</v>
      </c>
      <c r="G760" s="4" t="s">
        <v>80</v>
      </c>
      <c r="H760" s="4" t="s">
        <v>82</v>
      </c>
      <c r="I760" s="4">
        <v>1980.0</v>
      </c>
      <c r="J760" s="17"/>
      <c r="K760" s="4"/>
      <c r="L760" s="4"/>
      <c r="M760" s="4"/>
      <c r="N760" s="4"/>
      <c r="O760" s="4"/>
      <c r="P760" s="1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8.5" customHeight="1">
      <c r="A761" s="14"/>
      <c r="B761" s="4" t="s">
        <v>76</v>
      </c>
      <c r="C761" s="15" t="s">
        <v>4082</v>
      </c>
      <c r="D761" s="4" t="s">
        <v>715</v>
      </c>
      <c r="E761" s="4">
        <v>7372.0</v>
      </c>
      <c r="F761" s="4" t="s">
        <v>79</v>
      </c>
      <c r="G761" s="4" t="s">
        <v>80</v>
      </c>
      <c r="H761" s="4" t="s">
        <v>82</v>
      </c>
      <c r="I761" s="4">
        <v>1980.0</v>
      </c>
      <c r="J761" s="17"/>
      <c r="K761" s="4"/>
      <c r="L761" s="4"/>
      <c r="M761" s="4"/>
      <c r="N761" s="4"/>
      <c r="O761" s="4"/>
      <c r="P761" s="1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8.5" customHeight="1">
      <c r="A762" s="14"/>
      <c r="B762" s="4" t="s">
        <v>76</v>
      </c>
      <c r="C762" s="15" t="s">
        <v>4082</v>
      </c>
      <c r="D762" s="4" t="s">
        <v>715</v>
      </c>
      <c r="E762" s="4">
        <v>7373.0</v>
      </c>
      <c r="F762" s="4" t="s">
        <v>79</v>
      </c>
      <c r="G762" s="4" t="s">
        <v>80</v>
      </c>
      <c r="H762" s="4" t="s">
        <v>82</v>
      </c>
      <c r="I762" s="4">
        <v>1980.0</v>
      </c>
      <c r="J762" s="17"/>
      <c r="K762" s="4"/>
      <c r="L762" s="4"/>
      <c r="M762" s="4"/>
      <c r="N762" s="4"/>
      <c r="O762" s="4"/>
      <c r="P762" s="1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8.5" customHeight="1">
      <c r="A763" s="14"/>
      <c r="B763" s="4" t="s">
        <v>76</v>
      </c>
      <c r="C763" s="15" t="s">
        <v>4082</v>
      </c>
      <c r="D763" s="4" t="s">
        <v>715</v>
      </c>
      <c r="E763" s="4">
        <v>7374.0</v>
      </c>
      <c r="F763" s="4" t="s">
        <v>79</v>
      </c>
      <c r="G763" s="4" t="s">
        <v>80</v>
      </c>
      <c r="H763" s="4" t="s">
        <v>82</v>
      </c>
      <c r="I763" s="4">
        <v>1980.0</v>
      </c>
      <c r="J763" s="17"/>
      <c r="K763" s="4"/>
      <c r="L763" s="4"/>
      <c r="M763" s="4"/>
      <c r="N763" s="4"/>
      <c r="O763" s="4"/>
      <c r="P763" s="1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8.5" customHeight="1">
      <c r="A764" s="14"/>
      <c r="B764" s="4" t="s">
        <v>76</v>
      </c>
      <c r="C764" s="15" t="s">
        <v>4082</v>
      </c>
      <c r="D764" s="4" t="s">
        <v>715</v>
      </c>
      <c r="E764" s="4" t="s">
        <v>4090</v>
      </c>
      <c r="F764" s="4" t="s">
        <v>79</v>
      </c>
      <c r="G764" s="4" t="s">
        <v>80</v>
      </c>
      <c r="H764" s="4" t="s">
        <v>82</v>
      </c>
      <c r="I764" s="4">
        <v>1980.0</v>
      </c>
      <c r="J764" s="17"/>
      <c r="K764" s="4"/>
      <c r="L764" s="4"/>
      <c r="M764" s="4"/>
      <c r="N764" s="4"/>
      <c r="O764" s="4"/>
      <c r="P764" s="1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8.5" customHeight="1">
      <c r="A765" s="14"/>
      <c r="B765" s="18" t="s">
        <v>76</v>
      </c>
      <c r="C765" s="5" t="s">
        <v>4094</v>
      </c>
      <c r="D765" s="4" t="s">
        <v>406</v>
      </c>
      <c r="E765" s="4" t="s">
        <v>4095</v>
      </c>
      <c r="F765" s="4" t="s">
        <v>79</v>
      </c>
      <c r="G765" s="4" t="s">
        <v>80</v>
      </c>
      <c r="H765" s="4" t="s">
        <v>82</v>
      </c>
      <c r="I765" s="4">
        <v>1980.0</v>
      </c>
      <c r="J765" s="17"/>
      <c r="K765" s="4"/>
      <c r="L765" s="4"/>
      <c r="M765" s="4"/>
      <c r="N765" s="4"/>
      <c r="O765" s="4"/>
      <c r="P765" s="1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8.5" customHeight="1">
      <c r="A766" s="14"/>
      <c r="B766" s="18" t="s">
        <v>76</v>
      </c>
      <c r="C766" s="5" t="s">
        <v>4097</v>
      </c>
      <c r="D766" s="4" t="s">
        <v>406</v>
      </c>
      <c r="E766" s="4" t="s">
        <v>4099</v>
      </c>
      <c r="F766" s="4" t="s">
        <v>79</v>
      </c>
      <c r="G766" s="4" t="s">
        <v>80</v>
      </c>
      <c r="H766" s="4" t="s">
        <v>82</v>
      </c>
      <c r="I766" s="4">
        <v>1980.0</v>
      </c>
      <c r="J766" s="17"/>
      <c r="K766" s="4"/>
      <c r="L766" s="4"/>
      <c r="M766" s="4"/>
      <c r="N766" s="4"/>
      <c r="O766" s="4"/>
      <c r="P766" s="1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8.5" customHeight="1">
      <c r="A767" s="14"/>
      <c r="B767" s="4" t="s">
        <v>76</v>
      </c>
      <c r="C767" s="15" t="s">
        <v>4103</v>
      </c>
      <c r="D767" s="4" t="s">
        <v>715</v>
      </c>
      <c r="E767" s="4" t="s">
        <v>4104</v>
      </c>
      <c r="F767" s="4" t="s">
        <v>79</v>
      </c>
      <c r="G767" s="4" t="s">
        <v>80</v>
      </c>
      <c r="H767" s="4" t="s">
        <v>82</v>
      </c>
      <c r="I767" s="4">
        <v>1981.0</v>
      </c>
      <c r="J767" s="17"/>
      <c r="K767" s="4"/>
      <c r="L767" s="4"/>
      <c r="M767" s="4"/>
      <c r="N767" s="4"/>
      <c r="O767" s="4"/>
      <c r="P767" s="1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8.5" customHeight="1">
      <c r="A768" s="14"/>
      <c r="B768" s="18" t="s">
        <v>76</v>
      </c>
      <c r="C768" s="5" t="s">
        <v>4108</v>
      </c>
      <c r="D768" s="4" t="s">
        <v>115</v>
      </c>
      <c r="E768" s="4"/>
      <c r="F768" s="4" t="s">
        <v>79</v>
      </c>
      <c r="G768" s="4" t="s">
        <v>80</v>
      </c>
      <c r="H768" s="4" t="s">
        <v>82</v>
      </c>
      <c r="I768" s="4">
        <v>1982.0</v>
      </c>
      <c r="J768" s="17"/>
      <c r="K768" s="4" t="s">
        <v>89</v>
      </c>
      <c r="L768" s="4"/>
      <c r="M768" s="4"/>
      <c r="N768" s="4"/>
      <c r="O768" s="4"/>
      <c r="P768" s="1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8.5" customHeight="1">
      <c r="A769" s="14"/>
      <c r="B769" s="18" t="s">
        <v>76</v>
      </c>
      <c r="C769" s="5" t="s">
        <v>4109</v>
      </c>
      <c r="D769" s="4" t="s">
        <v>115</v>
      </c>
      <c r="E769" s="4">
        <v>8207.0</v>
      </c>
      <c r="F769" s="4" t="s">
        <v>79</v>
      </c>
      <c r="G769" s="4" t="s">
        <v>80</v>
      </c>
      <c r="H769" s="4" t="s">
        <v>82</v>
      </c>
      <c r="I769" s="4">
        <v>1982.0</v>
      </c>
      <c r="J769" s="17"/>
      <c r="K769" s="4"/>
      <c r="L769" s="4"/>
      <c r="M769" s="4" t="s">
        <v>118</v>
      </c>
      <c r="N769" s="4" t="s">
        <v>168</v>
      </c>
      <c r="O769" s="4"/>
      <c r="P769" s="1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8.5" customHeight="1">
      <c r="A770" s="14"/>
      <c r="B770" s="4" t="s">
        <v>10</v>
      </c>
      <c r="C770" s="5" t="s">
        <v>4111</v>
      </c>
      <c r="D770" s="4" t="s">
        <v>115</v>
      </c>
      <c r="E770" s="4" t="s">
        <v>4113</v>
      </c>
      <c r="F770" s="4" t="s">
        <v>79</v>
      </c>
      <c r="G770" s="4" t="s">
        <v>80</v>
      </c>
      <c r="H770" s="4" t="s">
        <v>82</v>
      </c>
      <c r="I770" s="4">
        <v>1968.0</v>
      </c>
      <c r="J770" s="17"/>
      <c r="K770" s="4"/>
      <c r="L770" s="4"/>
      <c r="M770" s="4" t="s">
        <v>2382</v>
      </c>
      <c r="N770" s="4" t="s">
        <v>4114</v>
      </c>
      <c r="O770" s="4"/>
      <c r="P770" s="1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8.5" customHeight="1">
      <c r="A771" s="19" t="s">
        <v>3651</v>
      </c>
      <c r="B771" s="4" t="s">
        <v>10</v>
      </c>
      <c r="C771" s="5" t="s">
        <v>3653</v>
      </c>
      <c r="D771" s="4" t="s">
        <v>115</v>
      </c>
      <c r="E771" s="4" t="s">
        <v>4117</v>
      </c>
      <c r="F771" s="4" t="s">
        <v>79</v>
      </c>
      <c r="G771" s="4" t="s">
        <v>80</v>
      </c>
      <c r="H771" s="4" t="s">
        <v>82</v>
      </c>
      <c r="I771" s="4">
        <v>1969.0</v>
      </c>
      <c r="J771" s="17" t="s">
        <v>1948</v>
      </c>
      <c r="K771" s="4" t="s">
        <v>89</v>
      </c>
      <c r="L771" s="4">
        <v>1.0</v>
      </c>
      <c r="M771" s="4" t="s">
        <v>2173</v>
      </c>
      <c r="N771" s="4" t="s">
        <v>3654</v>
      </c>
      <c r="O771" s="4"/>
      <c r="P771" s="1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8.5" customHeight="1">
      <c r="A772" s="19" t="s">
        <v>4119</v>
      </c>
      <c r="B772" s="4" t="s">
        <v>10</v>
      </c>
      <c r="C772" s="5" t="s">
        <v>4122</v>
      </c>
      <c r="D772" s="4" t="s">
        <v>115</v>
      </c>
      <c r="E772" s="4" t="s">
        <v>4124</v>
      </c>
      <c r="F772" s="4" t="s">
        <v>79</v>
      </c>
      <c r="G772" s="4" t="s">
        <v>80</v>
      </c>
      <c r="H772" s="4" t="s">
        <v>82</v>
      </c>
      <c r="I772" s="4">
        <v>1969.0</v>
      </c>
      <c r="J772" s="17" t="s">
        <v>1948</v>
      </c>
      <c r="K772" s="4" t="s">
        <v>89</v>
      </c>
      <c r="L772" s="4">
        <v>1.0</v>
      </c>
      <c r="M772" s="4"/>
      <c r="N772" s="4" t="s">
        <v>4125</v>
      </c>
      <c r="O772" s="4"/>
      <c r="P772" s="1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8.5" customHeight="1">
      <c r="A773" s="19" t="s">
        <v>4001</v>
      </c>
      <c r="B773" s="4" t="s">
        <v>10</v>
      </c>
      <c r="C773" s="15" t="s">
        <v>4002</v>
      </c>
      <c r="D773" s="4" t="s">
        <v>115</v>
      </c>
      <c r="E773" s="4" t="s">
        <v>4128</v>
      </c>
      <c r="F773" s="4" t="s">
        <v>79</v>
      </c>
      <c r="G773" s="4" t="s">
        <v>80</v>
      </c>
      <c r="H773" s="4" t="s">
        <v>82</v>
      </c>
      <c r="I773" s="4">
        <v>1969.0</v>
      </c>
      <c r="J773" s="17" t="s">
        <v>2145</v>
      </c>
      <c r="K773" s="4" t="s">
        <v>89</v>
      </c>
      <c r="L773" s="4">
        <v>1.0</v>
      </c>
      <c r="M773" s="4" t="s">
        <v>2220</v>
      </c>
      <c r="N773" s="4" t="s">
        <v>4004</v>
      </c>
      <c r="O773" s="4"/>
      <c r="P773" s="1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8.5" customHeight="1">
      <c r="A774" s="19" t="s">
        <v>4131</v>
      </c>
      <c r="B774" s="4" t="s">
        <v>10</v>
      </c>
      <c r="C774" s="5" t="s">
        <v>4133</v>
      </c>
      <c r="D774" s="4" t="s">
        <v>115</v>
      </c>
      <c r="E774" s="4">
        <v>3411.0</v>
      </c>
      <c r="F774" s="4" t="s">
        <v>79</v>
      </c>
      <c r="G774" s="4" t="s">
        <v>80</v>
      </c>
      <c r="H774" s="4" t="s">
        <v>82</v>
      </c>
      <c r="I774" s="4">
        <v>1969.0</v>
      </c>
      <c r="J774" s="17" t="s">
        <v>2145</v>
      </c>
      <c r="K774" s="4" t="s">
        <v>89</v>
      </c>
      <c r="L774" s="4">
        <v>1.0</v>
      </c>
      <c r="M774" s="4" t="s">
        <v>2203</v>
      </c>
      <c r="N774" s="4" t="s">
        <v>4136</v>
      </c>
      <c r="O774" s="4"/>
      <c r="P774" s="1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8.5" customHeight="1">
      <c r="A775" s="19" t="s">
        <v>4025</v>
      </c>
      <c r="B775" s="4" t="s">
        <v>10</v>
      </c>
      <c r="C775" s="15" t="s">
        <v>4027</v>
      </c>
      <c r="D775" s="4" t="s">
        <v>115</v>
      </c>
      <c r="E775" s="4" t="s">
        <v>4139</v>
      </c>
      <c r="F775" s="4" t="s">
        <v>79</v>
      </c>
      <c r="G775" s="4" t="s">
        <v>80</v>
      </c>
      <c r="H775" s="4" t="s">
        <v>82</v>
      </c>
      <c r="I775" s="4">
        <v>1969.0</v>
      </c>
      <c r="J775" s="17" t="s">
        <v>2145</v>
      </c>
      <c r="K775" s="4" t="s">
        <v>89</v>
      </c>
      <c r="L775" s="4">
        <v>2.0</v>
      </c>
      <c r="M775" s="4" t="s">
        <v>2220</v>
      </c>
      <c r="N775" s="4" t="s">
        <v>4028</v>
      </c>
      <c r="O775" s="4"/>
      <c r="P775" s="1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8.5" customHeight="1">
      <c r="A776" s="19" t="s">
        <v>4142</v>
      </c>
      <c r="B776" s="4" t="s">
        <v>10</v>
      </c>
      <c r="C776" s="5" t="s">
        <v>4144</v>
      </c>
      <c r="D776" s="4" t="s">
        <v>115</v>
      </c>
      <c r="E776" s="4">
        <v>3348.0</v>
      </c>
      <c r="F776" s="4" t="s">
        <v>79</v>
      </c>
      <c r="G776" s="4" t="s">
        <v>80</v>
      </c>
      <c r="H776" s="4" t="s">
        <v>82</v>
      </c>
      <c r="I776" s="4">
        <v>1969.0</v>
      </c>
      <c r="J776" s="17" t="s">
        <v>2145</v>
      </c>
      <c r="K776" s="4" t="s">
        <v>89</v>
      </c>
      <c r="L776" s="4">
        <v>1.0</v>
      </c>
      <c r="M776" s="4" t="s">
        <v>308</v>
      </c>
      <c r="N776" s="4" t="s">
        <v>4146</v>
      </c>
      <c r="O776" s="4"/>
      <c r="P776" s="1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8.5" customHeight="1">
      <c r="A777" s="19" t="s">
        <v>4137</v>
      </c>
      <c r="B777" s="4" t="s">
        <v>10</v>
      </c>
      <c r="C777" s="5" t="s">
        <v>4138</v>
      </c>
      <c r="D777" s="4" t="s">
        <v>115</v>
      </c>
      <c r="E777" s="4" t="s">
        <v>4147</v>
      </c>
      <c r="F777" s="4" t="s">
        <v>79</v>
      </c>
      <c r="G777" s="4" t="s">
        <v>80</v>
      </c>
      <c r="H777" s="4" t="s">
        <v>82</v>
      </c>
      <c r="I777" s="4">
        <v>1969.0</v>
      </c>
      <c r="J777" s="17" t="s">
        <v>2145</v>
      </c>
      <c r="K777" s="4" t="s">
        <v>89</v>
      </c>
      <c r="L777" s="4">
        <v>1.0</v>
      </c>
      <c r="M777" s="4" t="s">
        <v>2239</v>
      </c>
      <c r="N777" s="4" t="s">
        <v>4140</v>
      </c>
      <c r="O777" s="4"/>
      <c r="P777" s="1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8.5" customHeight="1">
      <c r="A778" s="14"/>
      <c r="B778" s="18" t="s">
        <v>10</v>
      </c>
      <c r="C778" s="15" t="s">
        <v>3086</v>
      </c>
      <c r="D778" s="4" t="s">
        <v>115</v>
      </c>
      <c r="E778" s="4">
        <v>3329.0</v>
      </c>
      <c r="F778" s="4" t="s">
        <v>79</v>
      </c>
      <c r="G778" s="4" t="s">
        <v>80</v>
      </c>
      <c r="H778" s="4" t="s">
        <v>82</v>
      </c>
      <c r="I778" s="4">
        <v>1969.0</v>
      </c>
      <c r="J778" s="17"/>
      <c r="K778" s="4" t="s">
        <v>89</v>
      </c>
      <c r="L778" s="4">
        <v>1.0</v>
      </c>
      <c r="M778" s="4" t="s">
        <v>3078</v>
      </c>
      <c r="N778" s="4" t="s">
        <v>4149</v>
      </c>
      <c r="O778" s="4"/>
      <c r="P778" s="1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8.5" customHeight="1">
      <c r="A779" s="19" t="s">
        <v>3241</v>
      </c>
      <c r="B779" s="4" t="s">
        <v>10</v>
      </c>
      <c r="C779" s="15" t="s">
        <v>3242</v>
      </c>
      <c r="D779" s="4" t="s">
        <v>115</v>
      </c>
      <c r="E779" s="4" t="s">
        <v>4151</v>
      </c>
      <c r="F779" s="4" t="s">
        <v>79</v>
      </c>
      <c r="G779" s="4" t="s">
        <v>80</v>
      </c>
      <c r="H779" s="4" t="s">
        <v>82</v>
      </c>
      <c r="I779" s="4">
        <v>1969.0</v>
      </c>
      <c r="J779" s="17" t="s">
        <v>2145</v>
      </c>
      <c r="K779" s="4" t="s">
        <v>89</v>
      </c>
      <c r="L779" s="4">
        <v>5.0</v>
      </c>
      <c r="M779" s="4" t="s">
        <v>1075</v>
      </c>
      <c r="N779" s="4" t="s">
        <v>3244</v>
      </c>
      <c r="O779" s="4"/>
      <c r="P779" s="1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8.5" customHeight="1">
      <c r="A780" s="19" t="s">
        <v>3961</v>
      </c>
      <c r="B780" s="4" t="s">
        <v>10</v>
      </c>
      <c r="C780" s="5" t="s">
        <v>3962</v>
      </c>
      <c r="D780" s="4" t="s">
        <v>115</v>
      </c>
      <c r="E780" s="4">
        <v>3307.0</v>
      </c>
      <c r="F780" s="4" t="s">
        <v>79</v>
      </c>
      <c r="G780" s="4" t="s">
        <v>80</v>
      </c>
      <c r="H780" s="4" t="s">
        <v>82</v>
      </c>
      <c r="I780" s="4">
        <v>1969.0</v>
      </c>
      <c r="J780" s="17" t="s">
        <v>2145</v>
      </c>
      <c r="K780" s="4" t="s">
        <v>89</v>
      </c>
      <c r="L780" s="4">
        <v>1.0</v>
      </c>
      <c r="M780" s="4" t="s">
        <v>1702</v>
      </c>
      <c r="N780" s="4" t="s">
        <v>2885</v>
      </c>
      <c r="O780" s="4"/>
      <c r="P780" s="1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8.5" customHeight="1">
      <c r="A781" s="4" t="s">
        <v>9</v>
      </c>
      <c r="B781" s="4" t="s">
        <v>10</v>
      </c>
      <c r="C781" s="5" t="s">
        <v>11</v>
      </c>
      <c r="D781" s="4" t="s">
        <v>115</v>
      </c>
      <c r="E781" s="4" t="s">
        <v>4158</v>
      </c>
      <c r="F781" s="4" t="s">
        <v>79</v>
      </c>
      <c r="G781" s="4" t="s">
        <v>80</v>
      </c>
      <c r="H781" s="4" t="s">
        <v>82</v>
      </c>
      <c r="I781" s="4">
        <v>1969.0</v>
      </c>
      <c r="J781" s="17" t="s">
        <v>2145</v>
      </c>
      <c r="K781" s="4" t="s">
        <v>89</v>
      </c>
      <c r="L781" s="4">
        <v>1.0</v>
      </c>
      <c r="M781" s="4" t="s">
        <v>4160</v>
      </c>
      <c r="N781" s="4" t="s">
        <v>17</v>
      </c>
      <c r="O781" s="4"/>
      <c r="P781" s="1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8.5" customHeight="1">
      <c r="A782" s="14"/>
      <c r="B782" s="4" t="s">
        <v>10</v>
      </c>
      <c r="C782" s="5" t="s">
        <v>4163</v>
      </c>
      <c r="D782" s="4" t="s">
        <v>115</v>
      </c>
      <c r="E782" s="4"/>
      <c r="F782" s="4" t="s">
        <v>79</v>
      </c>
      <c r="G782" s="4" t="s">
        <v>80</v>
      </c>
      <c r="H782" s="4" t="s">
        <v>82</v>
      </c>
      <c r="I782" s="4">
        <v>1969.0</v>
      </c>
      <c r="J782" s="17"/>
      <c r="K782" s="4"/>
      <c r="L782" s="4"/>
      <c r="M782" s="4"/>
      <c r="N782" s="4"/>
      <c r="O782" s="4"/>
      <c r="P782" s="1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8.5" customHeight="1">
      <c r="A783" s="14"/>
      <c r="B783" s="4" t="s">
        <v>10</v>
      </c>
      <c r="C783" s="5" t="s">
        <v>4166</v>
      </c>
      <c r="D783" s="4" t="s">
        <v>115</v>
      </c>
      <c r="E783" s="4">
        <v>3415.0</v>
      </c>
      <c r="F783" s="4" t="s">
        <v>79</v>
      </c>
      <c r="G783" s="4" t="s">
        <v>80</v>
      </c>
      <c r="H783" s="4" t="s">
        <v>82</v>
      </c>
      <c r="I783" s="4">
        <v>1969.0</v>
      </c>
      <c r="J783" s="17"/>
      <c r="K783" s="4"/>
      <c r="L783" s="4"/>
      <c r="M783" s="4" t="s">
        <v>1075</v>
      </c>
      <c r="N783" s="4" t="s">
        <v>4169</v>
      </c>
      <c r="O783" s="4"/>
      <c r="P783" s="1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8.5" customHeight="1">
      <c r="A784" s="14"/>
      <c r="B784" s="4" t="s">
        <v>10</v>
      </c>
      <c r="C784" s="5" t="s">
        <v>4171</v>
      </c>
      <c r="D784" s="4" t="s">
        <v>115</v>
      </c>
      <c r="E784" s="4">
        <v>3315.0</v>
      </c>
      <c r="F784" s="4" t="s">
        <v>79</v>
      </c>
      <c r="G784" s="4" t="s">
        <v>80</v>
      </c>
      <c r="H784" s="4" t="s">
        <v>82</v>
      </c>
      <c r="I784" s="4">
        <v>1969.0</v>
      </c>
      <c r="J784" s="17"/>
      <c r="K784" s="4"/>
      <c r="L784" s="4"/>
      <c r="M784" s="4" t="s">
        <v>1702</v>
      </c>
      <c r="N784" s="4" t="s">
        <v>4173</v>
      </c>
      <c r="O784" s="4"/>
      <c r="P784" s="1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8.5" customHeight="1">
      <c r="A785" s="14"/>
      <c r="B785" s="4" t="s">
        <v>10</v>
      </c>
      <c r="C785" s="5" t="s">
        <v>4174</v>
      </c>
      <c r="D785" s="4" t="s">
        <v>115</v>
      </c>
      <c r="E785" s="4" t="s">
        <v>4175</v>
      </c>
      <c r="F785" s="4" t="s">
        <v>79</v>
      </c>
      <c r="G785" s="4" t="s">
        <v>80</v>
      </c>
      <c r="H785" s="4" t="s">
        <v>82</v>
      </c>
      <c r="I785" s="4">
        <v>1969.0</v>
      </c>
      <c r="J785" s="17"/>
      <c r="K785" s="4"/>
      <c r="L785" s="4"/>
      <c r="M785" s="4" t="s">
        <v>2395</v>
      </c>
      <c r="N785" s="4" t="s">
        <v>4176</v>
      </c>
      <c r="O785" s="4"/>
      <c r="P785" s="1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8.5" customHeight="1">
      <c r="A786" s="14"/>
      <c r="B786" s="4" t="s">
        <v>10</v>
      </c>
      <c r="C786" s="5" t="s">
        <v>4177</v>
      </c>
      <c r="D786" s="4" t="s">
        <v>115</v>
      </c>
      <c r="E786" s="4" t="s">
        <v>4179</v>
      </c>
      <c r="F786" s="4" t="s">
        <v>79</v>
      </c>
      <c r="G786" s="4" t="s">
        <v>80</v>
      </c>
      <c r="H786" s="4" t="s">
        <v>82</v>
      </c>
      <c r="I786" s="4">
        <v>1969.0</v>
      </c>
      <c r="J786" s="17"/>
      <c r="K786" s="4"/>
      <c r="L786" s="4"/>
      <c r="M786" s="4" t="s">
        <v>1702</v>
      </c>
      <c r="N786" s="4" t="s">
        <v>4181</v>
      </c>
      <c r="O786" s="4"/>
      <c r="P786" s="1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8.5" customHeight="1">
      <c r="A787" s="14"/>
      <c r="B787" s="4" t="s">
        <v>10</v>
      </c>
      <c r="C787" s="5" t="s">
        <v>4183</v>
      </c>
      <c r="D787" s="4" t="s">
        <v>115</v>
      </c>
      <c r="E787" s="4" t="s">
        <v>4184</v>
      </c>
      <c r="F787" s="4" t="s">
        <v>79</v>
      </c>
      <c r="G787" s="4" t="s">
        <v>80</v>
      </c>
      <c r="H787" s="4" t="s">
        <v>82</v>
      </c>
      <c r="I787" s="4">
        <v>1969.0</v>
      </c>
      <c r="J787" s="17"/>
      <c r="K787" s="4"/>
      <c r="L787" s="4"/>
      <c r="M787" s="4" t="s">
        <v>1702</v>
      </c>
      <c r="N787" s="4" t="s">
        <v>4181</v>
      </c>
      <c r="O787" s="4"/>
      <c r="P787" s="1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8.5" customHeight="1">
      <c r="A788" s="14"/>
      <c r="B788" s="4" t="s">
        <v>10</v>
      </c>
      <c r="C788" s="5" t="s">
        <v>4187</v>
      </c>
      <c r="D788" s="4" t="s">
        <v>115</v>
      </c>
      <c r="E788" s="4" t="s">
        <v>4189</v>
      </c>
      <c r="F788" s="4" t="s">
        <v>79</v>
      </c>
      <c r="G788" s="4" t="s">
        <v>80</v>
      </c>
      <c r="H788" s="4" t="s">
        <v>82</v>
      </c>
      <c r="I788" s="4">
        <v>1969.0</v>
      </c>
      <c r="J788" s="17"/>
      <c r="K788" s="4"/>
      <c r="L788" s="4"/>
      <c r="M788" s="4" t="s">
        <v>3428</v>
      </c>
      <c r="N788" s="4" t="s">
        <v>4191</v>
      </c>
      <c r="O788" s="4"/>
      <c r="P788" s="1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8.5" customHeight="1">
      <c r="A789" s="14"/>
      <c r="B789" s="4" t="s">
        <v>10</v>
      </c>
      <c r="C789" s="5" t="s">
        <v>4193</v>
      </c>
      <c r="D789" s="4" t="s">
        <v>115</v>
      </c>
      <c r="E789" s="4">
        <v>3324.0</v>
      </c>
      <c r="F789" s="4" t="s">
        <v>79</v>
      </c>
      <c r="G789" s="4" t="s">
        <v>80</v>
      </c>
      <c r="H789" s="4" t="s">
        <v>82</v>
      </c>
      <c r="I789" s="4">
        <v>1969.0</v>
      </c>
      <c r="J789" s="17"/>
      <c r="K789" s="4"/>
      <c r="L789" s="4"/>
      <c r="M789" s="4" t="s">
        <v>1702</v>
      </c>
      <c r="N789" s="4" t="s">
        <v>4196</v>
      </c>
      <c r="O789" s="4"/>
      <c r="P789" s="1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8.5" customHeight="1">
      <c r="A790" s="14"/>
      <c r="B790" s="4" t="s">
        <v>10</v>
      </c>
      <c r="C790" s="5" t="s">
        <v>4199</v>
      </c>
      <c r="D790" s="4" t="s">
        <v>115</v>
      </c>
      <c r="E790" s="4" t="s">
        <v>4200</v>
      </c>
      <c r="F790" s="4" t="s">
        <v>79</v>
      </c>
      <c r="G790" s="4" t="s">
        <v>80</v>
      </c>
      <c r="H790" s="4" t="s">
        <v>82</v>
      </c>
      <c r="I790" s="4">
        <v>1969.0</v>
      </c>
      <c r="J790" s="17"/>
      <c r="K790" s="4"/>
      <c r="L790" s="4"/>
      <c r="M790" s="4" t="s">
        <v>3078</v>
      </c>
      <c r="N790" s="4" t="s">
        <v>4093</v>
      </c>
      <c r="O790" s="4"/>
      <c r="P790" s="1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8.5" customHeight="1">
      <c r="A791" s="14"/>
      <c r="B791" s="26" t="s">
        <v>10</v>
      </c>
      <c r="C791" s="25" t="s">
        <v>102</v>
      </c>
      <c r="D791" s="4" t="s">
        <v>115</v>
      </c>
      <c r="E791" s="4" t="s">
        <v>4205</v>
      </c>
      <c r="F791" s="26" t="s">
        <v>79</v>
      </c>
      <c r="G791" s="26" t="s">
        <v>80</v>
      </c>
      <c r="H791" s="26" t="s">
        <v>82</v>
      </c>
      <c r="I791" s="26">
        <v>1969.0</v>
      </c>
      <c r="J791" s="28"/>
      <c r="K791" s="26"/>
      <c r="L791" s="26"/>
      <c r="M791" s="4" t="s">
        <v>3428</v>
      </c>
      <c r="N791" s="4" t="s">
        <v>4208</v>
      </c>
      <c r="O791" s="4"/>
      <c r="P791" s="1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8.5" customHeight="1">
      <c r="A792" s="14"/>
      <c r="B792" s="4" t="s">
        <v>10</v>
      </c>
      <c r="C792" s="5" t="s">
        <v>4209</v>
      </c>
      <c r="D792" s="4" t="s">
        <v>115</v>
      </c>
      <c r="E792" s="4">
        <v>3353.0</v>
      </c>
      <c r="F792" s="4" t="s">
        <v>79</v>
      </c>
      <c r="G792" s="4" t="s">
        <v>80</v>
      </c>
      <c r="H792" s="4" t="s">
        <v>82</v>
      </c>
      <c r="I792" s="4">
        <v>1969.0</v>
      </c>
      <c r="J792" s="17"/>
      <c r="K792" s="4"/>
      <c r="L792" s="4"/>
      <c r="M792" s="4" t="s">
        <v>1075</v>
      </c>
      <c r="N792" s="4" t="s">
        <v>4210</v>
      </c>
      <c r="O792" s="4"/>
      <c r="P792" s="1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8.5" customHeight="1">
      <c r="A793" s="14"/>
      <c r="B793" s="4" t="s">
        <v>10</v>
      </c>
      <c r="C793" s="5" t="s">
        <v>4211</v>
      </c>
      <c r="D793" s="4" t="s">
        <v>115</v>
      </c>
      <c r="E793" s="4">
        <v>3326.0</v>
      </c>
      <c r="F793" s="4" t="s">
        <v>79</v>
      </c>
      <c r="G793" s="4" t="s">
        <v>80</v>
      </c>
      <c r="H793" s="4" t="s">
        <v>82</v>
      </c>
      <c r="I793" s="4">
        <v>1969.0</v>
      </c>
      <c r="J793" s="17"/>
      <c r="K793" s="4"/>
      <c r="L793" s="4"/>
      <c r="M793" s="4" t="s">
        <v>3428</v>
      </c>
      <c r="N793" s="4" t="s">
        <v>4208</v>
      </c>
      <c r="O793" s="4"/>
      <c r="P793" s="1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8.5" customHeight="1">
      <c r="A794" s="14"/>
      <c r="B794" s="4" t="s">
        <v>10</v>
      </c>
      <c r="C794" s="5" t="s">
        <v>4215</v>
      </c>
      <c r="D794" s="4" t="s">
        <v>115</v>
      </c>
      <c r="E794" s="4">
        <v>3322.0</v>
      </c>
      <c r="F794" s="4" t="s">
        <v>79</v>
      </c>
      <c r="G794" s="4" t="s">
        <v>80</v>
      </c>
      <c r="H794" s="4" t="s">
        <v>82</v>
      </c>
      <c r="I794" s="4">
        <v>1969.0</v>
      </c>
      <c r="J794" s="17"/>
      <c r="K794" s="4"/>
      <c r="L794" s="4"/>
      <c r="M794" s="4" t="s">
        <v>308</v>
      </c>
      <c r="N794" s="4" t="s">
        <v>2654</v>
      </c>
      <c r="O794" s="4"/>
      <c r="P794" s="1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8.5" customHeight="1">
      <c r="A795" s="14"/>
      <c r="B795" s="4" t="s">
        <v>10</v>
      </c>
      <c r="C795" s="5" t="s">
        <v>4218</v>
      </c>
      <c r="D795" s="4" t="s">
        <v>115</v>
      </c>
      <c r="E795" s="4">
        <v>3332.0</v>
      </c>
      <c r="F795" s="4" t="s">
        <v>79</v>
      </c>
      <c r="G795" s="4" t="s">
        <v>80</v>
      </c>
      <c r="H795" s="4" t="s">
        <v>82</v>
      </c>
      <c r="I795" s="4">
        <v>1969.0</v>
      </c>
      <c r="J795" s="17"/>
      <c r="K795" s="4"/>
      <c r="L795" s="4"/>
      <c r="M795" s="4" t="s">
        <v>1702</v>
      </c>
      <c r="N795" s="4" t="s">
        <v>4221</v>
      </c>
      <c r="O795" s="4"/>
      <c r="P795" s="1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8.5" customHeight="1">
      <c r="A796" s="14"/>
      <c r="B796" s="4" t="s">
        <v>10</v>
      </c>
      <c r="C796" s="5" t="s">
        <v>108</v>
      </c>
      <c r="D796" s="4" t="s">
        <v>115</v>
      </c>
      <c r="E796" s="4">
        <v>3365.0</v>
      </c>
      <c r="F796" s="4" t="s">
        <v>79</v>
      </c>
      <c r="G796" s="4" t="s">
        <v>80</v>
      </c>
      <c r="H796" s="4" t="s">
        <v>82</v>
      </c>
      <c r="I796" s="4">
        <v>1969.0</v>
      </c>
      <c r="J796" s="17"/>
      <c r="K796" s="4"/>
      <c r="L796" s="4"/>
      <c r="M796" s="4" t="s">
        <v>1736</v>
      </c>
      <c r="N796" s="4" t="s">
        <v>4225</v>
      </c>
      <c r="O796" s="4"/>
      <c r="P796" s="1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8.5" customHeight="1">
      <c r="A797" s="14"/>
      <c r="B797" s="4" t="s">
        <v>10</v>
      </c>
      <c r="C797" s="15" t="s">
        <v>4226</v>
      </c>
      <c r="D797" s="4" t="s">
        <v>115</v>
      </c>
      <c r="E797" s="4" t="s">
        <v>4227</v>
      </c>
      <c r="F797" s="4" t="s">
        <v>79</v>
      </c>
      <c r="G797" s="4" t="s">
        <v>80</v>
      </c>
      <c r="H797" s="4" t="s">
        <v>82</v>
      </c>
      <c r="I797" s="4">
        <v>1969.0</v>
      </c>
      <c r="J797" s="17"/>
      <c r="K797" s="4"/>
      <c r="L797" s="4"/>
      <c r="M797" s="4" t="s">
        <v>1075</v>
      </c>
      <c r="N797" s="4" t="s">
        <v>2619</v>
      </c>
      <c r="O797" s="4"/>
      <c r="P797" s="1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8.5" customHeight="1">
      <c r="A798" s="14"/>
      <c r="B798" s="4" t="s">
        <v>10</v>
      </c>
      <c r="C798" s="5" t="s">
        <v>4229</v>
      </c>
      <c r="D798" s="4" t="s">
        <v>115</v>
      </c>
      <c r="E798" s="4">
        <v>3354.0</v>
      </c>
      <c r="F798" s="4" t="s">
        <v>79</v>
      </c>
      <c r="G798" s="4" t="s">
        <v>80</v>
      </c>
      <c r="H798" s="4" t="s">
        <v>82</v>
      </c>
      <c r="I798" s="4">
        <v>1969.0</v>
      </c>
      <c r="J798" s="17"/>
      <c r="K798" s="4"/>
      <c r="L798" s="4"/>
      <c r="M798" s="4" t="s">
        <v>1736</v>
      </c>
      <c r="N798" s="4" t="s">
        <v>4230</v>
      </c>
      <c r="O798" s="4"/>
      <c r="P798" s="1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8.5" customHeight="1">
      <c r="A799" s="14"/>
      <c r="B799" s="4" t="s">
        <v>10</v>
      </c>
      <c r="C799" s="5" t="s">
        <v>4231</v>
      </c>
      <c r="D799" s="4" t="s">
        <v>115</v>
      </c>
      <c r="E799" s="4" t="s">
        <v>4232</v>
      </c>
      <c r="F799" s="4" t="s">
        <v>79</v>
      </c>
      <c r="G799" s="4" t="s">
        <v>80</v>
      </c>
      <c r="H799" s="4" t="s">
        <v>82</v>
      </c>
      <c r="I799" s="4">
        <v>1969.0</v>
      </c>
      <c r="J799" s="17"/>
      <c r="K799" s="4"/>
      <c r="L799" s="4"/>
      <c r="M799" s="4" t="s">
        <v>2382</v>
      </c>
      <c r="N799" s="4" t="s">
        <v>4235</v>
      </c>
      <c r="O799" s="4"/>
      <c r="P799" s="1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8.5" customHeight="1">
      <c r="A800" s="14"/>
      <c r="B800" s="4" t="s">
        <v>10</v>
      </c>
      <c r="C800" s="5" t="s">
        <v>4237</v>
      </c>
      <c r="D800" s="4" t="s">
        <v>115</v>
      </c>
      <c r="E800" s="4">
        <v>3355.0</v>
      </c>
      <c r="F800" s="4" t="s">
        <v>79</v>
      </c>
      <c r="G800" s="4" t="s">
        <v>80</v>
      </c>
      <c r="H800" s="4" t="s">
        <v>82</v>
      </c>
      <c r="I800" s="4">
        <v>1969.0</v>
      </c>
      <c r="J800" s="17"/>
      <c r="K800" s="4"/>
      <c r="L800" s="4"/>
      <c r="M800" s="4" t="s">
        <v>1702</v>
      </c>
      <c r="N800" s="4" t="s">
        <v>4240</v>
      </c>
      <c r="O800" s="4"/>
      <c r="P800" s="1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8.5" customHeight="1">
      <c r="A801" s="14"/>
      <c r="B801" s="4" t="s">
        <v>10</v>
      </c>
      <c r="C801" s="5" t="s">
        <v>4242</v>
      </c>
      <c r="D801" s="4" t="s">
        <v>115</v>
      </c>
      <c r="E801" s="4">
        <v>3368.0</v>
      </c>
      <c r="F801" s="4" t="s">
        <v>79</v>
      </c>
      <c r="G801" s="4" t="s">
        <v>80</v>
      </c>
      <c r="H801" s="4" t="s">
        <v>82</v>
      </c>
      <c r="I801" s="4">
        <v>1969.0</v>
      </c>
      <c r="J801" s="17"/>
      <c r="K801" s="4"/>
      <c r="L801" s="4"/>
      <c r="M801" s="4" t="s">
        <v>1730</v>
      </c>
      <c r="N801" s="4" t="s">
        <v>4245</v>
      </c>
      <c r="O801" s="4"/>
      <c r="P801" s="1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8.5" customHeight="1">
      <c r="A802" s="14"/>
      <c r="B802" s="4" t="s">
        <v>10</v>
      </c>
      <c r="C802" s="5" t="s">
        <v>4246</v>
      </c>
      <c r="D802" s="4" t="s">
        <v>115</v>
      </c>
      <c r="E802" s="4" t="s">
        <v>4247</v>
      </c>
      <c r="F802" s="4" t="s">
        <v>79</v>
      </c>
      <c r="G802" s="4" t="s">
        <v>80</v>
      </c>
      <c r="H802" s="4" t="s">
        <v>82</v>
      </c>
      <c r="I802" s="4">
        <v>1969.0</v>
      </c>
      <c r="J802" s="17"/>
      <c r="K802" s="4"/>
      <c r="L802" s="4"/>
      <c r="M802" s="4" t="s">
        <v>4249</v>
      </c>
      <c r="N802" s="4" t="s">
        <v>3191</v>
      </c>
      <c r="O802" s="4"/>
      <c r="P802" s="1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8.5" customHeight="1">
      <c r="A803" s="14"/>
      <c r="B803" s="4" t="s">
        <v>10</v>
      </c>
      <c r="C803" s="5" t="s">
        <v>4252</v>
      </c>
      <c r="D803" s="4" t="s">
        <v>115</v>
      </c>
      <c r="E803" s="4" t="s">
        <v>4253</v>
      </c>
      <c r="F803" s="4" t="s">
        <v>79</v>
      </c>
      <c r="G803" s="4" t="s">
        <v>80</v>
      </c>
      <c r="H803" s="4" t="s">
        <v>82</v>
      </c>
      <c r="I803" s="4">
        <v>1969.0</v>
      </c>
      <c r="J803" s="17"/>
      <c r="K803" s="4"/>
      <c r="L803" s="4"/>
      <c r="M803" s="4" t="s">
        <v>1489</v>
      </c>
      <c r="N803" s="4" t="s">
        <v>3138</v>
      </c>
      <c r="O803" s="4"/>
      <c r="P803" s="1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8.5" customHeight="1">
      <c r="A804" s="14"/>
      <c r="B804" s="4" t="s">
        <v>10</v>
      </c>
      <c r="C804" s="5" t="s">
        <v>4256</v>
      </c>
      <c r="D804" s="4" t="s">
        <v>115</v>
      </c>
      <c r="E804" s="4">
        <v>3319.0</v>
      </c>
      <c r="F804" s="4" t="s">
        <v>79</v>
      </c>
      <c r="G804" s="4" t="s">
        <v>80</v>
      </c>
      <c r="H804" s="4" t="s">
        <v>82</v>
      </c>
      <c r="I804" s="4">
        <v>1969.0</v>
      </c>
      <c r="J804" s="17"/>
      <c r="K804" s="4"/>
      <c r="L804" s="4"/>
      <c r="M804" s="4" t="s">
        <v>118</v>
      </c>
      <c r="N804" s="4" t="s">
        <v>1690</v>
      </c>
      <c r="O804" s="4"/>
      <c r="P804" s="1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8.5" customHeight="1">
      <c r="A805" s="14"/>
      <c r="B805" s="4" t="s">
        <v>10</v>
      </c>
      <c r="C805" s="5" t="s">
        <v>4261</v>
      </c>
      <c r="D805" s="4" t="s">
        <v>115</v>
      </c>
      <c r="E805" s="4">
        <v>3412.0</v>
      </c>
      <c r="F805" s="4" t="s">
        <v>79</v>
      </c>
      <c r="G805" s="4" t="s">
        <v>80</v>
      </c>
      <c r="H805" s="4" t="s">
        <v>82</v>
      </c>
      <c r="I805" s="4">
        <v>1969.0</v>
      </c>
      <c r="J805" s="17"/>
      <c r="K805" s="4"/>
      <c r="L805" s="4"/>
      <c r="M805" s="4" t="s">
        <v>1736</v>
      </c>
      <c r="N805" s="4" t="s">
        <v>4263</v>
      </c>
      <c r="O805" s="4"/>
      <c r="P805" s="1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8.5" customHeight="1">
      <c r="A806" s="14"/>
      <c r="B806" s="4" t="s">
        <v>10</v>
      </c>
      <c r="C806" s="5" t="s">
        <v>4265</v>
      </c>
      <c r="D806" s="4" t="s">
        <v>115</v>
      </c>
      <c r="E806" s="4">
        <v>3317.0</v>
      </c>
      <c r="F806" s="4" t="s">
        <v>79</v>
      </c>
      <c r="G806" s="4" t="s">
        <v>80</v>
      </c>
      <c r="H806" s="4" t="s">
        <v>82</v>
      </c>
      <c r="I806" s="4">
        <v>1969.0</v>
      </c>
      <c r="J806" s="17"/>
      <c r="K806" s="4"/>
      <c r="L806" s="4"/>
      <c r="M806" s="4" t="s">
        <v>1730</v>
      </c>
      <c r="N806" s="4" t="s">
        <v>4268</v>
      </c>
      <c r="O806" s="4"/>
      <c r="P806" s="1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8.5" customHeight="1">
      <c r="A807" s="19"/>
      <c r="B807" s="4" t="s">
        <v>10</v>
      </c>
      <c r="C807" s="5" t="s">
        <v>4271</v>
      </c>
      <c r="D807" s="4" t="s">
        <v>115</v>
      </c>
      <c r="E807" s="4">
        <v>3366.0</v>
      </c>
      <c r="F807" s="4" t="s">
        <v>79</v>
      </c>
      <c r="G807" s="4" t="s">
        <v>80</v>
      </c>
      <c r="H807" s="4" t="s">
        <v>82</v>
      </c>
      <c r="I807" s="4">
        <v>1969.0</v>
      </c>
      <c r="J807" s="17"/>
      <c r="K807" s="4"/>
      <c r="L807" s="4"/>
      <c r="M807" s="4" t="s">
        <v>3063</v>
      </c>
      <c r="N807" s="4" t="s">
        <v>4275</v>
      </c>
      <c r="O807" s="26"/>
      <c r="P807" s="1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8.5" customHeight="1">
      <c r="A808" s="14"/>
      <c r="B808" s="4" t="s">
        <v>10</v>
      </c>
      <c r="C808" s="15" t="s">
        <v>4277</v>
      </c>
      <c r="D808" s="4" t="s">
        <v>115</v>
      </c>
      <c r="E808" s="4" t="s">
        <v>4279</v>
      </c>
      <c r="F808" s="4" t="s">
        <v>79</v>
      </c>
      <c r="G808" s="4" t="s">
        <v>80</v>
      </c>
      <c r="H808" s="4" t="s">
        <v>82</v>
      </c>
      <c r="I808" s="4">
        <v>1969.0</v>
      </c>
      <c r="J808" s="17"/>
      <c r="K808" s="4"/>
      <c r="L808" s="4"/>
      <c r="M808" s="4" t="s">
        <v>1489</v>
      </c>
      <c r="N808" s="4" t="s">
        <v>2247</v>
      </c>
      <c r="O808" s="4"/>
      <c r="P808" s="1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8.5" customHeight="1">
      <c r="A809" s="14"/>
      <c r="B809" s="4" t="s">
        <v>10</v>
      </c>
      <c r="C809" s="5" t="s">
        <v>4283</v>
      </c>
      <c r="D809" s="4" t="s">
        <v>115</v>
      </c>
      <c r="E809" s="4">
        <v>3325.0</v>
      </c>
      <c r="F809" s="4" t="s">
        <v>79</v>
      </c>
      <c r="G809" s="4" t="s">
        <v>80</v>
      </c>
      <c r="H809" s="4" t="s">
        <v>82</v>
      </c>
      <c r="I809" s="4">
        <v>1969.0</v>
      </c>
      <c r="J809" s="17"/>
      <c r="K809" s="4"/>
      <c r="L809" s="4"/>
      <c r="M809" s="4" t="s">
        <v>2173</v>
      </c>
      <c r="N809" s="4" t="s">
        <v>4285</v>
      </c>
      <c r="O809" s="4"/>
      <c r="P809" s="1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8.5" customHeight="1">
      <c r="A810" s="14"/>
      <c r="B810" s="4" t="s">
        <v>10</v>
      </c>
      <c r="C810" s="5" t="s">
        <v>4287</v>
      </c>
      <c r="D810" s="4" t="s">
        <v>115</v>
      </c>
      <c r="E810" s="4" t="s">
        <v>4289</v>
      </c>
      <c r="F810" s="4" t="s">
        <v>79</v>
      </c>
      <c r="G810" s="4" t="s">
        <v>80</v>
      </c>
      <c r="H810" s="4" t="s">
        <v>82</v>
      </c>
      <c r="I810" s="4">
        <v>1969.0</v>
      </c>
      <c r="J810" s="17"/>
      <c r="K810" s="4"/>
      <c r="L810" s="4"/>
      <c r="M810" s="4" t="s">
        <v>2173</v>
      </c>
      <c r="N810" s="4" t="s">
        <v>3335</v>
      </c>
      <c r="O810" s="4"/>
      <c r="P810" s="1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8.5" customHeight="1">
      <c r="A811" s="14"/>
      <c r="B811" s="4" t="s">
        <v>10</v>
      </c>
      <c r="C811" s="5" t="s">
        <v>4293</v>
      </c>
      <c r="D811" s="4" t="s">
        <v>115</v>
      </c>
      <c r="E811" s="4">
        <v>3311.0</v>
      </c>
      <c r="F811" s="4" t="s">
        <v>79</v>
      </c>
      <c r="G811" s="4" t="s">
        <v>80</v>
      </c>
      <c r="H811" s="4" t="s">
        <v>82</v>
      </c>
      <c r="I811" s="4">
        <v>1969.0</v>
      </c>
      <c r="J811" s="17"/>
      <c r="K811" s="4"/>
      <c r="L811" s="4"/>
      <c r="M811" s="4" t="s">
        <v>2239</v>
      </c>
      <c r="N811" s="4" t="s">
        <v>4294</v>
      </c>
      <c r="O811" s="4"/>
      <c r="P811" s="1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8.5" customHeight="1">
      <c r="A812" s="19" t="s">
        <v>3354</v>
      </c>
      <c r="B812" s="4" t="s">
        <v>10</v>
      </c>
      <c r="C812" s="5" t="s">
        <v>3355</v>
      </c>
      <c r="D812" s="4" t="s">
        <v>115</v>
      </c>
      <c r="E812" s="4" t="s">
        <v>4296</v>
      </c>
      <c r="F812" s="4" t="s">
        <v>79</v>
      </c>
      <c r="G812" s="4" t="s">
        <v>80</v>
      </c>
      <c r="H812" s="4" t="s">
        <v>82</v>
      </c>
      <c r="I812" s="4">
        <v>1970.0</v>
      </c>
      <c r="J812" s="17" t="s">
        <v>2145</v>
      </c>
      <c r="K812" s="4" t="s">
        <v>89</v>
      </c>
      <c r="L812" s="4">
        <v>3.0</v>
      </c>
      <c r="M812" s="4" t="s">
        <v>1075</v>
      </c>
      <c r="N812" s="4" t="s">
        <v>3356</v>
      </c>
      <c r="O812" s="4"/>
      <c r="P812" s="1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8.5" customHeight="1">
      <c r="A813" s="19" t="s">
        <v>4299</v>
      </c>
      <c r="B813" s="4" t="s">
        <v>10</v>
      </c>
      <c r="C813" s="5" t="s">
        <v>4300</v>
      </c>
      <c r="D813" s="4" t="s">
        <v>115</v>
      </c>
      <c r="E813" s="4">
        <v>3644.0</v>
      </c>
      <c r="F813" s="4" t="s">
        <v>79</v>
      </c>
      <c r="G813" s="4" t="s">
        <v>80</v>
      </c>
      <c r="H813" s="4" t="s">
        <v>82</v>
      </c>
      <c r="I813" s="4">
        <v>1970.0</v>
      </c>
      <c r="J813" s="17" t="s">
        <v>2145</v>
      </c>
      <c r="K813" s="4" t="s">
        <v>89</v>
      </c>
      <c r="L813" s="4">
        <v>1.0</v>
      </c>
      <c r="M813" s="4" t="s">
        <v>1715</v>
      </c>
      <c r="N813" s="4" t="s">
        <v>4303</v>
      </c>
      <c r="O813" s="4"/>
      <c r="P813" s="1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8.5" customHeight="1">
      <c r="A814" s="19" t="s">
        <v>3195</v>
      </c>
      <c r="B814" s="4" t="s">
        <v>10</v>
      </c>
      <c r="C814" s="5" t="s">
        <v>3196</v>
      </c>
      <c r="D814" s="4" t="s">
        <v>115</v>
      </c>
      <c r="E814" s="4" t="s">
        <v>4306</v>
      </c>
      <c r="F814" s="4" t="s">
        <v>79</v>
      </c>
      <c r="G814" s="4" t="s">
        <v>80</v>
      </c>
      <c r="H814" s="4" t="s">
        <v>82</v>
      </c>
      <c r="I814" s="4">
        <v>1970.0</v>
      </c>
      <c r="J814" s="17" t="s">
        <v>1948</v>
      </c>
      <c r="K814" s="4" t="s">
        <v>89</v>
      </c>
      <c r="L814" s="4">
        <v>1.0</v>
      </c>
      <c r="M814" s="4" t="s">
        <v>1489</v>
      </c>
      <c r="N814" s="4" t="s">
        <v>3197</v>
      </c>
      <c r="O814" s="4"/>
      <c r="P814" s="1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8.5" customHeight="1">
      <c r="A815" s="19" t="s">
        <v>3968</v>
      </c>
      <c r="B815" s="4" t="s">
        <v>10</v>
      </c>
      <c r="C815" s="5" t="s">
        <v>3969</v>
      </c>
      <c r="D815" s="4" t="s">
        <v>115</v>
      </c>
      <c r="E815" s="4" t="s">
        <v>4309</v>
      </c>
      <c r="F815" s="4" t="s">
        <v>79</v>
      </c>
      <c r="G815" s="4" t="s">
        <v>80</v>
      </c>
      <c r="H815" s="4" t="s">
        <v>82</v>
      </c>
      <c r="I815" s="4">
        <v>1970.0</v>
      </c>
      <c r="J815" s="17" t="s">
        <v>1948</v>
      </c>
      <c r="K815" s="4" t="s">
        <v>89</v>
      </c>
      <c r="L815" s="4">
        <v>1.0</v>
      </c>
      <c r="M815" s="4" t="s">
        <v>1702</v>
      </c>
      <c r="N815" s="4" t="s">
        <v>3970</v>
      </c>
      <c r="O815" s="4"/>
      <c r="P815" s="1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8.5" customHeight="1">
      <c r="A816" s="19" t="s">
        <v>3567</v>
      </c>
      <c r="B816" s="4" t="s">
        <v>10</v>
      </c>
      <c r="C816" s="15" t="s">
        <v>3568</v>
      </c>
      <c r="D816" s="4" t="s">
        <v>115</v>
      </c>
      <c r="E816" s="4" t="s">
        <v>4312</v>
      </c>
      <c r="F816" s="4" t="s">
        <v>79</v>
      </c>
      <c r="G816" s="4" t="s">
        <v>80</v>
      </c>
      <c r="H816" s="4" t="s">
        <v>82</v>
      </c>
      <c r="I816" s="4">
        <v>1970.0</v>
      </c>
      <c r="J816" s="17" t="s">
        <v>2145</v>
      </c>
      <c r="K816" s="4" t="s">
        <v>89</v>
      </c>
      <c r="L816" s="4">
        <v>1.0</v>
      </c>
      <c r="M816" s="4" t="s">
        <v>510</v>
      </c>
      <c r="N816" s="4" t="s">
        <v>3226</v>
      </c>
      <c r="O816" s="4"/>
      <c r="P816" s="1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8.5" customHeight="1">
      <c r="A817" s="19" t="s">
        <v>3991</v>
      </c>
      <c r="B817" s="4" t="s">
        <v>10</v>
      </c>
      <c r="C817" s="15" t="s">
        <v>3992</v>
      </c>
      <c r="D817" s="4" t="s">
        <v>115</v>
      </c>
      <c r="E817" s="4" t="s">
        <v>4316</v>
      </c>
      <c r="F817" s="4" t="s">
        <v>79</v>
      </c>
      <c r="G817" s="4" t="s">
        <v>80</v>
      </c>
      <c r="H817" s="4" t="s">
        <v>82</v>
      </c>
      <c r="I817" s="4">
        <v>1970.0</v>
      </c>
      <c r="J817" s="17" t="s">
        <v>2145</v>
      </c>
      <c r="K817" s="4" t="s">
        <v>89</v>
      </c>
      <c r="L817" s="4">
        <v>5.0</v>
      </c>
      <c r="M817" s="4" t="s">
        <v>2220</v>
      </c>
      <c r="N817" s="4" t="s">
        <v>3993</v>
      </c>
      <c r="O817" s="4"/>
      <c r="P817" s="1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8.5" customHeight="1">
      <c r="A818" s="19" t="s">
        <v>4319</v>
      </c>
      <c r="B818" s="4" t="s">
        <v>10</v>
      </c>
      <c r="C818" s="5" t="s">
        <v>4320</v>
      </c>
      <c r="D818" s="4" t="s">
        <v>115</v>
      </c>
      <c r="E818" s="4" t="s">
        <v>4321</v>
      </c>
      <c r="F818" s="4" t="s">
        <v>79</v>
      </c>
      <c r="G818" s="4" t="s">
        <v>80</v>
      </c>
      <c r="H818" s="4" t="s">
        <v>82</v>
      </c>
      <c r="I818" s="4">
        <v>1970.0</v>
      </c>
      <c r="J818" s="17" t="s">
        <v>2145</v>
      </c>
      <c r="K818" s="4" t="s">
        <v>89</v>
      </c>
      <c r="L818" s="4">
        <v>2.0</v>
      </c>
      <c r="M818" s="4" t="s">
        <v>308</v>
      </c>
      <c r="N818" s="4" t="s">
        <v>4323</v>
      </c>
      <c r="O818" s="4"/>
      <c r="P818" s="1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8.5" customHeight="1">
      <c r="A819" s="19" t="s">
        <v>4325</v>
      </c>
      <c r="B819" s="4" t="s">
        <v>10</v>
      </c>
      <c r="C819" s="15" t="s">
        <v>4327</v>
      </c>
      <c r="D819" s="4" t="s">
        <v>115</v>
      </c>
      <c r="E819" s="4" t="s">
        <v>4328</v>
      </c>
      <c r="F819" s="4" t="s">
        <v>79</v>
      </c>
      <c r="G819" s="4" t="s">
        <v>80</v>
      </c>
      <c r="H819" s="4" t="s">
        <v>82</v>
      </c>
      <c r="I819" s="4">
        <v>1970.0</v>
      </c>
      <c r="J819" s="17" t="s">
        <v>1948</v>
      </c>
      <c r="K819" s="4" t="s">
        <v>89</v>
      </c>
      <c r="L819" s="4">
        <v>1.0</v>
      </c>
      <c r="M819" s="4" t="s">
        <v>308</v>
      </c>
      <c r="N819" s="4" t="s">
        <v>2636</v>
      </c>
      <c r="O819" s="4"/>
      <c r="P819" s="1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8.5" customHeight="1">
      <c r="A820" s="19" t="s">
        <v>4330</v>
      </c>
      <c r="B820" s="4" t="s">
        <v>10</v>
      </c>
      <c r="C820" s="15" t="s">
        <v>4331</v>
      </c>
      <c r="D820" s="4" t="s">
        <v>115</v>
      </c>
      <c r="E820" s="4" t="s">
        <v>4332</v>
      </c>
      <c r="F820" s="4" t="s">
        <v>79</v>
      </c>
      <c r="G820" s="4" t="s">
        <v>80</v>
      </c>
      <c r="H820" s="4" t="s">
        <v>82</v>
      </c>
      <c r="I820" s="4">
        <v>1970.0</v>
      </c>
      <c r="J820" s="17" t="s">
        <v>1948</v>
      </c>
      <c r="K820" s="4" t="s">
        <v>89</v>
      </c>
      <c r="L820" s="4">
        <v>2.0</v>
      </c>
      <c r="M820" s="4" t="s">
        <v>308</v>
      </c>
      <c r="N820" s="4" t="s">
        <v>4333</v>
      </c>
      <c r="O820" s="4"/>
      <c r="P820" s="1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8.5" customHeight="1">
      <c r="A821" s="19" t="s">
        <v>646</v>
      </c>
      <c r="B821" s="4" t="s">
        <v>10</v>
      </c>
      <c r="C821" s="5" t="s">
        <v>648</v>
      </c>
      <c r="D821" s="4" t="s">
        <v>115</v>
      </c>
      <c r="E821" s="4" t="s">
        <v>4334</v>
      </c>
      <c r="F821" s="4" t="s">
        <v>79</v>
      </c>
      <c r="G821" s="4" t="s">
        <v>80</v>
      </c>
      <c r="H821" s="4" t="s">
        <v>82</v>
      </c>
      <c r="I821" s="4">
        <v>1970.0</v>
      </c>
      <c r="J821" s="17" t="s">
        <v>1948</v>
      </c>
      <c r="K821" s="4" t="s">
        <v>89</v>
      </c>
      <c r="L821" s="4">
        <v>1.0</v>
      </c>
      <c r="M821" s="4" t="s">
        <v>2382</v>
      </c>
      <c r="N821" s="4" t="s">
        <v>653</v>
      </c>
      <c r="O821" s="4"/>
      <c r="P821" s="1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8.5" customHeight="1">
      <c r="A822" s="14"/>
      <c r="B822" s="4" t="s">
        <v>10</v>
      </c>
      <c r="C822" s="5" t="s">
        <v>4335</v>
      </c>
      <c r="D822" s="4" t="s">
        <v>115</v>
      </c>
      <c r="E822" s="4"/>
      <c r="F822" s="4" t="s">
        <v>79</v>
      </c>
      <c r="G822" s="4" t="s">
        <v>80</v>
      </c>
      <c r="H822" s="4" t="s">
        <v>82</v>
      </c>
      <c r="I822" s="4">
        <v>1970.0</v>
      </c>
      <c r="J822" s="17"/>
      <c r="K822" s="4"/>
      <c r="L822" s="4"/>
      <c r="M822" s="4"/>
      <c r="N822" s="4"/>
      <c r="O822" s="4"/>
      <c r="P822" s="1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8.5" customHeight="1">
      <c r="A823" s="14"/>
      <c r="B823" s="4" t="s">
        <v>10</v>
      </c>
      <c r="C823" s="5" t="s">
        <v>4338</v>
      </c>
      <c r="D823" s="4" t="s">
        <v>115</v>
      </c>
      <c r="E823" s="4">
        <v>3952.0</v>
      </c>
      <c r="F823" s="4" t="s">
        <v>79</v>
      </c>
      <c r="G823" s="4" t="s">
        <v>80</v>
      </c>
      <c r="H823" s="4" t="s">
        <v>82</v>
      </c>
      <c r="I823" s="4">
        <v>1970.0</v>
      </c>
      <c r="J823" s="17"/>
      <c r="K823" s="4"/>
      <c r="L823" s="4"/>
      <c r="M823" s="4" t="s">
        <v>2173</v>
      </c>
      <c r="N823" s="4" t="s">
        <v>2980</v>
      </c>
      <c r="O823" s="4"/>
      <c r="P823" s="1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8.5" customHeight="1">
      <c r="A824" s="14"/>
      <c r="B824" s="4" t="s">
        <v>10</v>
      </c>
      <c r="C824" s="15" t="s">
        <v>4339</v>
      </c>
      <c r="D824" s="4" t="s">
        <v>96</v>
      </c>
      <c r="E824" s="4">
        <v>3599.0</v>
      </c>
      <c r="F824" s="4" t="s">
        <v>79</v>
      </c>
      <c r="G824" s="4" t="s">
        <v>80</v>
      </c>
      <c r="H824" s="4" t="s">
        <v>82</v>
      </c>
      <c r="I824" s="4">
        <v>1970.0</v>
      </c>
      <c r="J824" s="17"/>
      <c r="K824" s="4"/>
      <c r="L824" s="4"/>
      <c r="M824" s="4"/>
      <c r="N824" s="4"/>
      <c r="O824" s="4"/>
      <c r="P824" s="1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8.5" customHeight="1">
      <c r="A825" s="14"/>
      <c r="B825" s="4" t="s">
        <v>10</v>
      </c>
      <c r="C825" s="5" t="s">
        <v>4340</v>
      </c>
      <c r="D825" s="4" t="s">
        <v>115</v>
      </c>
      <c r="E825" s="4">
        <v>3647.0</v>
      </c>
      <c r="F825" s="4" t="s">
        <v>79</v>
      </c>
      <c r="G825" s="4" t="s">
        <v>80</v>
      </c>
      <c r="H825" s="4" t="s">
        <v>82</v>
      </c>
      <c r="I825" s="4">
        <v>1970.0</v>
      </c>
      <c r="J825" s="17"/>
      <c r="K825" s="4"/>
      <c r="L825" s="4"/>
      <c r="M825" s="4" t="s">
        <v>2239</v>
      </c>
      <c r="N825" s="4" t="s">
        <v>4194</v>
      </c>
      <c r="O825" s="4"/>
      <c r="P825" s="1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8.5" customHeight="1">
      <c r="A826" s="14"/>
      <c r="B826" s="4" t="s">
        <v>10</v>
      </c>
      <c r="C826" s="5" t="s">
        <v>4202</v>
      </c>
      <c r="D826" s="4" t="s">
        <v>115</v>
      </c>
      <c r="E826" s="4">
        <v>3487.0</v>
      </c>
      <c r="F826" s="4" t="s">
        <v>79</v>
      </c>
      <c r="G826" s="4" t="s">
        <v>80</v>
      </c>
      <c r="H826" s="4" t="s">
        <v>82</v>
      </c>
      <c r="I826" s="4">
        <v>1970.0</v>
      </c>
      <c r="J826" s="17"/>
      <c r="K826" s="4"/>
      <c r="L826" s="4"/>
      <c r="M826" s="4" t="s">
        <v>118</v>
      </c>
      <c r="N826" s="4" t="s">
        <v>2202</v>
      </c>
      <c r="O826" s="4"/>
      <c r="P826" s="1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8.5" customHeight="1">
      <c r="A827" s="14"/>
      <c r="B827" s="4" t="s">
        <v>10</v>
      </c>
      <c r="C827" s="5" t="s">
        <v>4348</v>
      </c>
      <c r="D827" s="4" t="s">
        <v>115</v>
      </c>
      <c r="E827" s="4" t="s">
        <v>4350</v>
      </c>
      <c r="F827" s="4" t="s">
        <v>79</v>
      </c>
      <c r="G827" s="4" t="s">
        <v>80</v>
      </c>
      <c r="H827" s="4" t="s">
        <v>82</v>
      </c>
      <c r="I827" s="4">
        <v>1970.0</v>
      </c>
      <c r="J827" s="17"/>
      <c r="K827" s="4"/>
      <c r="L827" s="4"/>
      <c r="M827" s="4" t="s">
        <v>308</v>
      </c>
      <c r="N827" s="4" t="s">
        <v>4352</v>
      </c>
      <c r="O827" s="4"/>
      <c r="P827" s="1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8.5" customHeight="1">
      <c r="A828" s="14"/>
      <c r="B828" s="4" t="s">
        <v>10</v>
      </c>
      <c r="C828" s="5" t="s">
        <v>4355</v>
      </c>
      <c r="D828" s="4" t="s">
        <v>115</v>
      </c>
      <c r="E828" s="4" t="s">
        <v>4357</v>
      </c>
      <c r="F828" s="4" t="s">
        <v>79</v>
      </c>
      <c r="G828" s="4" t="s">
        <v>80</v>
      </c>
      <c r="H828" s="4" t="s">
        <v>82</v>
      </c>
      <c r="I828" s="4">
        <v>1970.0</v>
      </c>
      <c r="J828" s="17"/>
      <c r="K828" s="4"/>
      <c r="L828" s="4"/>
      <c r="M828" s="4" t="s">
        <v>1730</v>
      </c>
      <c r="N828" s="4" t="s">
        <v>4358</v>
      </c>
      <c r="O828" s="4"/>
      <c r="P828" s="1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8.5" customHeight="1">
      <c r="A829" s="14"/>
      <c r="B829" s="4" t="s">
        <v>10</v>
      </c>
      <c r="C829" s="5" t="s">
        <v>4360</v>
      </c>
      <c r="D829" s="4" t="s">
        <v>115</v>
      </c>
      <c r="E829" s="4" t="s">
        <v>4361</v>
      </c>
      <c r="F829" s="4" t="s">
        <v>79</v>
      </c>
      <c r="G829" s="4" t="s">
        <v>80</v>
      </c>
      <c r="H829" s="4" t="s">
        <v>82</v>
      </c>
      <c r="I829" s="4">
        <v>1970.0</v>
      </c>
      <c r="J829" s="17"/>
      <c r="K829" s="4"/>
      <c r="L829" s="4"/>
      <c r="M829" s="4" t="s">
        <v>1702</v>
      </c>
      <c r="N829" s="4" t="s">
        <v>4362</v>
      </c>
      <c r="O829" s="4"/>
      <c r="P829" s="1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8.5" customHeight="1">
      <c r="A830" s="14"/>
      <c r="B830" s="4" t="s">
        <v>10</v>
      </c>
      <c r="C830" s="5" t="s">
        <v>4363</v>
      </c>
      <c r="D830" s="4" t="s">
        <v>115</v>
      </c>
      <c r="E830" s="4">
        <v>3658.0</v>
      </c>
      <c r="F830" s="4" t="s">
        <v>79</v>
      </c>
      <c r="G830" s="4" t="s">
        <v>80</v>
      </c>
      <c r="H830" s="4" t="s">
        <v>82</v>
      </c>
      <c r="I830" s="4">
        <v>1970.0</v>
      </c>
      <c r="J830" s="17"/>
      <c r="K830" s="4"/>
      <c r="L830" s="4"/>
      <c r="M830" s="4" t="s">
        <v>1702</v>
      </c>
      <c r="N830" s="4" t="s">
        <v>4364</v>
      </c>
      <c r="O830" s="4"/>
      <c r="P830" s="1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8.5" customHeight="1">
      <c r="A831" s="14"/>
      <c r="B831" s="4" t="s">
        <v>10</v>
      </c>
      <c r="C831" s="15" t="s">
        <v>4366</v>
      </c>
      <c r="D831" s="4" t="s">
        <v>115</v>
      </c>
      <c r="E831" s="4" t="s">
        <v>4367</v>
      </c>
      <c r="F831" s="4" t="s">
        <v>79</v>
      </c>
      <c r="G831" s="4" t="s">
        <v>80</v>
      </c>
      <c r="H831" s="4" t="s">
        <v>82</v>
      </c>
      <c r="I831" s="4">
        <v>1970.0</v>
      </c>
      <c r="J831" s="17"/>
      <c r="K831" s="4"/>
      <c r="L831" s="4"/>
      <c r="M831" s="4" t="s">
        <v>2220</v>
      </c>
      <c r="N831" s="4" t="s">
        <v>4369</v>
      </c>
      <c r="O831" s="4"/>
      <c r="P831" s="1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8.5" customHeight="1">
      <c r="A832" s="14"/>
      <c r="B832" s="4" t="s">
        <v>10</v>
      </c>
      <c r="C832" s="5" t="s">
        <v>4373</v>
      </c>
      <c r="D832" s="4" t="s">
        <v>115</v>
      </c>
      <c r="E832" s="4">
        <v>3606.0</v>
      </c>
      <c r="F832" s="4" t="s">
        <v>79</v>
      </c>
      <c r="G832" s="4" t="s">
        <v>80</v>
      </c>
      <c r="H832" s="4" t="s">
        <v>82</v>
      </c>
      <c r="I832" s="4">
        <v>1970.0</v>
      </c>
      <c r="J832" s="17"/>
      <c r="K832" s="4"/>
      <c r="L832" s="4"/>
      <c r="M832" s="4" t="s">
        <v>1702</v>
      </c>
      <c r="N832" s="4" t="s">
        <v>4378</v>
      </c>
      <c r="O832" s="4"/>
      <c r="P832" s="1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8.5" customHeight="1">
      <c r="A833" s="14"/>
      <c r="B833" s="4" t="s">
        <v>10</v>
      </c>
      <c r="C833" s="5" t="s">
        <v>4380</v>
      </c>
      <c r="D833" s="4" t="s">
        <v>115</v>
      </c>
      <c r="E833" s="4" t="s">
        <v>4382</v>
      </c>
      <c r="F833" s="4" t="s">
        <v>79</v>
      </c>
      <c r="G833" s="4" t="s">
        <v>80</v>
      </c>
      <c r="H833" s="4" t="s">
        <v>82</v>
      </c>
      <c r="I833" s="4">
        <v>1970.0</v>
      </c>
      <c r="J833" s="17"/>
      <c r="K833" s="4"/>
      <c r="L833" s="4"/>
      <c r="M833" s="4" t="s">
        <v>308</v>
      </c>
      <c r="N833" s="4" t="s">
        <v>4385</v>
      </c>
      <c r="O833" s="4"/>
      <c r="P833" s="1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8.5" customHeight="1">
      <c r="A834" s="14"/>
      <c r="B834" s="4" t="s">
        <v>10</v>
      </c>
      <c r="C834" s="5" t="s">
        <v>4387</v>
      </c>
      <c r="D834" s="4" t="s">
        <v>115</v>
      </c>
      <c r="E834" s="4" t="s">
        <v>4389</v>
      </c>
      <c r="F834" s="4" t="s">
        <v>79</v>
      </c>
      <c r="G834" s="4" t="s">
        <v>80</v>
      </c>
      <c r="H834" s="4" t="s">
        <v>82</v>
      </c>
      <c r="I834" s="4">
        <v>1970.0</v>
      </c>
      <c r="J834" s="17"/>
      <c r="K834" s="4"/>
      <c r="L834" s="4"/>
      <c r="M834" s="4" t="s">
        <v>1702</v>
      </c>
      <c r="N834" s="4" t="s">
        <v>4391</v>
      </c>
      <c r="O834" s="4"/>
      <c r="P834" s="1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8.5" customHeight="1">
      <c r="A835" s="14"/>
      <c r="B835" s="4" t="s">
        <v>10</v>
      </c>
      <c r="C835" s="5" t="s">
        <v>828</v>
      </c>
      <c r="D835" s="4" t="s">
        <v>406</v>
      </c>
      <c r="E835" s="4" t="s">
        <v>4395</v>
      </c>
      <c r="F835" s="4" t="s">
        <v>79</v>
      </c>
      <c r="G835" s="4" t="s">
        <v>80</v>
      </c>
      <c r="H835" s="4" t="s">
        <v>82</v>
      </c>
      <c r="I835" s="4">
        <v>1970.0</v>
      </c>
      <c r="J835" s="17"/>
      <c r="K835" s="4"/>
      <c r="L835" s="4"/>
      <c r="M835" s="4"/>
      <c r="N835" s="4"/>
      <c r="O835" s="4"/>
      <c r="P835" s="1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8.5" customHeight="1">
      <c r="A836" s="14"/>
      <c r="B836" s="4" t="s">
        <v>10</v>
      </c>
      <c r="C836" s="5" t="s">
        <v>4402</v>
      </c>
      <c r="D836" s="4" t="s">
        <v>115</v>
      </c>
      <c r="E836" s="4">
        <v>3653.0</v>
      </c>
      <c r="F836" s="4" t="s">
        <v>79</v>
      </c>
      <c r="G836" s="4" t="s">
        <v>80</v>
      </c>
      <c r="H836" s="4" t="s">
        <v>82</v>
      </c>
      <c r="I836" s="4">
        <v>1970.0</v>
      </c>
      <c r="J836" s="17"/>
      <c r="K836" s="4"/>
      <c r="L836" s="4"/>
      <c r="M836" s="4" t="s">
        <v>308</v>
      </c>
      <c r="N836" s="4" t="s">
        <v>4405</v>
      </c>
      <c r="O836" s="4"/>
      <c r="P836" s="1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8.5" customHeight="1">
      <c r="A837" s="19" t="s">
        <v>4406</v>
      </c>
      <c r="B837" s="4" t="s">
        <v>10</v>
      </c>
      <c r="C837" s="5" t="s">
        <v>4409</v>
      </c>
      <c r="D837" s="4" t="s">
        <v>115</v>
      </c>
      <c r="E837" s="4" t="s">
        <v>4411</v>
      </c>
      <c r="F837" s="4" t="s">
        <v>79</v>
      </c>
      <c r="G837" s="4" t="s">
        <v>80</v>
      </c>
      <c r="H837" s="4" t="s">
        <v>82</v>
      </c>
      <c r="I837" s="4">
        <v>1971.0</v>
      </c>
      <c r="J837" s="17" t="s">
        <v>1933</v>
      </c>
      <c r="K837" s="4" t="s">
        <v>89</v>
      </c>
      <c r="L837" s="4">
        <v>1.0</v>
      </c>
      <c r="M837" s="4" t="s">
        <v>308</v>
      </c>
      <c r="N837" s="4" t="s">
        <v>4414</v>
      </c>
      <c r="O837" s="4"/>
      <c r="P837" s="1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8.5" customHeight="1">
      <c r="A838" s="19" t="s">
        <v>4416</v>
      </c>
      <c r="B838" s="4" t="s">
        <v>10</v>
      </c>
      <c r="C838" s="15" t="s">
        <v>4418</v>
      </c>
      <c r="D838" s="4" t="s">
        <v>96</v>
      </c>
      <c r="E838" s="4" t="s">
        <v>4419</v>
      </c>
      <c r="F838" s="4" t="s">
        <v>79</v>
      </c>
      <c r="G838" s="4" t="s">
        <v>80</v>
      </c>
      <c r="H838" s="4" t="s">
        <v>82</v>
      </c>
      <c r="I838" s="4">
        <v>1971.0</v>
      </c>
      <c r="J838" s="17"/>
      <c r="K838" s="4" t="s">
        <v>89</v>
      </c>
      <c r="L838" s="4">
        <v>1.0</v>
      </c>
      <c r="M838" s="4"/>
      <c r="N838" s="4"/>
      <c r="O838" s="4"/>
      <c r="P838" s="1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8.5" customHeight="1">
      <c r="A839" s="19" t="s">
        <v>3976</v>
      </c>
      <c r="B839" s="4" t="s">
        <v>10</v>
      </c>
      <c r="C839" s="5" t="s">
        <v>3977</v>
      </c>
      <c r="D839" s="4" t="s">
        <v>115</v>
      </c>
      <c r="E839" s="4" t="s">
        <v>4425</v>
      </c>
      <c r="F839" s="4" t="s">
        <v>79</v>
      </c>
      <c r="G839" s="4" t="s">
        <v>80</v>
      </c>
      <c r="H839" s="4" t="s">
        <v>82</v>
      </c>
      <c r="I839" s="4">
        <v>1971.0</v>
      </c>
      <c r="J839" s="17" t="s">
        <v>2145</v>
      </c>
      <c r="K839" s="4" t="s">
        <v>89</v>
      </c>
      <c r="L839" s="4">
        <v>3.0</v>
      </c>
      <c r="M839" s="4" t="s">
        <v>1702</v>
      </c>
      <c r="N839" s="4" t="s">
        <v>3978</v>
      </c>
      <c r="O839" s="4"/>
      <c r="P839" s="1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8.5" customHeight="1">
      <c r="A840" s="19" t="s">
        <v>4368</v>
      </c>
      <c r="B840" s="4" t="s">
        <v>10</v>
      </c>
      <c r="C840" s="5" t="s">
        <v>4370</v>
      </c>
      <c r="D840" s="4" t="s">
        <v>115</v>
      </c>
      <c r="E840" s="4" t="s">
        <v>4430</v>
      </c>
      <c r="F840" s="4" t="s">
        <v>79</v>
      </c>
      <c r="G840" s="4" t="s">
        <v>80</v>
      </c>
      <c r="H840" s="4" t="s">
        <v>82</v>
      </c>
      <c r="I840" s="4">
        <v>1971.0</v>
      </c>
      <c r="J840" s="17" t="s">
        <v>1933</v>
      </c>
      <c r="K840" s="4" t="s">
        <v>89</v>
      </c>
      <c r="L840" s="4">
        <v>3.0</v>
      </c>
      <c r="M840" s="4" t="s">
        <v>308</v>
      </c>
      <c r="N840" s="4" t="s">
        <v>4372</v>
      </c>
      <c r="O840" s="4"/>
      <c r="P840" s="1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8.5" customHeight="1">
      <c r="A841" s="19" t="s">
        <v>3266</v>
      </c>
      <c r="B841" s="4" t="s">
        <v>10</v>
      </c>
      <c r="C841" s="15" t="s">
        <v>169</v>
      </c>
      <c r="D841" s="4" t="s">
        <v>115</v>
      </c>
      <c r="E841" s="4" t="s">
        <v>4436</v>
      </c>
      <c r="F841" s="4" t="s">
        <v>79</v>
      </c>
      <c r="G841" s="4" t="s">
        <v>80</v>
      </c>
      <c r="H841" s="4" t="s">
        <v>82</v>
      </c>
      <c r="I841" s="4">
        <v>1971.0</v>
      </c>
      <c r="J841" s="17" t="s">
        <v>83</v>
      </c>
      <c r="K841" s="4" t="s">
        <v>89</v>
      </c>
      <c r="L841" s="4">
        <v>5.0</v>
      </c>
      <c r="M841" s="4" t="s">
        <v>1075</v>
      </c>
      <c r="N841" s="4" t="s">
        <v>3269</v>
      </c>
      <c r="O841" s="4" t="s">
        <v>89</v>
      </c>
      <c r="P841" s="1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8.5" customHeight="1">
      <c r="A842" s="19" t="s">
        <v>254</v>
      </c>
      <c r="B842" s="4" t="s">
        <v>10</v>
      </c>
      <c r="C842" s="15" t="s">
        <v>257</v>
      </c>
      <c r="D842" s="4" t="s">
        <v>115</v>
      </c>
      <c r="E842" s="4" t="s">
        <v>4444</v>
      </c>
      <c r="F842" s="4" t="s">
        <v>79</v>
      </c>
      <c r="G842" s="4" t="s">
        <v>80</v>
      </c>
      <c r="H842" s="4" t="s">
        <v>82</v>
      </c>
      <c r="I842" s="4">
        <v>1971.0</v>
      </c>
      <c r="J842" s="17" t="s">
        <v>83</v>
      </c>
      <c r="K842" s="4" t="s">
        <v>89</v>
      </c>
      <c r="L842" s="4">
        <v>7.0</v>
      </c>
      <c r="M842" s="4" t="s">
        <v>4446</v>
      </c>
      <c r="N842" s="4" t="s">
        <v>259</v>
      </c>
      <c r="O842" s="4"/>
      <c r="P842" s="1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8.5" customHeight="1">
      <c r="A843" s="19" t="s">
        <v>4447</v>
      </c>
      <c r="B843" s="4" t="s">
        <v>10</v>
      </c>
      <c r="C843" s="15" t="s">
        <v>4449</v>
      </c>
      <c r="D843" s="4" t="s">
        <v>115</v>
      </c>
      <c r="E843" s="4" t="s">
        <v>4450</v>
      </c>
      <c r="F843" s="4" t="s">
        <v>79</v>
      </c>
      <c r="G843" s="4" t="s">
        <v>80</v>
      </c>
      <c r="H843" s="4" t="s">
        <v>82</v>
      </c>
      <c r="I843" s="4">
        <v>1971.0</v>
      </c>
      <c r="J843" s="17" t="s">
        <v>83</v>
      </c>
      <c r="K843" s="4" t="s">
        <v>89</v>
      </c>
      <c r="L843" s="4">
        <v>9.0</v>
      </c>
      <c r="M843" s="4" t="s">
        <v>308</v>
      </c>
      <c r="N843" s="4" t="s">
        <v>4452</v>
      </c>
      <c r="O843" s="4" t="s">
        <v>89</v>
      </c>
      <c r="P843" s="1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8.5" customHeight="1">
      <c r="A844" s="19" t="s">
        <v>4021</v>
      </c>
      <c r="B844" s="4" t="s">
        <v>10</v>
      </c>
      <c r="C844" s="15" t="s">
        <v>221</v>
      </c>
      <c r="D844" s="4" t="s">
        <v>115</v>
      </c>
      <c r="E844" s="4" t="s">
        <v>4455</v>
      </c>
      <c r="F844" s="4" t="s">
        <v>79</v>
      </c>
      <c r="G844" s="4" t="s">
        <v>80</v>
      </c>
      <c r="H844" s="4" t="s">
        <v>82</v>
      </c>
      <c r="I844" s="4">
        <v>1971.0</v>
      </c>
      <c r="J844" s="17" t="s">
        <v>2145</v>
      </c>
      <c r="K844" s="4" t="s">
        <v>89</v>
      </c>
      <c r="L844" s="4">
        <v>2.0</v>
      </c>
      <c r="M844" s="4" t="s">
        <v>2220</v>
      </c>
      <c r="N844" s="4" t="s">
        <v>4024</v>
      </c>
      <c r="O844" s="4"/>
      <c r="P844" s="1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8.5" customHeight="1">
      <c r="A845" s="19" t="s">
        <v>3075</v>
      </c>
      <c r="B845" s="4" t="s">
        <v>10</v>
      </c>
      <c r="C845" s="15" t="s">
        <v>3077</v>
      </c>
      <c r="D845" s="4" t="s">
        <v>115</v>
      </c>
      <c r="E845" s="4" t="s">
        <v>4456</v>
      </c>
      <c r="F845" s="4" t="s">
        <v>79</v>
      </c>
      <c r="G845" s="4" t="s">
        <v>80</v>
      </c>
      <c r="H845" s="4" t="s">
        <v>82</v>
      </c>
      <c r="I845" s="4">
        <v>1971.0</v>
      </c>
      <c r="J845" s="17" t="s">
        <v>83</v>
      </c>
      <c r="K845" s="4" t="s">
        <v>89</v>
      </c>
      <c r="L845" s="4">
        <v>6.0</v>
      </c>
      <c r="M845" s="4" t="s">
        <v>133</v>
      </c>
      <c r="N845" s="4" t="s">
        <v>379</v>
      </c>
      <c r="O845" s="4"/>
      <c r="P845" s="1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8.5" customHeight="1">
      <c r="A846" s="19" t="s">
        <v>3248</v>
      </c>
      <c r="B846" s="4" t="s">
        <v>10</v>
      </c>
      <c r="C846" s="15" t="s">
        <v>3250</v>
      </c>
      <c r="D846" s="4" t="s">
        <v>115</v>
      </c>
      <c r="E846" s="4" t="s">
        <v>4462</v>
      </c>
      <c r="F846" s="4" t="s">
        <v>79</v>
      </c>
      <c r="G846" s="4" t="s">
        <v>80</v>
      </c>
      <c r="H846" s="4" t="s">
        <v>82</v>
      </c>
      <c r="I846" s="4">
        <v>1971.0</v>
      </c>
      <c r="J846" s="17"/>
      <c r="K846" s="4" t="s">
        <v>89</v>
      </c>
      <c r="L846" s="4">
        <v>15.0</v>
      </c>
      <c r="M846" s="4" t="s">
        <v>1075</v>
      </c>
      <c r="N846" s="4" t="s">
        <v>1090</v>
      </c>
      <c r="O846" s="4" t="s">
        <v>89</v>
      </c>
      <c r="P846" s="1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8.5" customHeight="1">
      <c r="A847" s="19" t="s">
        <v>3460</v>
      </c>
      <c r="B847" s="4" t="s">
        <v>10</v>
      </c>
      <c r="C847" s="15" t="s">
        <v>3461</v>
      </c>
      <c r="D847" s="4" t="s">
        <v>115</v>
      </c>
      <c r="E847" s="4" t="s">
        <v>4467</v>
      </c>
      <c r="F847" s="4" t="s">
        <v>79</v>
      </c>
      <c r="G847" s="4" t="s">
        <v>80</v>
      </c>
      <c r="H847" s="4" t="s">
        <v>82</v>
      </c>
      <c r="I847" s="4">
        <v>1971.0</v>
      </c>
      <c r="J847" s="17" t="s">
        <v>2145</v>
      </c>
      <c r="K847" s="4" t="s">
        <v>89</v>
      </c>
      <c r="L847" s="4">
        <v>2.0</v>
      </c>
      <c r="M847" s="4" t="s">
        <v>2328</v>
      </c>
      <c r="N847" s="4" t="s">
        <v>3463</v>
      </c>
      <c r="O847" s="4"/>
      <c r="P847" s="1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8.5" customHeight="1">
      <c r="A848" s="19" t="s">
        <v>2656</v>
      </c>
      <c r="B848" s="4" t="s">
        <v>10</v>
      </c>
      <c r="C848" s="5" t="s">
        <v>2660</v>
      </c>
      <c r="D848" s="4" t="s">
        <v>115</v>
      </c>
      <c r="E848" s="4" t="s">
        <v>4468</v>
      </c>
      <c r="F848" s="4" t="s">
        <v>79</v>
      </c>
      <c r="G848" s="4" t="s">
        <v>80</v>
      </c>
      <c r="H848" s="4" t="s">
        <v>82</v>
      </c>
      <c r="I848" s="4">
        <v>1971.0</v>
      </c>
      <c r="J848" s="17" t="s">
        <v>83</v>
      </c>
      <c r="K848" s="4" t="s">
        <v>89</v>
      </c>
      <c r="L848" s="4">
        <v>1.0</v>
      </c>
      <c r="M848" s="4" t="s">
        <v>118</v>
      </c>
      <c r="N848" s="4" t="s">
        <v>143</v>
      </c>
      <c r="O848" s="4"/>
      <c r="P848" s="1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8.5" customHeight="1">
      <c r="A849" s="4" t="s">
        <v>242</v>
      </c>
      <c r="B849" s="4" t="s">
        <v>10</v>
      </c>
      <c r="C849" s="15" t="s">
        <v>246</v>
      </c>
      <c r="D849" s="4" t="s">
        <v>115</v>
      </c>
      <c r="E849" s="4" t="s">
        <v>4474</v>
      </c>
      <c r="F849" s="4" t="s">
        <v>79</v>
      </c>
      <c r="G849" s="4" t="s">
        <v>80</v>
      </c>
      <c r="H849" s="4" t="s">
        <v>82</v>
      </c>
      <c r="I849" s="4">
        <v>1971.0</v>
      </c>
      <c r="J849" s="17" t="s">
        <v>2145</v>
      </c>
      <c r="K849" s="4" t="s">
        <v>89</v>
      </c>
      <c r="L849" s="4" t="s">
        <v>4475</v>
      </c>
      <c r="M849" s="4" t="s">
        <v>4446</v>
      </c>
      <c r="N849" s="4" t="s">
        <v>249</v>
      </c>
      <c r="O849" s="4"/>
      <c r="P849" s="1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8.5" customHeight="1">
      <c r="A850" s="14"/>
      <c r="B850" s="4" t="s">
        <v>10</v>
      </c>
      <c r="C850" s="5" t="s">
        <v>4477</v>
      </c>
      <c r="D850" s="4" t="s">
        <v>115</v>
      </c>
      <c r="E850" s="4">
        <v>3716.0</v>
      </c>
      <c r="F850" s="4" t="s">
        <v>79</v>
      </c>
      <c r="G850" s="4" t="s">
        <v>80</v>
      </c>
      <c r="H850" s="4" t="s">
        <v>82</v>
      </c>
      <c r="I850" s="4">
        <v>1971.0</v>
      </c>
      <c r="J850" s="17"/>
      <c r="K850" s="4"/>
      <c r="L850" s="4"/>
      <c r="M850" s="4" t="s">
        <v>2629</v>
      </c>
      <c r="N850" s="4" t="s">
        <v>4478</v>
      </c>
      <c r="O850" s="4"/>
      <c r="P850" s="1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8.5" customHeight="1">
      <c r="A851" s="14"/>
      <c r="B851" s="26" t="s">
        <v>10</v>
      </c>
      <c r="C851" s="25" t="s">
        <v>4479</v>
      </c>
      <c r="D851" s="4" t="s">
        <v>125</v>
      </c>
      <c r="E851" s="4" t="s">
        <v>4480</v>
      </c>
      <c r="F851" s="26" t="s">
        <v>79</v>
      </c>
      <c r="G851" s="26" t="s">
        <v>80</v>
      </c>
      <c r="H851" s="26" t="s">
        <v>82</v>
      </c>
      <c r="I851" s="26">
        <v>1971.0</v>
      </c>
      <c r="J851" s="28"/>
      <c r="K851" s="26"/>
      <c r="L851" s="26"/>
      <c r="M851" s="4"/>
      <c r="N851" s="4"/>
      <c r="O851" s="4"/>
      <c r="P851" s="1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8.5" customHeight="1">
      <c r="A852" s="14"/>
      <c r="B852" s="4" t="s">
        <v>10</v>
      </c>
      <c r="C852" s="5" t="s">
        <v>4483</v>
      </c>
      <c r="D852" s="4" t="s">
        <v>115</v>
      </c>
      <c r="E852" s="4">
        <v>3679.0</v>
      </c>
      <c r="F852" s="4" t="s">
        <v>79</v>
      </c>
      <c r="G852" s="4" t="s">
        <v>80</v>
      </c>
      <c r="H852" s="4" t="s">
        <v>82</v>
      </c>
      <c r="I852" s="4">
        <v>1971.0</v>
      </c>
      <c r="J852" s="17"/>
      <c r="K852" s="4"/>
      <c r="L852" s="4"/>
      <c r="M852" s="4" t="s">
        <v>1702</v>
      </c>
      <c r="N852" s="4" t="s">
        <v>2907</v>
      </c>
      <c r="O852" s="4"/>
      <c r="P852" s="1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8.5" customHeight="1">
      <c r="A853" s="14"/>
      <c r="B853" s="4" t="s">
        <v>10</v>
      </c>
      <c r="C853" s="5" t="s">
        <v>4487</v>
      </c>
      <c r="D853" s="4" t="s">
        <v>115</v>
      </c>
      <c r="E853" s="4">
        <v>3682.0</v>
      </c>
      <c r="F853" s="4" t="s">
        <v>79</v>
      </c>
      <c r="G853" s="4" t="s">
        <v>80</v>
      </c>
      <c r="H853" s="4" t="s">
        <v>82</v>
      </c>
      <c r="I853" s="4">
        <v>1971.0</v>
      </c>
      <c r="J853" s="17"/>
      <c r="K853" s="4"/>
      <c r="L853" s="4"/>
      <c r="M853" s="4" t="s">
        <v>4488</v>
      </c>
      <c r="N853" s="4" t="s">
        <v>3725</v>
      </c>
      <c r="O853" s="4"/>
      <c r="P853" s="1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8.5" customHeight="1">
      <c r="A854" s="14"/>
      <c r="B854" s="4" t="s">
        <v>10</v>
      </c>
      <c r="C854" s="5" t="s">
        <v>4489</v>
      </c>
      <c r="D854" s="4" t="s">
        <v>115</v>
      </c>
      <c r="E854" s="4"/>
      <c r="F854" s="4" t="s">
        <v>79</v>
      </c>
      <c r="G854" s="4" t="s">
        <v>80</v>
      </c>
      <c r="H854" s="4" t="s">
        <v>82</v>
      </c>
      <c r="I854" s="4">
        <v>1971.0</v>
      </c>
      <c r="J854" s="17"/>
      <c r="K854" s="4"/>
      <c r="L854" s="4"/>
      <c r="M854" s="4"/>
      <c r="N854" s="4"/>
      <c r="O854" s="4"/>
      <c r="P854" s="1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8.5" customHeight="1">
      <c r="A855" s="14"/>
      <c r="B855" s="4" t="s">
        <v>10</v>
      </c>
      <c r="C855" s="5" t="s">
        <v>4494</v>
      </c>
      <c r="D855" s="4" t="s">
        <v>115</v>
      </c>
      <c r="E855" s="4"/>
      <c r="F855" s="4" t="s">
        <v>79</v>
      </c>
      <c r="G855" s="4" t="s">
        <v>80</v>
      </c>
      <c r="H855" s="4" t="s">
        <v>82</v>
      </c>
      <c r="I855" s="4">
        <v>1971.0</v>
      </c>
      <c r="J855" s="17"/>
      <c r="K855" s="4"/>
      <c r="L855" s="4"/>
      <c r="M855" s="4"/>
      <c r="N855" s="4"/>
      <c r="O855" s="4"/>
      <c r="P855" s="1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8.5" customHeight="1">
      <c r="A856" s="14"/>
      <c r="B856" s="4" t="s">
        <v>10</v>
      </c>
      <c r="C856" s="5" t="s">
        <v>4498</v>
      </c>
      <c r="D856" s="4" t="s">
        <v>115</v>
      </c>
      <c r="E856" s="4"/>
      <c r="F856" s="4" t="s">
        <v>79</v>
      </c>
      <c r="G856" s="4" t="s">
        <v>80</v>
      </c>
      <c r="H856" s="4" t="s">
        <v>82</v>
      </c>
      <c r="I856" s="4">
        <v>1971.0</v>
      </c>
      <c r="J856" s="17"/>
      <c r="K856" s="4"/>
      <c r="L856" s="4"/>
      <c r="M856" s="4"/>
      <c r="N856" s="4"/>
      <c r="O856" s="4"/>
      <c r="P856" s="1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8.5" customHeight="1">
      <c r="A857" s="14"/>
      <c r="B857" s="4" t="s">
        <v>10</v>
      </c>
      <c r="C857" s="5" t="s">
        <v>4502</v>
      </c>
      <c r="D857" s="4" t="s">
        <v>115</v>
      </c>
      <c r="E857" s="4">
        <v>3676.0</v>
      </c>
      <c r="F857" s="4" t="s">
        <v>79</v>
      </c>
      <c r="G857" s="4" t="s">
        <v>80</v>
      </c>
      <c r="H857" s="4" t="s">
        <v>82</v>
      </c>
      <c r="I857" s="4">
        <v>1971.0</v>
      </c>
      <c r="J857" s="17"/>
      <c r="K857" s="4"/>
      <c r="L857" s="4"/>
      <c r="M857" s="4" t="s">
        <v>1489</v>
      </c>
      <c r="N857" s="4" t="s">
        <v>2247</v>
      </c>
      <c r="O857" s="4"/>
      <c r="P857" s="1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8.5" customHeight="1">
      <c r="A858" s="14"/>
      <c r="B858" s="4" t="s">
        <v>10</v>
      </c>
      <c r="C858" s="5" t="s">
        <v>4508</v>
      </c>
      <c r="D858" s="4" t="s">
        <v>115</v>
      </c>
      <c r="E858" s="4" t="s">
        <v>4509</v>
      </c>
      <c r="F858" s="4" t="s">
        <v>79</v>
      </c>
      <c r="G858" s="4" t="s">
        <v>80</v>
      </c>
      <c r="H858" s="4" t="s">
        <v>82</v>
      </c>
      <c r="I858" s="4">
        <v>1971.0</v>
      </c>
      <c r="J858" s="17"/>
      <c r="K858" s="4"/>
      <c r="L858" s="4"/>
      <c r="M858" s="4" t="s">
        <v>2239</v>
      </c>
      <c r="N858" s="4" t="s">
        <v>2952</v>
      </c>
      <c r="O858" s="4"/>
      <c r="P858" s="1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8.5" customHeight="1">
      <c r="A859" s="14"/>
      <c r="B859" s="4" t="s">
        <v>10</v>
      </c>
      <c r="C859" s="5" t="s">
        <v>4514</v>
      </c>
      <c r="D859" s="4" t="s">
        <v>115</v>
      </c>
      <c r="E859" s="4" t="s">
        <v>4516</v>
      </c>
      <c r="F859" s="4" t="s">
        <v>79</v>
      </c>
      <c r="G859" s="4" t="s">
        <v>80</v>
      </c>
      <c r="H859" s="4" t="s">
        <v>82</v>
      </c>
      <c r="I859" s="4">
        <v>1971.0</v>
      </c>
      <c r="J859" s="17"/>
      <c r="K859" s="4"/>
      <c r="L859" s="4"/>
      <c r="M859" s="4" t="s">
        <v>423</v>
      </c>
      <c r="N859" s="4" t="s">
        <v>4519</v>
      </c>
      <c r="O859" s="4"/>
      <c r="P859" s="1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8.5" customHeight="1">
      <c r="A860" s="14"/>
      <c r="B860" s="4" t="s">
        <v>10</v>
      </c>
      <c r="C860" s="5" t="s">
        <v>226</v>
      </c>
      <c r="D860" s="4" t="s">
        <v>115</v>
      </c>
      <c r="E860" s="4" t="s">
        <v>4524</v>
      </c>
      <c r="F860" s="4" t="s">
        <v>79</v>
      </c>
      <c r="G860" s="4" t="s">
        <v>80</v>
      </c>
      <c r="H860" s="4" t="s">
        <v>82</v>
      </c>
      <c r="I860" s="4">
        <v>1971.0</v>
      </c>
      <c r="J860" s="17"/>
      <c r="K860" s="4"/>
      <c r="L860" s="4"/>
      <c r="M860" s="4" t="s">
        <v>2239</v>
      </c>
      <c r="N860" s="4" t="s">
        <v>2253</v>
      </c>
      <c r="O860" s="4"/>
      <c r="P860" s="1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8.5" customHeight="1">
      <c r="A861" s="14"/>
      <c r="B861" s="4" t="s">
        <v>10</v>
      </c>
      <c r="C861" s="5" t="s">
        <v>4526</v>
      </c>
      <c r="D861" s="4" t="s">
        <v>115</v>
      </c>
      <c r="E861" s="4">
        <v>4207.0</v>
      </c>
      <c r="F861" s="4" t="s">
        <v>79</v>
      </c>
      <c r="G861" s="4" t="s">
        <v>80</v>
      </c>
      <c r="H861" s="4" t="s">
        <v>82</v>
      </c>
      <c r="I861" s="4">
        <v>1971.0</v>
      </c>
      <c r="J861" s="17"/>
      <c r="K861" s="4"/>
      <c r="L861" s="4"/>
      <c r="M861" s="4" t="s">
        <v>118</v>
      </c>
      <c r="N861" s="4" t="s">
        <v>143</v>
      </c>
      <c r="O861" s="4"/>
      <c r="P861" s="1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8.5" customHeight="1">
      <c r="A862" s="19" t="s">
        <v>3338</v>
      </c>
      <c r="B862" s="4" t="s">
        <v>10</v>
      </c>
      <c r="C862" s="15" t="s">
        <v>3339</v>
      </c>
      <c r="D862" s="4" t="s">
        <v>115</v>
      </c>
      <c r="E862" s="4" t="s">
        <v>4528</v>
      </c>
      <c r="F862" s="4" t="s">
        <v>79</v>
      </c>
      <c r="G862" s="4" t="s">
        <v>80</v>
      </c>
      <c r="H862" s="4" t="s">
        <v>82</v>
      </c>
      <c r="I862" s="4">
        <v>1972.0</v>
      </c>
      <c r="J862" s="17" t="s">
        <v>2145</v>
      </c>
      <c r="K862" s="4" t="s">
        <v>89</v>
      </c>
      <c r="L862" s="4">
        <v>6.0</v>
      </c>
      <c r="M862" s="4" t="s">
        <v>1075</v>
      </c>
      <c r="N862" s="4" t="s">
        <v>3341</v>
      </c>
      <c r="O862" s="4"/>
      <c r="P862" s="1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8.5" customHeight="1">
      <c r="A863" s="19" t="s">
        <v>4345</v>
      </c>
      <c r="B863" s="4" t="s">
        <v>10</v>
      </c>
      <c r="C863" s="5" t="s">
        <v>4346</v>
      </c>
      <c r="D863" s="4" t="s">
        <v>115</v>
      </c>
      <c r="E863" s="4" t="s">
        <v>4529</v>
      </c>
      <c r="F863" s="4" t="s">
        <v>79</v>
      </c>
      <c r="G863" s="4" t="s">
        <v>80</v>
      </c>
      <c r="H863" s="4" t="s">
        <v>82</v>
      </c>
      <c r="I863" s="4">
        <v>1972.0</v>
      </c>
      <c r="J863" s="17" t="s">
        <v>2145</v>
      </c>
      <c r="K863" s="4" t="s">
        <v>89</v>
      </c>
      <c r="L863" s="4">
        <v>3.0</v>
      </c>
      <c r="M863" s="4" t="s">
        <v>4531</v>
      </c>
      <c r="N863" s="4" t="s">
        <v>4349</v>
      </c>
      <c r="O863" s="4"/>
      <c r="P863" s="1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8.5" customHeight="1">
      <c r="A864" s="19" t="s">
        <v>4534</v>
      </c>
      <c r="B864" s="4" t="s">
        <v>10</v>
      </c>
      <c r="C864" s="15" t="s">
        <v>264</v>
      </c>
      <c r="D864" s="4" t="s">
        <v>406</v>
      </c>
      <c r="E864" s="4" t="s">
        <v>4536</v>
      </c>
      <c r="F864" s="4" t="s">
        <v>79</v>
      </c>
      <c r="G864" s="4" t="s">
        <v>80</v>
      </c>
      <c r="H864" s="4" t="s">
        <v>82</v>
      </c>
      <c r="I864" s="4">
        <v>1972.0</v>
      </c>
      <c r="J864" s="17" t="s">
        <v>83</v>
      </c>
      <c r="K864" s="4" t="s">
        <v>89</v>
      </c>
      <c r="L864" s="4">
        <v>3.0</v>
      </c>
      <c r="M864" s="4"/>
      <c r="N864" s="4"/>
      <c r="O864" s="4"/>
      <c r="P864" s="1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8.5" customHeight="1">
      <c r="A865" s="14"/>
      <c r="B865" s="4" t="s">
        <v>10</v>
      </c>
      <c r="C865" s="5" t="s">
        <v>4539</v>
      </c>
      <c r="D865" s="4" t="s">
        <v>115</v>
      </c>
      <c r="E865" s="4">
        <v>4192.0</v>
      </c>
      <c r="F865" s="4" t="s">
        <v>79</v>
      </c>
      <c r="G865" s="4" t="s">
        <v>80</v>
      </c>
      <c r="H865" s="4" t="s">
        <v>82</v>
      </c>
      <c r="I865" s="4">
        <v>1972.0</v>
      </c>
      <c r="J865" s="17"/>
      <c r="K865" s="4"/>
      <c r="L865" s="4"/>
      <c r="M865" s="4" t="s">
        <v>2328</v>
      </c>
      <c r="N865" s="4"/>
      <c r="O865" s="4"/>
      <c r="P865" s="1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8.5" customHeight="1">
      <c r="A866" s="14"/>
      <c r="B866" s="4" t="s">
        <v>10</v>
      </c>
      <c r="C866" s="5" t="s">
        <v>4540</v>
      </c>
      <c r="D866" s="4" t="s">
        <v>115</v>
      </c>
      <c r="E866" s="4">
        <v>4158.0</v>
      </c>
      <c r="F866" s="4" t="s">
        <v>79</v>
      </c>
      <c r="G866" s="4" t="s">
        <v>80</v>
      </c>
      <c r="H866" s="4" t="s">
        <v>82</v>
      </c>
      <c r="I866" s="4">
        <v>1972.0</v>
      </c>
      <c r="J866" s="17"/>
      <c r="K866" s="4"/>
      <c r="L866" s="4"/>
      <c r="M866" s="4" t="s">
        <v>2935</v>
      </c>
      <c r="N866" s="4" t="s">
        <v>4541</v>
      </c>
      <c r="O866" s="4"/>
      <c r="P866" s="1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8.5" customHeight="1">
      <c r="A867" s="14"/>
      <c r="B867" s="4" t="s">
        <v>10</v>
      </c>
      <c r="C867" s="5" t="s">
        <v>4542</v>
      </c>
      <c r="D867" s="4" t="s">
        <v>115</v>
      </c>
      <c r="E867" s="4">
        <v>4164.0</v>
      </c>
      <c r="F867" s="4" t="s">
        <v>79</v>
      </c>
      <c r="G867" s="4" t="s">
        <v>80</v>
      </c>
      <c r="H867" s="4" t="s">
        <v>82</v>
      </c>
      <c r="I867" s="4">
        <v>1972.0</v>
      </c>
      <c r="J867" s="17"/>
      <c r="K867" s="4"/>
      <c r="L867" s="4"/>
      <c r="M867" s="4" t="s">
        <v>118</v>
      </c>
      <c r="N867" s="4" t="s">
        <v>1998</v>
      </c>
      <c r="O867" s="4"/>
      <c r="P867" s="1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8.5" customHeight="1">
      <c r="A868" s="14"/>
      <c r="B868" s="4" t="s">
        <v>10</v>
      </c>
      <c r="C868" s="5" t="s">
        <v>4543</v>
      </c>
      <c r="D868" s="4" t="s">
        <v>115</v>
      </c>
      <c r="E868" s="4" t="s">
        <v>4545</v>
      </c>
      <c r="F868" s="4" t="s">
        <v>79</v>
      </c>
      <c r="G868" s="4" t="s">
        <v>80</v>
      </c>
      <c r="H868" s="4" t="s">
        <v>82</v>
      </c>
      <c r="I868" s="4">
        <v>1972.0</v>
      </c>
      <c r="J868" s="17"/>
      <c r="K868" s="4"/>
      <c r="L868" s="4"/>
      <c r="M868" s="4" t="s">
        <v>4547</v>
      </c>
      <c r="N868" s="4" t="s">
        <v>4548</v>
      </c>
      <c r="O868" s="4"/>
      <c r="P868" s="1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8.5" customHeight="1">
      <c r="A869" s="14"/>
      <c r="B869" s="4" t="s">
        <v>10</v>
      </c>
      <c r="C869" s="5" t="s">
        <v>4550</v>
      </c>
      <c r="D869" s="4" t="s">
        <v>115</v>
      </c>
      <c r="E869" s="4" t="s">
        <v>4551</v>
      </c>
      <c r="F869" s="4" t="s">
        <v>79</v>
      </c>
      <c r="G869" s="4" t="s">
        <v>80</v>
      </c>
      <c r="H869" s="4" t="s">
        <v>82</v>
      </c>
      <c r="I869" s="4">
        <v>1972.0</v>
      </c>
      <c r="J869" s="17"/>
      <c r="K869" s="4"/>
      <c r="L869" s="4"/>
      <c r="M869" s="4" t="s">
        <v>118</v>
      </c>
      <c r="N869" s="4" t="s">
        <v>1333</v>
      </c>
      <c r="O869" s="4"/>
      <c r="P869" s="1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8.5" customHeight="1">
      <c r="A870" s="19" t="s">
        <v>780</v>
      </c>
      <c r="B870" s="4" t="s">
        <v>10</v>
      </c>
      <c r="C870" s="5" t="s">
        <v>782</v>
      </c>
      <c r="D870" s="4" t="s">
        <v>115</v>
      </c>
      <c r="E870" s="4" t="s">
        <v>4554</v>
      </c>
      <c r="F870" s="4" t="s">
        <v>79</v>
      </c>
      <c r="G870" s="4" t="s">
        <v>80</v>
      </c>
      <c r="H870" s="4" t="s">
        <v>82</v>
      </c>
      <c r="I870" s="4">
        <v>1973.0</v>
      </c>
      <c r="J870" s="17" t="s">
        <v>1933</v>
      </c>
      <c r="K870" s="4" t="s">
        <v>89</v>
      </c>
      <c r="L870" s="4">
        <v>1.0</v>
      </c>
      <c r="M870" s="4" t="s">
        <v>2382</v>
      </c>
      <c r="N870" s="4" t="s">
        <v>788</v>
      </c>
      <c r="O870" s="4"/>
      <c r="P870" s="1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8.5" customHeight="1">
      <c r="A871" s="19" t="s">
        <v>3844</v>
      </c>
      <c r="B871" s="4" t="s">
        <v>10</v>
      </c>
      <c r="C871" s="5" t="s">
        <v>3845</v>
      </c>
      <c r="D871" s="4" t="s">
        <v>115</v>
      </c>
      <c r="E871" s="4" t="s">
        <v>4556</v>
      </c>
      <c r="F871" s="4" t="s">
        <v>79</v>
      </c>
      <c r="G871" s="4" t="s">
        <v>80</v>
      </c>
      <c r="H871" s="4" t="s">
        <v>82</v>
      </c>
      <c r="I871" s="4">
        <v>1973.0</v>
      </c>
      <c r="J871" s="17" t="s">
        <v>1948</v>
      </c>
      <c r="K871" s="4" t="s">
        <v>166</v>
      </c>
      <c r="L871" s="4">
        <v>5.0</v>
      </c>
      <c r="M871" s="4" t="s">
        <v>1730</v>
      </c>
      <c r="N871" s="4" t="s">
        <v>3848</v>
      </c>
      <c r="O871" s="4"/>
      <c r="P871" s="1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8.5" customHeight="1">
      <c r="A872" s="19" t="s">
        <v>4307</v>
      </c>
      <c r="B872" s="4" t="s">
        <v>10</v>
      </c>
      <c r="C872" s="15" t="s">
        <v>4308</v>
      </c>
      <c r="D872" s="4" t="s">
        <v>115</v>
      </c>
      <c r="E872" s="4" t="s">
        <v>4559</v>
      </c>
      <c r="F872" s="4" t="s">
        <v>79</v>
      </c>
      <c r="G872" s="4" t="s">
        <v>80</v>
      </c>
      <c r="H872" s="4" t="s">
        <v>82</v>
      </c>
      <c r="I872" s="4">
        <v>1973.0</v>
      </c>
      <c r="J872" s="17" t="s">
        <v>2145</v>
      </c>
      <c r="K872" s="4" t="s">
        <v>89</v>
      </c>
      <c r="L872" s="4">
        <v>4.0</v>
      </c>
      <c r="M872" s="4" t="s">
        <v>2463</v>
      </c>
      <c r="N872" s="4" t="s">
        <v>2566</v>
      </c>
      <c r="O872" s="4"/>
      <c r="P872" s="1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8.5" customHeight="1">
      <c r="A873" s="19" t="s">
        <v>3286</v>
      </c>
      <c r="B873" s="4" t="s">
        <v>10</v>
      </c>
      <c r="C873" s="15" t="s">
        <v>3288</v>
      </c>
      <c r="D873" s="4" t="s">
        <v>115</v>
      </c>
      <c r="E873" s="4" t="s">
        <v>4562</v>
      </c>
      <c r="F873" s="4" t="s">
        <v>79</v>
      </c>
      <c r="G873" s="4" t="s">
        <v>80</v>
      </c>
      <c r="H873" s="4" t="s">
        <v>82</v>
      </c>
      <c r="I873" s="4">
        <v>1973.0</v>
      </c>
      <c r="J873" s="17" t="s">
        <v>1948</v>
      </c>
      <c r="K873" s="4" t="s">
        <v>89</v>
      </c>
      <c r="L873" s="4">
        <v>3.0</v>
      </c>
      <c r="M873" s="4" t="s">
        <v>1075</v>
      </c>
      <c r="N873" s="4" t="s">
        <v>3290</v>
      </c>
      <c r="O873" s="4"/>
      <c r="P873" s="1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8.5" customHeight="1">
      <c r="A874" s="19" t="s">
        <v>2346</v>
      </c>
      <c r="B874" s="4" t="s">
        <v>10</v>
      </c>
      <c r="C874" s="5" t="s">
        <v>2347</v>
      </c>
      <c r="D874" s="4" t="s">
        <v>115</v>
      </c>
      <c r="E874" s="4">
        <v>4380.0</v>
      </c>
      <c r="F874" s="4" t="s">
        <v>79</v>
      </c>
      <c r="G874" s="4" t="s">
        <v>80</v>
      </c>
      <c r="H874" s="4" t="s">
        <v>82</v>
      </c>
      <c r="I874" s="4">
        <v>1973.0</v>
      </c>
      <c r="J874" s="17" t="s">
        <v>1933</v>
      </c>
      <c r="K874" s="4" t="s">
        <v>89</v>
      </c>
      <c r="L874" s="4">
        <v>1.0</v>
      </c>
      <c r="M874" s="4" t="s">
        <v>118</v>
      </c>
      <c r="N874" s="4" t="s">
        <v>1286</v>
      </c>
      <c r="O874" s="4"/>
      <c r="P874" s="1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8.5" customHeight="1">
      <c r="A875" s="19" t="s">
        <v>2199</v>
      </c>
      <c r="B875" s="4" t="s">
        <v>10</v>
      </c>
      <c r="C875" s="15" t="s">
        <v>2201</v>
      </c>
      <c r="D875" s="4" t="s">
        <v>115</v>
      </c>
      <c r="E875" s="4" t="s">
        <v>4567</v>
      </c>
      <c r="F875" s="4" t="s">
        <v>79</v>
      </c>
      <c r="G875" s="4" t="s">
        <v>80</v>
      </c>
      <c r="H875" s="4" t="s">
        <v>82</v>
      </c>
      <c r="I875" s="4">
        <v>1973.0</v>
      </c>
      <c r="J875" s="17" t="s">
        <v>83</v>
      </c>
      <c r="K875" s="4" t="s">
        <v>89</v>
      </c>
      <c r="L875" s="4">
        <v>4.0</v>
      </c>
      <c r="M875" s="4" t="s">
        <v>118</v>
      </c>
      <c r="N875" s="4" t="s">
        <v>2202</v>
      </c>
      <c r="O875" s="4"/>
      <c r="P875" s="1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8.5" customHeight="1">
      <c r="A876" s="19" t="s">
        <v>3347</v>
      </c>
      <c r="B876" s="4" t="s">
        <v>10</v>
      </c>
      <c r="C876" s="15" t="s">
        <v>3348</v>
      </c>
      <c r="D876" s="4" t="s">
        <v>115</v>
      </c>
      <c r="E876" s="4" t="s">
        <v>4568</v>
      </c>
      <c r="F876" s="4" t="s">
        <v>79</v>
      </c>
      <c r="G876" s="4" t="s">
        <v>80</v>
      </c>
      <c r="H876" s="4" t="s">
        <v>82</v>
      </c>
      <c r="I876" s="4">
        <v>1973.0</v>
      </c>
      <c r="J876" s="17" t="s">
        <v>2145</v>
      </c>
      <c r="K876" s="4" t="s">
        <v>89</v>
      </c>
      <c r="L876" s="4">
        <v>3.0</v>
      </c>
      <c r="M876" s="4" t="s">
        <v>1075</v>
      </c>
      <c r="N876" s="4" t="s">
        <v>3350</v>
      </c>
      <c r="O876" s="4"/>
      <c r="P876" s="1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8.5" customHeight="1">
      <c r="A877" s="19" t="s">
        <v>3159</v>
      </c>
      <c r="B877" s="4" t="s">
        <v>10</v>
      </c>
      <c r="C877" s="5" t="s">
        <v>3160</v>
      </c>
      <c r="D877" s="4" t="s">
        <v>115</v>
      </c>
      <c r="E877" s="4" t="s">
        <v>4569</v>
      </c>
      <c r="F877" s="4" t="s">
        <v>79</v>
      </c>
      <c r="G877" s="4" t="s">
        <v>80</v>
      </c>
      <c r="H877" s="4" t="s">
        <v>82</v>
      </c>
      <c r="I877" s="4">
        <v>1973.0</v>
      </c>
      <c r="J877" s="17" t="s">
        <v>1948</v>
      </c>
      <c r="K877" s="4" t="s">
        <v>89</v>
      </c>
      <c r="L877" s="4">
        <v>1.0</v>
      </c>
      <c r="M877" s="4" t="s">
        <v>1489</v>
      </c>
      <c r="N877" s="4" t="s">
        <v>3163</v>
      </c>
      <c r="O877" s="4"/>
      <c r="P877" s="1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8.5" customHeight="1">
      <c r="A878" s="19" t="s">
        <v>1620</v>
      </c>
      <c r="B878" s="4" t="s">
        <v>10</v>
      </c>
      <c r="C878" s="5" t="s">
        <v>1623</v>
      </c>
      <c r="D878" s="4" t="s">
        <v>115</v>
      </c>
      <c r="E878" s="4">
        <v>4385.0</v>
      </c>
      <c r="F878" s="4" t="s">
        <v>79</v>
      </c>
      <c r="G878" s="4" t="s">
        <v>80</v>
      </c>
      <c r="H878" s="4" t="s">
        <v>82</v>
      </c>
      <c r="I878" s="4">
        <v>1973.0</v>
      </c>
      <c r="J878" s="17" t="s">
        <v>1933</v>
      </c>
      <c r="K878" s="4" t="s">
        <v>89</v>
      </c>
      <c r="L878" s="4">
        <v>1.0</v>
      </c>
      <c r="M878" s="4" t="s">
        <v>118</v>
      </c>
      <c r="N878" s="4" t="s">
        <v>177</v>
      </c>
      <c r="O878" s="4"/>
      <c r="P878" s="1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8.5" customHeight="1">
      <c r="A879" s="19" t="s">
        <v>1685</v>
      </c>
      <c r="B879" s="4" t="s">
        <v>10</v>
      </c>
      <c r="C879" s="5" t="s">
        <v>1688</v>
      </c>
      <c r="D879" s="4" t="s">
        <v>115</v>
      </c>
      <c r="E879" s="4" t="s">
        <v>4575</v>
      </c>
      <c r="F879" s="4" t="s">
        <v>79</v>
      </c>
      <c r="G879" s="4" t="s">
        <v>80</v>
      </c>
      <c r="H879" s="4" t="s">
        <v>82</v>
      </c>
      <c r="I879" s="4">
        <v>1973.0</v>
      </c>
      <c r="J879" s="17" t="s">
        <v>83</v>
      </c>
      <c r="K879" s="4" t="s">
        <v>89</v>
      </c>
      <c r="L879" s="4">
        <v>1.0</v>
      </c>
      <c r="M879" s="4" t="s">
        <v>118</v>
      </c>
      <c r="N879" s="4" t="s">
        <v>1690</v>
      </c>
      <c r="O879" s="4"/>
      <c r="P879" s="1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8.5" customHeight="1">
      <c r="A880" s="19" t="s">
        <v>4074</v>
      </c>
      <c r="B880" s="4" t="s">
        <v>10</v>
      </c>
      <c r="C880" s="5" t="s">
        <v>4579</v>
      </c>
      <c r="D880" s="4" t="s">
        <v>115</v>
      </c>
      <c r="E880" s="4" t="s">
        <v>4580</v>
      </c>
      <c r="F880" s="4" t="s">
        <v>79</v>
      </c>
      <c r="G880" s="4" t="s">
        <v>80</v>
      </c>
      <c r="H880" s="4" t="s">
        <v>82</v>
      </c>
      <c r="I880" s="4">
        <v>1973.0</v>
      </c>
      <c r="J880" s="17" t="s">
        <v>1948</v>
      </c>
      <c r="K880" s="4" t="s">
        <v>89</v>
      </c>
      <c r="L880" s="4">
        <v>1.0</v>
      </c>
      <c r="M880" s="4" t="s">
        <v>3393</v>
      </c>
      <c r="N880" s="4" t="s">
        <v>4077</v>
      </c>
      <c r="O880" s="4"/>
      <c r="P880" s="1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8.5" customHeight="1">
      <c r="A881" s="19" t="s">
        <v>4434</v>
      </c>
      <c r="B881" s="4" t="s">
        <v>10</v>
      </c>
      <c r="C881" s="5" t="s">
        <v>4435</v>
      </c>
      <c r="D881" s="4" t="s">
        <v>115</v>
      </c>
      <c r="E881" s="4">
        <v>4394.0</v>
      </c>
      <c r="F881" s="4" t="s">
        <v>79</v>
      </c>
      <c r="G881" s="4" t="s">
        <v>80</v>
      </c>
      <c r="H881" s="4" t="s">
        <v>82</v>
      </c>
      <c r="I881" s="4">
        <v>1973.0</v>
      </c>
      <c r="J881" s="17" t="s">
        <v>2145</v>
      </c>
      <c r="K881" s="4" t="s">
        <v>89</v>
      </c>
      <c r="L881" s="4">
        <v>1.0</v>
      </c>
      <c r="M881" s="4" t="s">
        <v>308</v>
      </c>
      <c r="N881" s="4" t="s">
        <v>4438</v>
      </c>
      <c r="O881" s="4"/>
      <c r="P881" s="1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8.5" customHeight="1">
      <c r="A882" s="19" t="s">
        <v>4224</v>
      </c>
      <c r="B882" s="4" t="s">
        <v>10</v>
      </c>
      <c r="C882" s="15" t="s">
        <v>3681</v>
      </c>
      <c r="D882" s="4" t="s">
        <v>115</v>
      </c>
      <c r="E882" s="4" t="s">
        <v>4586</v>
      </c>
      <c r="F882" s="4" t="s">
        <v>79</v>
      </c>
      <c r="G882" s="4" t="s">
        <v>80</v>
      </c>
      <c r="H882" s="4" t="s">
        <v>82</v>
      </c>
      <c r="I882" s="4">
        <v>1973.0</v>
      </c>
      <c r="J882" s="17" t="s">
        <v>1948</v>
      </c>
      <c r="K882" s="4" t="s">
        <v>89</v>
      </c>
      <c r="L882" s="4">
        <v>1.0</v>
      </c>
      <c r="M882" s="4" t="s">
        <v>3380</v>
      </c>
      <c r="N882" s="4" t="s">
        <v>4228</v>
      </c>
      <c r="O882" s="4"/>
      <c r="P882" s="1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8.5" customHeight="1">
      <c r="A883" s="19" t="s">
        <v>561</v>
      </c>
      <c r="B883" s="4" t="s">
        <v>10</v>
      </c>
      <c r="C883" s="15" t="s">
        <v>563</v>
      </c>
      <c r="D883" s="4" t="s">
        <v>115</v>
      </c>
      <c r="E883" s="4" t="s">
        <v>4590</v>
      </c>
      <c r="F883" s="4" t="s">
        <v>79</v>
      </c>
      <c r="G883" s="4" t="s">
        <v>80</v>
      </c>
      <c r="H883" s="4" t="s">
        <v>82</v>
      </c>
      <c r="I883" s="4">
        <v>1973.0</v>
      </c>
      <c r="J883" s="17" t="s">
        <v>2145</v>
      </c>
      <c r="K883" s="4" t="s">
        <v>89</v>
      </c>
      <c r="L883" s="4">
        <v>3.0</v>
      </c>
      <c r="M883" s="4" t="s">
        <v>243</v>
      </c>
      <c r="N883" s="4" t="s">
        <v>566</v>
      </c>
      <c r="O883" s="4"/>
      <c r="P883" s="1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8.5" customHeight="1">
      <c r="A884" s="19" t="s">
        <v>3214</v>
      </c>
      <c r="B884" s="4" t="s">
        <v>10</v>
      </c>
      <c r="C884" s="5" t="s">
        <v>3215</v>
      </c>
      <c r="D884" s="4" t="s">
        <v>115</v>
      </c>
      <c r="E884" s="4" t="s">
        <v>4594</v>
      </c>
      <c r="F884" s="4" t="s">
        <v>79</v>
      </c>
      <c r="G884" s="4" t="s">
        <v>80</v>
      </c>
      <c r="H884" s="4" t="s">
        <v>82</v>
      </c>
      <c r="I884" s="4">
        <v>1973.0</v>
      </c>
      <c r="J884" s="17" t="s">
        <v>1948</v>
      </c>
      <c r="K884" s="4" t="s">
        <v>89</v>
      </c>
      <c r="L884" s="4">
        <v>1.0</v>
      </c>
      <c r="M884" s="4" t="s">
        <v>4596</v>
      </c>
      <c r="N884" s="4" t="s">
        <v>3218</v>
      </c>
      <c r="O884" s="4"/>
      <c r="P884" s="1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8.5" customHeight="1">
      <c r="A885" s="19" t="s">
        <v>2682</v>
      </c>
      <c r="B885" s="4" t="s">
        <v>10</v>
      </c>
      <c r="C885" s="5" t="s">
        <v>2683</v>
      </c>
      <c r="D885" s="4" t="s">
        <v>115</v>
      </c>
      <c r="E885" s="4" t="s">
        <v>4599</v>
      </c>
      <c r="F885" s="4" t="s">
        <v>79</v>
      </c>
      <c r="G885" s="4" t="s">
        <v>80</v>
      </c>
      <c r="H885" s="4" t="s">
        <v>82</v>
      </c>
      <c r="I885" s="4">
        <v>1973.0</v>
      </c>
      <c r="J885" s="17"/>
      <c r="K885" s="4"/>
      <c r="L885" s="4"/>
      <c r="M885" s="4" t="s">
        <v>118</v>
      </c>
      <c r="N885" s="4" t="s">
        <v>143</v>
      </c>
      <c r="O885" s="4"/>
      <c r="P885" s="1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8.5" customHeight="1">
      <c r="A886" s="14"/>
      <c r="B886" s="4" t="s">
        <v>10</v>
      </c>
      <c r="C886" s="5" t="s">
        <v>4600</v>
      </c>
      <c r="D886" s="4" t="s">
        <v>406</v>
      </c>
      <c r="E886" s="4">
        <v>4822.0</v>
      </c>
      <c r="F886" s="4" t="s">
        <v>79</v>
      </c>
      <c r="G886" s="4" t="s">
        <v>80</v>
      </c>
      <c r="H886" s="4" t="s">
        <v>82</v>
      </c>
      <c r="I886" s="4">
        <v>1973.0</v>
      </c>
      <c r="J886" s="17"/>
      <c r="K886" s="4"/>
      <c r="L886" s="4"/>
      <c r="M886" s="4"/>
      <c r="N886" s="4"/>
      <c r="O886" s="4"/>
      <c r="P886" s="1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8.5" customHeight="1">
      <c r="A887" s="14"/>
      <c r="B887" s="4" t="s">
        <v>10</v>
      </c>
      <c r="C887" s="5" t="s">
        <v>4602</v>
      </c>
      <c r="D887" s="4" t="s">
        <v>115</v>
      </c>
      <c r="E887" s="4" t="s">
        <v>4603</v>
      </c>
      <c r="F887" s="4" t="s">
        <v>79</v>
      </c>
      <c r="G887" s="4" t="s">
        <v>80</v>
      </c>
      <c r="H887" s="4" t="s">
        <v>82</v>
      </c>
      <c r="I887" s="4">
        <v>1973.0</v>
      </c>
      <c r="J887" s="17"/>
      <c r="K887" s="4"/>
      <c r="L887" s="4"/>
      <c r="M887" s="4" t="s">
        <v>2382</v>
      </c>
      <c r="N887" s="4" t="s">
        <v>3200</v>
      </c>
      <c r="O887" s="4"/>
      <c r="P887" s="1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8.5" customHeight="1">
      <c r="A888" s="14"/>
      <c r="B888" s="4" t="s">
        <v>10</v>
      </c>
      <c r="C888" s="5" t="s">
        <v>4606</v>
      </c>
      <c r="D888" s="4" t="s">
        <v>115</v>
      </c>
      <c r="E888" s="4" t="s">
        <v>4607</v>
      </c>
      <c r="F888" s="4" t="s">
        <v>79</v>
      </c>
      <c r="G888" s="4" t="s">
        <v>80</v>
      </c>
      <c r="H888" s="4" t="s">
        <v>82</v>
      </c>
      <c r="I888" s="4">
        <v>1973.0</v>
      </c>
      <c r="J888" s="17"/>
      <c r="K888" s="4"/>
      <c r="L888" s="4"/>
      <c r="M888" s="4" t="s">
        <v>118</v>
      </c>
      <c r="N888" s="4" t="s">
        <v>168</v>
      </c>
      <c r="O888" s="4"/>
      <c r="P888" s="1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8.5" customHeight="1">
      <c r="A889" s="14"/>
      <c r="B889" s="4" t="s">
        <v>10</v>
      </c>
      <c r="C889" s="5" t="s">
        <v>4608</v>
      </c>
      <c r="D889" s="4" t="s">
        <v>115</v>
      </c>
      <c r="E889" s="4" t="s">
        <v>4609</v>
      </c>
      <c r="F889" s="4" t="s">
        <v>79</v>
      </c>
      <c r="G889" s="4" t="s">
        <v>80</v>
      </c>
      <c r="H889" s="4" t="s">
        <v>82</v>
      </c>
      <c r="I889" s="4">
        <v>1973.0</v>
      </c>
      <c r="J889" s="17"/>
      <c r="K889" s="4"/>
      <c r="L889" s="4"/>
      <c r="M889" s="4" t="s">
        <v>1702</v>
      </c>
      <c r="N889" s="4" t="s">
        <v>4612</v>
      </c>
      <c r="O889" s="4"/>
      <c r="P889" s="1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8.5" customHeight="1">
      <c r="A890" s="14"/>
      <c r="B890" s="4" t="s">
        <v>10</v>
      </c>
      <c r="C890" s="5" t="s">
        <v>4614</v>
      </c>
      <c r="D890" s="4" t="s">
        <v>115</v>
      </c>
      <c r="E890" s="4">
        <v>4450.0</v>
      </c>
      <c r="F890" s="4" t="s">
        <v>79</v>
      </c>
      <c r="G890" s="4" t="s">
        <v>80</v>
      </c>
      <c r="H890" s="4" t="s">
        <v>82</v>
      </c>
      <c r="I890" s="4">
        <v>1973.0</v>
      </c>
      <c r="J890" s="17"/>
      <c r="K890" s="4"/>
      <c r="L890" s="4"/>
      <c r="M890" s="4" t="s">
        <v>4617</v>
      </c>
      <c r="N890" s="4" t="s">
        <v>4618</v>
      </c>
      <c r="O890" s="4"/>
      <c r="P890" s="1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8.5" customHeight="1">
      <c r="A891" s="14"/>
      <c r="B891" s="4" t="s">
        <v>10</v>
      </c>
      <c r="C891" s="5" t="s">
        <v>4620</v>
      </c>
      <c r="D891" s="4" t="s">
        <v>115</v>
      </c>
      <c r="E891" s="4" t="s">
        <v>4622</v>
      </c>
      <c r="F891" s="4" t="s">
        <v>79</v>
      </c>
      <c r="G891" s="4" t="s">
        <v>80</v>
      </c>
      <c r="H891" s="4" t="s">
        <v>82</v>
      </c>
      <c r="I891" s="26">
        <v>1973.0</v>
      </c>
      <c r="J891" s="28"/>
      <c r="K891" s="4"/>
      <c r="L891" s="4"/>
      <c r="M891" s="4" t="s">
        <v>4624</v>
      </c>
      <c r="N891" s="4" t="s">
        <v>4625</v>
      </c>
      <c r="O891" s="4"/>
      <c r="P891" s="1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8.5" customHeight="1">
      <c r="A892" s="14"/>
      <c r="B892" s="4" t="s">
        <v>10</v>
      </c>
      <c r="C892" s="5" t="s">
        <v>4627</v>
      </c>
      <c r="D892" s="4" t="s">
        <v>115</v>
      </c>
      <c r="E892" s="4" t="s">
        <v>4629</v>
      </c>
      <c r="F892" s="4" t="s">
        <v>79</v>
      </c>
      <c r="G892" s="4" t="s">
        <v>80</v>
      </c>
      <c r="H892" s="4" t="s">
        <v>82</v>
      </c>
      <c r="I892" s="26">
        <v>1973.0</v>
      </c>
      <c r="J892" s="28"/>
      <c r="K892" s="4"/>
      <c r="L892" s="4"/>
      <c r="M892" s="4" t="s">
        <v>2173</v>
      </c>
      <c r="N892" s="4" t="s">
        <v>4631</v>
      </c>
      <c r="O892" s="4"/>
      <c r="P892" s="1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8.5" customHeight="1">
      <c r="A893" s="14"/>
      <c r="B893" s="4" t="s">
        <v>10</v>
      </c>
      <c r="C893" s="15" t="s">
        <v>4633</v>
      </c>
      <c r="D893" s="4" t="s">
        <v>115</v>
      </c>
      <c r="E893" s="4" t="s">
        <v>4635</v>
      </c>
      <c r="F893" s="4" t="s">
        <v>79</v>
      </c>
      <c r="G893" s="4" t="s">
        <v>80</v>
      </c>
      <c r="H893" s="4" t="s">
        <v>82</v>
      </c>
      <c r="I893" s="4">
        <v>1973.0</v>
      </c>
      <c r="J893" s="17"/>
      <c r="K893" s="4"/>
      <c r="L893" s="4"/>
      <c r="M893" s="4" t="s">
        <v>118</v>
      </c>
      <c r="N893" s="4" t="s">
        <v>143</v>
      </c>
      <c r="O893" s="4"/>
      <c r="P893" s="1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8.5" customHeight="1">
      <c r="A894" s="14"/>
      <c r="B894" s="4" t="s">
        <v>10</v>
      </c>
      <c r="C894" s="5" t="s">
        <v>4638</v>
      </c>
      <c r="D894" s="4" t="s">
        <v>115</v>
      </c>
      <c r="E894" s="4">
        <v>4826.0</v>
      </c>
      <c r="F894" s="4" t="s">
        <v>79</v>
      </c>
      <c r="G894" s="4" t="s">
        <v>80</v>
      </c>
      <c r="H894" s="4" t="s">
        <v>82</v>
      </c>
      <c r="I894" s="4">
        <v>1973.0</v>
      </c>
      <c r="J894" s="17"/>
      <c r="K894" s="4"/>
      <c r="L894" s="4"/>
      <c r="M894" s="4" t="s">
        <v>1075</v>
      </c>
      <c r="N894" s="4" t="s">
        <v>4640</v>
      </c>
      <c r="O894" s="4"/>
      <c r="P894" s="1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8.5" customHeight="1">
      <c r="A895" s="14"/>
      <c r="B895" s="4" t="s">
        <v>10</v>
      </c>
      <c r="C895" s="5" t="s">
        <v>4643</v>
      </c>
      <c r="D895" s="4" t="s">
        <v>115</v>
      </c>
      <c r="E895" s="4">
        <v>4390.0</v>
      </c>
      <c r="F895" s="4" t="s">
        <v>79</v>
      </c>
      <c r="G895" s="4" t="s">
        <v>80</v>
      </c>
      <c r="H895" s="4" t="s">
        <v>82</v>
      </c>
      <c r="I895" s="4">
        <v>1973.0</v>
      </c>
      <c r="J895" s="17"/>
      <c r="K895" s="4"/>
      <c r="L895" s="4"/>
      <c r="M895" s="4" t="s">
        <v>1489</v>
      </c>
      <c r="N895" s="4" t="s">
        <v>4645</v>
      </c>
      <c r="O895" s="4"/>
      <c r="P895" s="1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8.5" customHeight="1">
      <c r="A896" s="19" t="s">
        <v>4062</v>
      </c>
      <c r="B896" s="4" t="s">
        <v>10</v>
      </c>
      <c r="C896" s="15" t="s">
        <v>4064</v>
      </c>
      <c r="D896" s="4" t="s">
        <v>115</v>
      </c>
      <c r="E896" s="4" t="s">
        <v>4648</v>
      </c>
      <c r="F896" s="4" t="s">
        <v>79</v>
      </c>
      <c r="G896" s="4" t="s">
        <v>80</v>
      </c>
      <c r="H896" s="4" t="s">
        <v>82</v>
      </c>
      <c r="I896" s="4">
        <v>1974.0</v>
      </c>
      <c r="J896" s="17" t="s">
        <v>2145</v>
      </c>
      <c r="K896" s="4" t="s">
        <v>89</v>
      </c>
      <c r="L896" s="4">
        <v>1.0</v>
      </c>
      <c r="M896" s="4" t="s">
        <v>3393</v>
      </c>
      <c r="N896" s="4" t="s">
        <v>4065</v>
      </c>
      <c r="O896" s="4"/>
      <c r="P896" s="1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8.5" customHeight="1">
      <c r="A897" s="19" t="s">
        <v>4563</v>
      </c>
      <c r="B897" s="4" t="s">
        <v>10</v>
      </c>
      <c r="C897" s="15" t="s">
        <v>4564</v>
      </c>
      <c r="D897" s="4" t="s">
        <v>115</v>
      </c>
      <c r="E897" s="4" t="s">
        <v>4653</v>
      </c>
      <c r="F897" s="4" t="s">
        <v>79</v>
      </c>
      <c r="G897" s="4" t="s">
        <v>80</v>
      </c>
      <c r="H897" s="4" t="s">
        <v>82</v>
      </c>
      <c r="I897" s="26">
        <v>1974.0</v>
      </c>
      <c r="J897" s="28" t="s">
        <v>2145</v>
      </c>
      <c r="K897" s="4" t="s">
        <v>89</v>
      </c>
      <c r="L897" s="4">
        <v>1.0</v>
      </c>
      <c r="M897" s="4" t="s">
        <v>308</v>
      </c>
      <c r="N897" s="4" t="s">
        <v>4565</v>
      </c>
      <c r="O897" s="4"/>
      <c r="P897" s="1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8.5" customHeight="1">
      <c r="A898" s="19" t="s">
        <v>4110</v>
      </c>
      <c r="B898" s="4" t="s">
        <v>10</v>
      </c>
      <c r="C898" s="15" t="s">
        <v>4112</v>
      </c>
      <c r="D898" s="4" t="s">
        <v>115</v>
      </c>
      <c r="E898" s="4" t="s">
        <v>4658</v>
      </c>
      <c r="F898" s="4" t="s">
        <v>79</v>
      </c>
      <c r="G898" s="4" t="s">
        <v>80</v>
      </c>
      <c r="H898" s="4" t="s">
        <v>82</v>
      </c>
      <c r="I898" s="26">
        <v>1974.0</v>
      </c>
      <c r="J898" s="28" t="s">
        <v>2145</v>
      </c>
      <c r="K898" s="4" t="s">
        <v>89</v>
      </c>
      <c r="L898" s="4">
        <v>4.0</v>
      </c>
      <c r="M898" s="4" t="s">
        <v>2239</v>
      </c>
      <c r="N898" s="4" t="s">
        <v>2253</v>
      </c>
      <c r="O898" s="4"/>
      <c r="P898" s="1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8.5" customHeight="1">
      <c r="A899" s="19" t="s">
        <v>3917</v>
      </c>
      <c r="B899" s="4" t="s">
        <v>10</v>
      </c>
      <c r="C899" s="15" t="s">
        <v>4661</v>
      </c>
      <c r="D899" s="4" t="s">
        <v>115</v>
      </c>
      <c r="E899" s="4" t="s">
        <v>4662</v>
      </c>
      <c r="F899" s="4" t="s">
        <v>79</v>
      </c>
      <c r="G899" s="4" t="s">
        <v>80</v>
      </c>
      <c r="H899" s="4" t="s">
        <v>82</v>
      </c>
      <c r="I899" s="4">
        <v>1974.0</v>
      </c>
      <c r="J899" s="17" t="s">
        <v>2145</v>
      </c>
      <c r="K899" s="4" t="s">
        <v>89</v>
      </c>
      <c r="L899" s="4">
        <v>1.0</v>
      </c>
      <c r="M899" s="4" t="s">
        <v>4663</v>
      </c>
      <c r="N899" s="4" t="s">
        <v>3868</v>
      </c>
      <c r="O899" s="4"/>
      <c r="P899" s="1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8.5" customHeight="1">
      <c r="A900" s="19" t="s">
        <v>3626</v>
      </c>
      <c r="B900" s="4" t="s">
        <v>10</v>
      </c>
      <c r="C900" s="15" t="s">
        <v>3629</v>
      </c>
      <c r="D900" s="4" t="s">
        <v>115</v>
      </c>
      <c r="E900" s="4" t="s">
        <v>4666</v>
      </c>
      <c r="F900" s="4" t="s">
        <v>79</v>
      </c>
      <c r="G900" s="4" t="s">
        <v>80</v>
      </c>
      <c r="H900" s="4" t="s">
        <v>82</v>
      </c>
      <c r="I900" s="4">
        <v>1974.0</v>
      </c>
      <c r="J900" s="17" t="s">
        <v>1948</v>
      </c>
      <c r="K900" s="4" t="s">
        <v>89</v>
      </c>
      <c r="L900" s="4">
        <v>4.0</v>
      </c>
      <c r="M900" s="4" t="s">
        <v>2173</v>
      </c>
      <c r="N900" s="4" t="s">
        <v>3630</v>
      </c>
      <c r="O900" s="4"/>
      <c r="P900" s="1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8.5" customHeight="1">
      <c r="A901" s="47" t="s">
        <v>4670</v>
      </c>
      <c r="B901" s="26" t="s">
        <v>10</v>
      </c>
      <c r="C901" s="25" t="s">
        <v>4675</v>
      </c>
      <c r="D901" s="4" t="s">
        <v>406</v>
      </c>
      <c r="E901" s="4">
        <v>4668.0</v>
      </c>
      <c r="F901" s="26" t="s">
        <v>79</v>
      </c>
      <c r="G901" s="26" t="s">
        <v>80</v>
      </c>
      <c r="H901" s="26" t="s">
        <v>82</v>
      </c>
      <c r="I901" s="26">
        <v>1974.0</v>
      </c>
      <c r="J901" s="28" t="s">
        <v>1933</v>
      </c>
      <c r="K901" s="26" t="s">
        <v>89</v>
      </c>
      <c r="L901" s="26">
        <v>1.0</v>
      </c>
      <c r="M901" s="4"/>
      <c r="N901" s="4"/>
      <c r="O901" s="4"/>
      <c r="P901" s="1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8.5" customHeight="1">
      <c r="A902" s="19" t="s">
        <v>2545</v>
      </c>
      <c r="B902" s="4" t="s">
        <v>10</v>
      </c>
      <c r="C902" s="5" t="s">
        <v>2547</v>
      </c>
      <c r="D902" s="4" t="s">
        <v>115</v>
      </c>
      <c r="E902" s="4" t="s">
        <v>4680</v>
      </c>
      <c r="F902" s="4" t="s">
        <v>79</v>
      </c>
      <c r="G902" s="4" t="s">
        <v>80</v>
      </c>
      <c r="H902" s="4" t="s">
        <v>82</v>
      </c>
      <c r="I902" s="4">
        <v>1974.0</v>
      </c>
      <c r="J902" s="17" t="s">
        <v>83</v>
      </c>
      <c r="K902" s="4" t="s">
        <v>89</v>
      </c>
      <c r="L902" s="4">
        <v>1.0</v>
      </c>
      <c r="M902" s="4" t="s">
        <v>118</v>
      </c>
      <c r="N902" s="4" t="s">
        <v>1998</v>
      </c>
      <c r="O902" s="4"/>
      <c r="P902" s="1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8.5" customHeight="1">
      <c r="A903" s="19" t="s">
        <v>3948</v>
      </c>
      <c r="B903" s="4" t="s">
        <v>10</v>
      </c>
      <c r="C903" s="5" t="s">
        <v>3950</v>
      </c>
      <c r="D903" s="4" t="s">
        <v>115</v>
      </c>
      <c r="E903" s="4" t="s">
        <v>4682</v>
      </c>
      <c r="F903" s="4" t="s">
        <v>79</v>
      </c>
      <c r="G903" s="4" t="s">
        <v>80</v>
      </c>
      <c r="H903" s="4" t="s">
        <v>82</v>
      </c>
      <c r="I903" s="4">
        <v>1974.0</v>
      </c>
      <c r="J903" s="17" t="s">
        <v>1948</v>
      </c>
      <c r="K903" s="4" t="s">
        <v>89</v>
      </c>
      <c r="L903" s="4">
        <v>3.0</v>
      </c>
      <c r="M903" s="4" t="s">
        <v>4488</v>
      </c>
      <c r="N903" s="4" t="s">
        <v>3951</v>
      </c>
      <c r="O903" s="4"/>
      <c r="P903" s="1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8.5" customHeight="1">
      <c r="A904" s="19" t="s">
        <v>4685</v>
      </c>
      <c r="B904" s="4" t="s">
        <v>10</v>
      </c>
      <c r="C904" s="15" t="s">
        <v>459</v>
      </c>
      <c r="D904" s="4" t="s">
        <v>662</v>
      </c>
      <c r="E904" s="4" t="s">
        <v>4687</v>
      </c>
      <c r="F904" s="4" t="s">
        <v>79</v>
      </c>
      <c r="G904" s="4" t="s">
        <v>80</v>
      </c>
      <c r="H904" s="4" t="s">
        <v>82</v>
      </c>
      <c r="I904" s="4">
        <v>1974.0</v>
      </c>
      <c r="J904" s="17" t="s">
        <v>83</v>
      </c>
      <c r="K904" s="4" t="s">
        <v>89</v>
      </c>
      <c r="L904" s="4">
        <v>3.0</v>
      </c>
      <c r="M904" s="4"/>
      <c r="N904" s="4"/>
      <c r="O904" s="4"/>
      <c r="P904" s="1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8.5" customHeight="1">
      <c r="A905" s="19" t="s">
        <v>2906</v>
      </c>
      <c r="B905" s="4" t="s">
        <v>10</v>
      </c>
      <c r="C905" s="15" t="s">
        <v>2908</v>
      </c>
      <c r="D905" s="4" t="s">
        <v>115</v>
      </c>
      <c r="E905" s="4" t="s">
        <v>4692</v>
      </c>
      <c r="F905" s="4" t="s">
        <v>79</v>
      </c>
      <c r="G905" s="4" t="s">
        <v>80</v>
      </c>
      <c r="H905" s="4" t="s">
        <v>82</v>
      </c>
      <c r="I905" s="4">
        <v>1974.0</v>
      </c>
      <c r="J905" s="17" t="s">
        <v>1933</v>
      </c>
      <c r="K905" s="4" t="s">
        <v>89</v>
      </c>
      <c r="L905" s="4">
        <v>1.0</v>
      </c>
      <c r="M905" s="4" t="s">
        <v>118</v>
      </c>
      <c r="N905" s="4" t="s">
        <v>2911</v>
      </c>
      <c r="O905" s="4"/>
      <c r="P905" s="1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8.5" customHeight="1">
      <c r="A906" s="19" t="s">
        <v>4657</v>
      </c>
      <c r="B906" s="4" t="s">
        <v>10</v>
      </c>
      <c r="C906" s="15" t="s">
        <v>4659</v>
      </c>
      <c r="D906" s="4" t="s">
        <v>115</v>
      </c>
      <c r="E906" s="4" t="s">
        <v>4696</v>
      </c>
      <c r="F906" s="4" t="s">
        <v>79</v>
      </c>
      <c r="G906" s="4" t="s">
        <v>80</v>
      </c>
      <c r="H906" s="4" t="s">
        <v>82</v>
      </c>
      <c r="I906" s="4">
        <v>1974.0</v>
      </c>
      <c r="J906" s="17" t="s">
        <v>2145</v>
      </c>
      <c r="K906" s="4" t="s">
        <v>89</v>
      </c>
      <c r="L906" s="4">
        <v>3.0</v>
      </c>
      <c r="M906" s="4" t="s">
        <v>308</v>
      </c>
      <c r="N906" s="4" t="s">
        <v>4660</v>
      </c>
      <c r="O906" s="4"/>
      <c r="P906" s="1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8.5" customHeight="1">
      <c r="A907" s="19" t="s">
        <v>3973</v>
      </c>
      <c r="B907" s="4" t="s">
        <v>10</v>
      </c>
      <c r="C907" s="5" t="s">
        <v>3974</v>
      </c>
      <c r="D907" s="4" t="s">
        <v>115</v>
      </c>
      <c r="E907" s="4" t="s">
        <v>4702</v>
      </c>
      <c r="F907" s="4" t="s">
        <v>79</v>
      </c>
      <c r="G907" s="4" t="s">
        <v>80</v>
      </c>
      <c r="H907" s="4" t="s">
        <v>82</v>
      </c>
      <c r="I907" s="4">
        <v>1974.0</v>
      </c>
      <c r="J907" s="17" t="s">
        <v>1933</v>
      </c>
      <c r="K907" s="4" t="s">
        <v>89</v>
      </c>
      <c r="L907" s="4">
        <v>1.0</v>
      </c>
      <c r="M907" s="4" t="s">
        <v>1702</v>
      </c>
      <c r="N907" s="4" t="s">
        <v>3970</v>
      </c>
      <c r="O907" s="4"/>
      <c r="P907" s="1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8.5" customHeight="1">
      <c r="A908" s="19" t="s">
        <v>4544</v>
      </c>
      <c r="B908" s="4" t="s">
        <v>10</v>
      </c>
      <c r="C908" s="5" t="s">
        <v>4546</v>
      </c>
      <c r="D908" s="4" t="s">
        <v>115</v>
      </c>
      <c r="E908" s="4" t="s">
        <v>4705</v>
      </c>
      <c r="F908" s="4" t="s">
        <v>79</v>
      </c>
      <c r="G908" s="4" t="s">
        <v>80</v>
      </c>
      <c r="H908" s="4" t="s">
        <v>82</v>
      </c>
      <c r="I908" s="4">
        <v>1974.0</v>
      </c>
      <c r="J908" s="17" t="s">
        <v>1948</v>
      </c>
      <c r="K908" s="4" t="s">
        <v>89</v>
      </c>
      <c r="L908" s="4">
        <v>2.0</v>
      </c>
      <c r="M908" s="4" t="s">
        <v>308</v>
      </c>
      <c r="N908" s="4" t="s">
        <v>4549</v>
      </c>
      <c r="O908" s="4"/>
      <c r="P908" s="1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8.5" customHeight="1">
      <c r="A909" s="19" t="s">
        <v>3302</v>
      </c>
      <c r="B909" s="4" t="s">
        <v>10</v>
      </c>
      <c r="C909" s="15" t="s">
        <v>3303</v>
      </c>
      <c r="D909" s="4" t="s">
        <v>115</v>
      </c>
      <c r="E909" s="4" t="s">
        <v>4709</v>
      </c>
      <c r="F909" s="4" t="s">
        <v>79</v>
      </c>
      <c r="G909" s="4" t="s">
        <v>80</v>
      </c>
      <c r="H909" s="4" t="s">
        <v>82</v>
      </c>
      <c r="I909" s="4">
        <v>1974.0</v>
      </c>
      <c r="J909" s="17" t="s">
        <v>1948</v>
      </c>
      <c r="K909" s="4" t="s">
        <v>89</v>
      </c>
      <c r="L909" s="4">
        <v>5.0</v>
      </c>
      <c r="M909" s="4" t="s">
        <v>1075</v>
      </c>
      <c r="N909" s="4" t="s">
        <v>3305</v>
      </c>
      <c r="O909" s="4"/>
      <c r="P909" s="1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8.5" customHeight="1">
      <c r="A910" s="19" t="s">
        <v>3924</v>
      </c>
      <c r="B910" s="4" t="s">
        <v>10</v>
      </c>
      <c r="C910" s="15" t="s">
        <v>3925</v>
      </c>
      <c r="D910" s="4" t="s">
        <v>115</v>
      </c>
      <c r="E910" s="4" t="s">
        <v>4711</v>
      </c>
      <c r="F910" s="4" t="s">
        <v>79</v>
      </c>
      <c r="G910" s="4" t="s">
        <v>80</v>
      </c>
      <c r="H910" s="4" t="s">
        <v>82</v>
      </c>
      <c r="I910" s="4">
        <v>1974.0</v>
      </c>
      <c r="J910" s="17" t="s">
        <v>2145</v>
      </c>
      <c r="K910" s="4" t="s">
        <v>89</v>
      </c>
      <c r="L910" s="4">
        <v>1.0</v>
      </c>
      <c r="M910" s="4" t="s">
        <v>4713</v>
      </c>
      <c r="N910" s="4" t="s">
        <v>3274</v>
      </c>
      <c r="O910" s="4"/>
      <c r="P910" s="1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8.5" customHeight="1">
      <c r="A911" s="19" t="s">
        <v>3840</v>
      </c>
      <c r="B911" s="4" t="s">
        <v>10</v>
      </c>
      <c r="C911" s="5" t="s">
        <v>3841</v>
      </c>
      <c r="D911" s="4" t="s">
        <v>115</v>
      </c>
      <c r="E911" s="4" t="s">
        <v>4524</v>
      </c>
      <c r="F911" s="4" t="s">
        <v>79</v>
      </c>
      <c r="G911" s="4" t="s">
        <v>80</v>
      </c>
      <c r="H911" s="4" t="s">
        <v>82</v>
      </c>
      <c r="I911" s="4">
        <v>1974.0</v>
      </c>
      <c r="J911" s="17" t="s">
        <v>1948</v>
      </c>
      <c r="K911" s="4" t="s">
        <v>89</v>
      </c>
      <c r="L911" s="4">
        <v>1.0</v>
      </c>
      <c r="M911" s="4" t="s">
        <v>4716</v>
      </c>
      <c r="N911" s="4" t="s">
        <v>3842</v>
      </c>
      <c r="O911" s="4"/>
      <c r="P911" s="1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8.5" customHeight="1">
      <c r="A912" s="19" t="s">
        <v>4518</v>
      </c>
      <c r="B912" s="4" t="s">
        <v>10</v>
      </c>
      <c r="C912" s="15" t="s">
        <v>4520</v>
      </c>
      <c r="D912" s="4" t="s">
        <v>115</v>
      </c>
      <c r="E912" s="4" t="s">
        <v>4717</v>
      </c>
      <c r="F912" s="4" t="s">
        <v>79</v>
      </c>
      <c r="G912" s="4" t="s">
        <v>80</v>
      </c>
      <c r="H912" s="4" t="s">
        <v>82</v>
      </c>
      <c r="I912" s="4">
        <v>1974.0</v>
      </c>
      <c r="J912" s="17" t="s">
        <v>1948</v>
      </c>
      <c r="K912" s="4" t="s">
        <v>89</v>
      </c>
      <c r="L912" s="4">
        <v>3.0</v>
      </c>
      <c r="M912" s="4" t="s">
        <v>308</v>
      </c>
      <c r="N912" s="4" t="s">
        <v>4523</v>
      </c>
      <c r="O912" s="4"/>
      <c r="P912" s="1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8.5" customHeight="1">
      <c r="A913" s="19" t="s">
        <v>3199</v>
      </c>
      <c r="B913" s="4" t="s">
        <v>10</v>
      </c>
      <c r="C913" s="15" t="s">
        <v>3201</v>
      </c>
      <c r="D913" s="4" t="s">
        <v>115</v>
      </c>
      <c r="E913" s="4" t="s">
        <v>4723</v>
      </c>
      <c r="F913" s="4" t="s">
        <v>79</v>
      </c>
      <c r="G913" s="4" t="s">
        <v>80</v>
      </c>
      <c r="H913" s="4" t="s">
        <v>82</v>
      </c>
      <c r="I913" s="4">
        <v>1974.0</v>
      </c>
      <c r="J913" s="17" t="s">
        <v>1948</v>
      </c>
      <c r="K913" s="4" t="s">
        <v>89</v>
      </c>
      <c r="L913" s="4">
        <v>1.0</v>
      </c>
      <c r="M913" s="4" t="s">
        <v>4725</v>
      </c>
      <c r="N913" s="4" t="s">
        <v>3204</v>
      </c>
      <c r="O913" s="4"/>
      <c r="P913" s="1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8.5" customHeight="1">
      <c r="A914" s="19" t="s">
        <v>4500</v>
      </c>
      <c r="B914" s="4" t="s">
        <v>10</v>
      </c>
      <c r="C914" s="15" t="s">
        <v>521</v>
      </c>
      <c r="D914" s="4" t="s">
        <v>115</v>
      </c>
      <c r="E914" s="4" t="s">
        <v>4727</v>
      </c>
      <c r="F914" s="4" t="s">
        <v>79</v>
      </c>
      <c r="G914" s="4" t="s">
        <v>80</v>
      </c>
      <c r="H914" s="4" t="s">
        <v>82</v>
      </c>
      <c r="I914" s="4">
        <v>1974.0</v>
      </c>
      <c r="J914" s="17" t="s">
        <v>1948</v>
      </c>
      <c r="K914" s="4" t="s">
        <v>89</v>
      </c>
      <c r="L914" s="4">
        <v>3.0</v>
      </c>
      <c r="M914" s="4" t="s">
        <v>308</v>
      </c>
      <c r="N914" s="4" t="s">
        <v>4506</v>
      </c>
      <c r="O914" s="4"/>
      <c r="P914" s="1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8.5" customHeight="1">
      <c r="A915" s="14"/>
      <c r="B915" s="18" t="s">
        <v>10</v>
      </c>
      <c r="C915" s="15" t="s">
        <v>4732</v>
      </c>
      <c r="D915" s="4" t="s">
        <v>115</v>
      </c>
      <c r="E915" s="4" t="s">
        <v>4733</v>
      </c>
      <c r="F915" s="4" t="s">
        <v>79</v>
      </c>
      <c r="G915" s="4" t="s">
        <v>80</v>
      </c>
      <c r="H915" s="4" t="s">
        <v>82</v>
      </c>
      <c r="I915" s="4">
        <v>1974.0</v>
      </c>
      <c r="J915" s="17"/>
      <c r="K915" s="4"/>
      <c r="L915" s="4"/>
      <c r="M915" s="4" t="s">
        <v>118</v>
      </c>
      <c r="N915" s="4" t="s">
        <v>1796</v>
      </c>
      <c r="O915" s="4"/>
      <c r="P915" s="1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8.5" customHeight="1">
      <c r="A916" s="14"/>
      <c r="B916" s="4" t="s">
        <v>10</v>
      </c>
      <c r="C916" s="5" t="s">
        <v>4734</v>
      </c>
      <c r="D916" s="4" t="s">
        <v>115</v>
      </c>
      <c r="E916" s="4">
        <v>4620.0</v>
      </c>
      <c r="F916" s="4" t="s">
        <v>79</v>
      </c>
      <c r="G916" s="4" t="s">
        <v>80</v>
      </c>
      <c r="H916" s="4" t="s">
        <v>82</v>
      </c>
      <c r="I916" s="4">
        <v>1974.0</v>
      </c>
      <c r="J916" s="17"/>
      <c r="K916" s="4"/>
      <c r="L916" s="4"/>
      <c r="M916" s="4" t="s">
        <v>2173</v>
      </c>
      <c r="N916" s="4" t="s">
        <v>4735</v>
      </c>
      <c r="O916" s="4"/>
      <c r="P916" s="1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8.5" customHeight="1">
      <c r="A917" s="14"/>
      <c r="B917" s="4" t="s">
        <v>10</v>
      </c>
      <c r="C917" s="5" t="s">
        <v>4736</v>
      </c>
      <c r="D917" s="4" t="s">
        <v>115</v>
      </c>
      <c r="E917" s="4">
        <v>4657.0</v>
      </c>
      <c r="F917" s="4" t="s">
        <v>79</v>
      </c>
      <c r="G917" s="4" t="s">
        <v>80</v>
      </c>
      <c r="H917" s="4" t="s">
        <v>82</v>
      </c>
      <c r="I917" s="4">
        <v>1974.0</v>
      </c>
      <c r="J917" s="17"/>
      <c r="K917" s="4"/>
      <c r="L917" s="4"/>
      <c r="M917" s="4" t="s">
        <v>4737</v>
      </c>
      <c r="N917" s="4" t="s">
        <v>3232</v>
      </c>
      <c r="O917" s="4"/>
      <c r="P917" s="1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8.5" customHeight="1">
      <c r="A918" s="14"/>
      <c r="B918" s="4" t="s">
        <v>10</v>
      </c>
      <c r="C918" s="5" t="s">
        <v>4738</v>
      </c>
      <c r="D918" s="4" t="s">
        <v>115</v>
      </c>
      <c r="E918" s="4"/>
      <c r="F918" s="4" t="s">
        <v>79</v>
      </c>
      <c r="G918" s="4" t="s">
        <v>80</v>
      </c>
      <c r="H918" s="4" t="s">
        <v>82</v>
      </c>
      <c r="I918" s="4">
        <v>1974.0</v>
      </c>
      <c r="J918" s="17"/>
      <c r="K918" s="4"/>
      <c r="L918" s="4"/>
      <c r="M918" s="4"/>
      <c r="N918" s="4"/>
      <c r="O918" s="4"/>
      <c r="P918" s="1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8.5" customHeight="1">
      <c r="A919" s="14"/>
      <c r="B919" s="4" t="s">
        <v>10</v>
      </c>
      <c r="C919" s="15" t="s">
        <v>4470</v>
      </c>
      <c r="D919" s="4" t="s">
        <v>96</v>
      </c>
      <c r="E919" s="4" t="s">
        <v>4469</v>
      </c>
      <c r="F919" s="4" t="s">
        <v>79</v>
      </c>
      <c r="G919" s="4" t="s">
        <v>80</v>
      </c>
      <c r="H919" s="4" t="s">
        <v>82</v>
      </c>
      <c r="I919" s="4">
        <v>1974.0</v>
      </c>
      <c r="J919" s="17"/>
      <c r="K919" s="4"/>
      <c r="L919" s="4"/>
      <c r="M919" s="4"/>
      <c r="N919" s="4"/>
      <c r="O919" s="4"/>
      <c r="P919" s="1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8.5" customHeight="1">
      <c r="A920" s="14"/>
      <c r="B920" s="4" t="s">
        <v>10</v>
      </c>
      <c r="C920" s="5" t="s">
        <v>4740</v>
      </c>
      <c r="D920" s="4" t="s">
        <v>406</v>
      </c>
      <c r="E920" s="4">
        <v>5291.0</v>
      </c>
      <c r="F920" s="4" t="s">
        <v>79</v>
      </c>
      <c r="G920" s="4" t="s">
        <v>80</v>
      </c>
      <c r="H920" s="4" t="s">
        <v>82</v>
      </c>
      <c r="I920" s="4">
        <v>1974.0</v>
      </c>
      <c r="J920" s="17"/>
      <c r="K920" s="4"/>
      <c r="L920" s="4"/>
      <c r="M920" s="4"/>
      <c r="N920" s="4"/>
      <c r="O920" s="4"/>
      <c r="P920" s="1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8.5" customHeight="1">
      <c r="A921" s="14"/>
      <c r="B921" s="4" t="s">
        <v>10</v>
      </c>
      <c r="C921" s="5" t="s">
        <v>4741</v>
      </c>
      <c r="D921" s="4" t="s">
        <v>115</v>
      </c>
      <c r="E921" s="4">
        <v>4669.0</v>
      </c>
      <c r="F921" s="4" t="s">
        <v>79</v>
      </c>
      <c r="G921" s="4" t="s">
        <v>80</v>
      </c>
      <c r="H921" s="4" t="s">
        <v>82</v>
      </c>
      <c r="I921" s="4">
        <v>1974.0</v>
      </c>
      <c r="J921" s="17"/>
      <c r="K921" s="4"/>
      <c r="L921" s="4"/>
      <c r="M921" s="4" t="s">
        <v>308</v>
      </c>
      <c r="N921" s="4" t="s">
        <v>4742</v>
      </c>
      <c r="O921" s="4"/>
      <c r="P921" s="1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8.5" customHeight="1">
      <c r="A922" s="14"/>
      <c r="B922" s="4" t="s">
        <v>10</v>
      </c>
      <c r="C922" s="5" t="s">
        <v>4743</v>
      </c>
      <c r="D922" s="4" t="s">
        <v>115</v>
      </c>
      <c r="E922" s="4">
        <v>4614.0</v>
      </c>
      <c r="F922" s="4" t="s">
        <v>79</v>
      </c>
      <c r="G922" s="4" t="s">
        <v>80</v>
      </c>
      <c r="H922" s="4" t="s">
        <v>82</v>
      </c>
      <c r="I922" s="4">
        <v>1974.0</v>
      </c>
      <c r="J922" s="17"/>
      <c r="K922" s="4"/>
      <c r="L922" s="4"/>
      <c r="M922" s="4" t="s">
        <v>118</v>
      </c>
      <c r="N922" s="4" t="s">
        <v>1645</v>
      </c>
      <c r="O922" s="4"/>
      <c r="P922" s="1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8.5" customHeight="1">
      <c r="A923" s="14"/>
      <c r="B923" s="4" t="s">
        <v>10</v>
      </c>
      <c r="C923" s="5" t="s">
        <v>4744</v>
      </c>
      <c r="D923" s="4" t="s">
        <v>115</v>
      </c>
      <c r="E923" s="4" t="s">
        <v>4745</v>
      </c>
      <c r="F923" s="4" t="s">
        <v>79</v>
      </c>
      <c r="G923" s="4" t="s">
        <v>80</v>
      </c>
      <c r="H923" s="4" t="s">
        <v>82</v>
      </c>
      <c r="I923" s="4">
        <v>1974.0</v>
      </c>
      <c r="J923" s="17"/>
      <c r="K923" s="4"/>
      <c r="L923" s="4"/>
      <c r="M923" s="4" t="s">
        <v>2382</v>
      </c>
      <c r="N923" s="4" t="s">
        <v>4746</v>
      </c>
      <c r="O923" s="4"/>
      <c r="P923" s="1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8.5" customHeight="1">
      <c r="A924" s="14"/>
      <c r="B924" s="4" t="s">
        <v>10</v>
      </c>
      <c r="C924" s="5" t="s">
        <v>4747</v>
      </c>
      <c r="D924" s="4" t="s">
        <v>115</v>
      </c>
      <c r="E924" s="4">
        <v>5294.0</v>
      </c>
      <c r="F924" s="4" t="s">
        <v>79</v>
      </c>
      <c r="G924" s="4" t="s">
        <v>80</v>
      </c>
      <c r="H924" s="4" t="s">
        <v>82</v>
      </c>
      <c r="I924" s="4">
        <v>1974.0</v>
      </c>
      <c r="J924" s="17"/>
      <c r="K924" s="4"/>
      <c r="L924" s="4"/>
      <c r="M924" s="4" t="s">
        <v>2382</v>
      </c>
      <c r="N924" s="4" t="s">
        <v>4748</v>
      </c>
      <c r="O924" s="4"/>
      <c r="P924" s="1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8.5" customHeight="1">
      <c r="A925" s="14"/>
      <c r="B925" s="4" t="s">
        <v>10</v>
      </c>
      <c r="C925" s="5" t="s">
        <v>4749</v>
      </c>
      <c r="D925" s="4" t="s">
        <v>115</v>
      </c>
      <c r="E925" s="4">
        <v>7812.0</v>
      </c>
      <c r="F925" s="4" t="s">
        <v>79</v>
      </c>
      <c r="G925" s="4" t="s">
        <v>80</v>
      </c>
      <c r="H925" s="4" t="s">
        <v>82</v>
      </c>
      <c r="I925" s="4">
        <v>1974.0</v>
      </c>
      <c r="J925" s="17"/>
      <c r="K925" s="4"/>
      <c r="L925" s="4"/>
      <c r="M925" s="4" t="s">
        <v>118</v>
      </c>
      <c r="N925" s="4" t="s">
        <v>1843</v>
      </c>
      <c r="O925" s="4"/>
      <c r="P925" s="1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8.5" customHeight="1">
      <c r="A926" s="14"/>
      <c r="B926" s="4" t="s">
        <v>10</v>
      </c>
      <c r="C926" s="5" t="s">
        <v>4750</v>
      </c>
      <c r="D926" s="4" t="s">
        <v>115</v>
      </c>
      <c r="E926" s="4" t="s">
        <v>4751</v>
      </c>
      <c r="F926" s="4" t="s">
        <v>79</v>
      </c>
      <c r="G926" s="4" t="s">
        <v>80</v>
      </c>
      <c r="H926" s="4" t="s">
        <v>82</v>
      </c>
      <c r="I926" s="4">
        <v>1974.0</v>
      </c>
      <c r="J926" s="17"/>
      <c r="K926" s="4"/>
      <c r="L926" s="4"/>
      <c r="M926" s="4" t="s">
        <v>3393</v>
      </c>
      <c r="N926" s="4" t="s">
        <v>3519</v>
      </c>
      <c r="O926" s="4"/>
      <c r="P926" s="1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8.5" customHeight="1">
      <c r="A927" s="14"/>
      <c r="B927" s="4" t="s">
        <v>10</v>
      </c>
      <c r="C927" s="5" t="s">
        <v>828</v>
      </c>
      <c r="D927" s="4" t="s">
        <v>406</v>
      </c>
      <c r="E927" s="4" t="s">
        <v>4752</v>
      </c>
      <c r="F927" s="4" t="s">
        <v>79</v>
      </c>
      <c r="G927" s="4" t="s">
        <v>80</v>
      </c>
      <c r="H927" s="4" t="s">
        <v>82</v>
      </c>
      <c r="I927" s="4">
        <v>1974.0</v>
      </c>
      <c r="J927" s="17"/>
      <c r="K927" s="4"/>
      <c r="L927" s="4"/>
      <c r="M927" s="4"/>
      <c r="N927" s="4"/>
      <c r="O927" s="4"/>
      <c r="P927" s="1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8.5" customHeight="1">
      <c r="A928" s="14"/>
      <c r="B928" s="4" t="s">
        <v>10</v>
      </c>
      <c r="C928" s="5" t="s">
        <v>4754</v>
      </c>
      <c r="D928" s="4" t="s">
        <v>115</v>
      </c>
      <c r="E928" s="4" t="s">
        <v>4755</v>
      </c>
      <c r="F928" s="4" t="s">
        <v>79</v>
      </c>
      <c r="G928" s="4" t="s">
        <v>80</v>
      </c>
      <c r="H928" s="4" t="s">
        <v>82</v>
      </c>
      <c r="I928" s="4">
        <v>1974.0</v>
      </c>
      <c r="J928" s="17"/>
      <c r="K928" s="4"/>
      <c r="L928" s="4"/>
      <c r="M928" s="4" t="s">
        <v>2382</v>
      </c>
      <c r="N928" s="4" t="s">
        <v>4757</v>
      </c>
      <c r="O928" s="4"/>
      <c r="P928" s="1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8.5" customHeight="1">
      <c r="A929" s="14"/>
      <c r="B929" s="4" t="s">
        <v>10</v>
      </c>
      <c r="C929" s="5" t="s">
        <v>4758</v>
      </c>
      <c r="D929" s="4" t="s">
        <v>115</v>
      </c>
      <c r="E929" s="4" t="s">
        <v>4759</v>
      </c>
      <c r="F929" s="4" t="s">
        <v>79</v>
      </c>
      <c r="G929" s="4" t="s">
        <v>80</v>
      </c>
      <c r="H929" s="4" t="s">
        <v>82</v>
      </c>
      <c r="I929" s="4">
        <v>1974.0</v>
      </c>
      <c r="J929" s="17"/>
      <c r="K929" s="4"/>
      <c r="L929" s="4"/>
      <c r="M929" s="4" t="s">
        <v>2382</v>
      </c>
      <c r="N929" s="4" t="s">
        <v>703</v>
      </c>
      <c r="O929" s="4"/>
      <c r="P929" s="1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8.5" customHeight="1">
      <c r="A930" s="19" t="s">
        <v>3667</v>
      </c>
      <c r="B930" s="4" t="s">
        <v>10</v>
      </c>
      <c r="C930" s="15" t="s">
        <v>3669</v>
      </c>
      <c r="D930" s="4" t="s">
        <v>115</v>
      </c>
      <c r="E930" s="4" t="s">
        <v>4760</v>
      </c>
      <c r="F930" s="4" t="s">
        <v>79</v>
      </c>
      <c r="G930" s="4" t="s">
        <v>80</v>
      </c>
      <c r="H930" s="4" t="s">
        <v>82</v>
      </c>
      <c r="I930" s="4">
        <v>1975.0</v>
      </c>
      <c r="J930" s="17" t="s">
        <v>1948</v>
      </c>
      <c r="K930" s="4" t="s">
        <v>89</v>
      </c>
      <c r="L930" s="4">
        <v>2.0</v>
      </c>
      <c r="M930" s="4" t="s">
        <v>2173</v>
      </c>
      <c r="N930" s="4" t="s">
        <v>3671</v>
      </c>
      <c r="O930" s="4" t="s">
        <v>89</v>
      </c>
      <c r="P930" s="1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8.5" customHeight="1">
      <c r="A931" s="19" t="s">
        <v>4761</v>
      </c>
      <c r="B931" s="4" t="s">
        <v>10</v>
      </c>
      <c r="C931" s="15" t="s">
        <v>4762</v>
      </c>
      <c r="D931" s="4" t="s">
        <v>125</v>
      </c>
      <c r="E931" s="4" t="s">
        <v>4763</v>
      </c>
      <c r="F931" s="4" t="s">
        <v>79</v>
      </c>
      <c r="G931" s="4" t="s">
        <v>80</v>
      </c>
      <c r="H931" s="4" t="s">
        <v>82</v>
      </c>
      <c r="I931" s="4">
        <v>1975.0</v>
      </c>
      <c r="J931" s="17" t="s">
        <v>83</v>
      </c>
      <c r="K931" s="4" t="s">
        <v>89</v>
      </c>
      <c r="L931" s="4">
        <v>3.0</v>
      </c>
      <c r="M931" s="4"/>
      <c r="N931" s="4"/>
      <c r="O931" s="4"/>
      <c r="P931" s="1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8.5" customHeight="1">
      <c r="A932" s="19" t="s">
        <v>2620</v>
      </c>
      <c r="B932" s="26" t="s">
        <v>10</v>
      </c>
      <c r="C932" s="27" t="s">
        <v>2623</v>
      </c>
      <c r="D932" s="4" t="s">
        <v>115</v>
      </c>
      <c r="E932" s="4" t="s">
        <v>4764</v>
      </c>
      <c r="F932" s="26" t="s">
        <v>79</v>
      </c>
      <c r="G932" s="26" t="s">
        <v>80</v>
      </c>
      <c r="H932" s="26" t="s">
        <v>82</v>
      </c>
      <c r="I932" s="26">
        <v>1975.0</v>
      </c>
      <c r="J932" s="28" t="s">
        <v>83</v>
      </c>
      <c r="K932" s="26" t="s">
        <v>89</v>
      </c>
      <c r="L932" s="26">
        <v>1.0</v>
      </c>
      <c r="M932" s="4" t="s">
        <v>118</v>
      </c>
      <c r="N932" s="4" t="s">
        <v>1849</v>
      </c>
      <c r="O932" s="4"/>
      <c r="P932" s="1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8.5" customHeight="1">
      <c r="A933" s="19" t="s">
        <v>745</v>
      </c>
      <c r="B933" s="26" t="s">
        <v>10</v>
      </c>
      <c r="C933" s="27" t="s">
        <v>748</v>
      </c>
      <c r="D933" s="4" t="s">
        <v>115</v>
      </c>
      <c r="E933" s="4" t="s">
        <v>4765</v>
      </c>
      <c r="F933" s="26" t="s">
        <v>79</v>
      </c>
      <c r="G933" s="26" t="s">
        <v>80</v>
      </c>
      <c r="H933" s="26" t="s">
        <v>82</v>
      </c>
      <c r="I933" s="26">
        <v>1975.0</v>
      </c>
      <c r="J933" s="28" t="s">
        <v>1948</v>
      </c>
      <c r="K933" s="26" t="s">
        <v>89</v>
      </c>
      <c r="L933" s="26">
        <v>3.0</v>
      </c>
      <c r="M933" s="4" t="s">
        <v>2382</v>
      </c>
      <c r="N933" s="4" t="s">
        <v>751</v>
      </c>
      <c r="O933" s="4"/>
      <c r="P933" s="1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8.5" customHeight="1">
      <c r="A934" s="19" t="s">
        <v>2065</v>
      </c>
      <c r="B934" s="4" t="s">
        <v>10</v>
      </c>
      <c r="C934" s="15" t="s">
        <v>2066</v>
      </c>
      <c r="D934" s="4" t="s">
        <v>115</v>
      </c>
      <c r="E934" s="4" t="s">
        <v>4766</v>
      </c>
      <c r="F934" s="4" t="s">
        <v>79</v>
      </c>
      <c r="G934" s="4" t="s">
        <v>80</v>
      </c>
      <c r="H934" s="4" t="s">
        <v>82</v>
      </c>
      <c r="I934" s="4">
        <v>1975.0</v>
      </c>
      <c r="J934" s="17" t="s">
        <v>83</v>
      </c>
      <c r="K934" s="4" t="s">
        <v>89</v>
      </c>
      <c r="L934" s="4">
        <v>5.0</v>
      </c>
      <c r="M934" s="4" t="s">
        <v>118</v>
      </c>
      <c r="N934" s="4" t="s">
        <v>168</v>
      </c>
      <c r="O934" s="4"/>
      <c r="P934" s="1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8.5" customHeight="1">
      <c r="A935" s="19" t="s">
        <v>3679</v>
      </c>
      <c r="B935" s="4" t="s">
        <v>10</v>
      </c>
      <c r="C935" s="5" t="s">
        <v>3681</v>
      </c>
      <c r="D935" s="4" t="s">
        <v>115</v>
      </c>
      <c r="E935" s="4" t="s">
        <v>4767</v>
      </c>
      <c r="F935" s="4" t="s">
        <v>79</v>
      </c>
      <c r="G935" s="4" t="s">
        <v>80</v>
      </c>
      <c r="H935" s="4" t="s">
        <v>82</v>
      </c>
      <c r="I935" s="4">
        <v>1975.0</v>
      </c>
      <c r="J935" s="17" t="s">
        <v>2145</v>
      </c>
      <c r="K935" s="4" t="s">
        <v>89</v>
      </c>
      <c r="L935" s="4">
        <v>3.0</v>
      </c>
      <c r="M935" s="4" t="s">
        <v>2173</v>
      </c>
      <c r="N935" s="4" t="s">
        <v>3682</v>
      </c>
      <c r="O935" s="4"/>
      <c r="P935" s="1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8.5" customHeight="1">
      <c r="A936" s="14"/>
      <c r="B936" s="4" t="s">
        <v>10</v>
      </c>
      <c r="C936" s="15" t="s">
        <v>4768</v>
      </c>
      <c r="D936" s="4" t="s">
        <v>115</v>
      </c>
      <c r="E936" s="4" t="s">
        <v>4769</v>
      </c>
      <c r="F936" s="4" t="s">
        <v>79</v>
      </c>
      <c r="G936" s="4" t="s">
        <v>80</v>
      </c>
      <c r="H936" s="4" t="s">
        <v>82</v>
      </c>
      <c r="I936" s="4">
        <v>1975.0</v>
      </c>
      <c r="J936" s="17"/>
      <c r="K936" s="4"/>
      <c r="L936" s="4"/>
      <c r="M936" s="4" t="s">
        <v>118</v>
      </c>
      <c r="N936" s="4" t="s">
        <v>2403</v>
      </c>
      <c r="O936" s="4"/>
      <c r="P936" s="1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8.5" customHeight="1">
      <c r="A937" s="14"/>
      <c r="B937" s="4" t="s">
        <v>10</v>
      </c>
      <c r="C937" s="5" t="s">
        <v>4770</v>
      </c>
      <c r="D937" s="4" t="s">
        <v>115</v>
      </c>
      <c r="E937" s="4" t="s">
        <v>4771</v>
      </c>
      <c r="F937" s="4" t="s">
        <v>79</v>
      </c>
      <c r="G937" s="4" t="s">
        <v>80</v>
      </c>
      <c r="H937" s="4" t="s">
        <v>82</v>
      </c>
      <c r="I937" s="4">
        <v>1975.0</v>
      </c>
      <c r="J937" s="17"/>
      <c r="K937" s="4"/>
      <c r="L937" s="4"/>
      <c r="M937" s="4" t="s">
        <v>2173</v>
      </c>
      <c r="N937" s="4" t="s">
        <v>3630</v>
      </c>
      <c r="O937" s="4"/>
      <c r="P937" s="1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8.5" customHeight="1">
      <c r="A938" s="14"/>
      <c r="B938" s="4" t="s">
        <v>10</v>
      </c>
      <c r="C938" s="15" t="s">
        <v>4772</v>
      </c>
      <c r="D938" s="4" t="s">
        <v>115</v>
      </c>
      <c r="E938" s="4" t="s">
        <v>4773</v>
      </c>
      <c r="F938" s="4" t="s">
        <v>79</v>
      </c>
      <c r="G938" s="4" t="s">
        <v>80</v>
      </c>
      <c r="H938" s="4" t="s">
        <v>82</v>
      </c>
      <c r="I938" s="4">
        <v>1975.0</v>
      </c>
      <c r="J938" s="17"/>
      <c r="K938" s="4"/>
      <c r="L938" s="4"/>
      <c r="M938" s="4" t="s">
        <v>1075</v>
      </c>
      <c r="N938" s="4" t="s">
        <v>4774</v>
      </c>
      <c r="O938" s="4"/>
      <c r="P938" s="1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8.5" customHeight="1">
      <c r="A939" s="14"/>
      <c r="B939" s="4" t="s">
        <v>10</v>
      </c>
      <c r="C939" s="5" t="s">
        <v>4775</v>
      </c>
      <c r="D939" s="4" t="s">
        <v>115</v>
      </c>
      <c r="E939" s="4" t="s">
        <v>4776</v>
      </c>
      <c r="F939" s="4" t="s">
        <v>79</v>
      </c>
      <c r="G939" s="4" t="s">
        <v>80</v>
      </c>
      <c r="H939" s="4" t="s">
        <v>82</v>
      </c>
      <c r="I939" s="4">
        <v>1975.0</v>
      </c>
      <c r="J939" s="17"/>
      <c r="K939" s="4"/>
      <c r="L939" s="4"/>
      <c r="M939" s="4" t="s">
        <v>118</v>
      </c>
      <c r="N939" s="4" t="s">
        <v>143</v>
      </c>
      <c r="O939" s="4"/>
      <c r="P939" s="1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8.5" customHeight="1">
      <c r="A940" s="14"/>
      <c r="B940" s="4" t="s">
        <v>10</v>
      </c>
      <c r="C940" s="15" t="s">
        <v>4777</v>
      </c>
      <c r="D940" s="4" t="s">
        <v>115</v>
      </c>
      <c r="E940" s="4" t="s">
        <v>4778</v>
      </c>
      <c r="F940" s="4" t="s">
        <v>79</v>
      </c>
      <c r="G940" s="4" t="s">
        <v>80</v>
      </c>
      <c r="H940" s="4" t="s">
        <v>82</v>
      </c>
      <c r="I940" s="4">
        <v>1975.0</v>
      </c>
      <c r="J940" s="17"/>
      <c r="K940" s="4"/>
      <c r="L940" s="4"/>
      <c r="M940" s="4" t="s">
        <v>118</v>
      </c>
      <c r="N940" s="4" t="s">
        <v>2114</v>
      </c>
      <c r="O940" s="4"/>
      <c r="P940" s="1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8.5" customHeight="1">
      <c r="A941" s="14"/>
      <c r="B941" s="4" t="s">
        <v>10</v>
      </c>
      <c r="C941" s="15" t="s">
        <v>828</v>
      </c>
      <c r="D941" s="4" t="s">
        <v>406</v>
      </c>
      <c r="E941" s="4" t="s">
        <v>4779</v>
      </c>
      <c r="F941" s="4" t="s">
        <v>79</v>
      </c>
      <c r="G941" s="4" t="s">
        <v>274</v>
      </c>
      <c r="H941" s="4" t="s">
        <v>275</v>
      </c>
      <c r="I941" s="4">
        <v>1975.0</v>
      </c>
      <c r="J941" s="17"/>
      <c r="K941" s="4"/>
      <c r="L941" s="4"/>
      <c r="M941" s="4"/>
      <c r="N941" s="4"/>
      <c r="O941" s="4"/>
      <c r="P941" s="1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8.5" customHeight="1">
      <c r="A942" s="14"/>
      <c r="B942" s="4" t="s">
        <v>10</v>
      </c>
      <c r="C942" s="5" t="s">
        <v>644</v>
      </c>
      <c r="D942" s="4" t="s">
        <v>406</v>
      </c>
      <c r="E942" s="4">
        <v>5036.0</v>
      </c>
      <c r="F942" s="4" t="s">
        <v>79</v>
      </c>
      <c r="G942" s="4" t="s">
        <v>80</v>
      </c>
      <c r="H942" s="4" t="s">
        <v>82</v>
      </c>
      <c r="I942" s="4">
        <v>1975.0</v>
      </c>
      <c r="J942" s="17"/>
      <c r="K942" s="4"/>
      <c r="L942" s="4"/>
      <c r="M942" s="4"/>
      <c r="N942" s="4"/>
      <c r="O942" s="4"/>
      <c r="P942" s="1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8.5" customHeight="1">
      <c r="A943" s="14"/>
      <c r="B943" s="4" t="s">
        <v>10</v>
      </c>
      <c r="C943" s="15" t="s">
        <v>4780</v>
      </c>
      <c r="D943" s="4" t="s">
        <v>406</v>
      </c>
      <c r="E943" s="4" t="s">
        <v>4781</v>
      </c>
      <c r="F943" s="4" t="s">
        <v>79</v>
      </c>
      <c r="G943" s="4" t="s">
        <v>80</v>
      </c>
      <c r="H943" s="4" t="s">
        <v>82</v>
      </c>
      <c r="I943" s="4">
        <v>1975.0</v>
      </c>
      <c r="J943" s="17"/>
      <c r="K943" s="4"/>
      <c r="L943" s="4"/>
      <c r="M943" s="4"/>
      <c r="N943" s="4"/>
      <c r="O943" s="4"/>
      <c r="P943" s="1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8.5" customHeight="1">
      <c r="A944" s="14"/>
      <c r="B944" s="4" t="s">
        <v>10</v>
      </c>
      <c r="C944" s="5" t="s">
        <v>4782</v>
      </c>
      <c r="D944" s="4" t="s">
        <v>115</v>
      </c>
      <c r="E944" s="4">
        <v>5025.0</v>
      </c>
      <c r="F944" s="4" t="s">
        <v>79</v>
      </c>
      <c r="G944" s="4" t="s">
        <v>80</v>
      </c>
      <c r="H944" s="4" t="s">
        <v>82</v>
      </c>
      <c r="I944" s="4">
        <v>1975.0</v>
      </c>
      <c r="J944" s="17"/>
      <c r="K944" s="4"/>
      <c r="L944" s="4"/>
      <c r="M944" s="4" t="s">
        <v>2328</v>
      </c>
      <c r="N944" s="4" t="s">
        <v>3172</v>
      </c>
      <c r="O944" s="4"/>
      <c r="P944" s="1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8.5" customHeight="1">
      <c r="A945" s="14"/>
      <c r="B945" s="4" t="s">
        <v>10</v>
      </c>
      <c r="C945" s="5" t="s">
        <v>4783</v>
      </c>
      <c r="D945" s="4" t="s">
        <v>115</v>
      </c>
      <c r="E945" s="4">
        <v>5022.0</v>
      </c>
      <c r="F945" s="4" t="s">
        <v>79</v>
      </c>
      <c r="G945" s="4" t="s">
        <v>80</v>
      </c>
      <c r="H945" s="4" t="s">
        <v>82</v>
      </c>
      <c r="I945" s="4">
        <v>1975.0</v>
      </c>
      <c r="J945" s="17"/>
      <c r="K945" s="4"/>
      <c r="L945" s="4"/>
      <c r="M945" s="4" t="s">
        <v>2239</v>
      </c>
      <c r="N945" s="4" t="s">
        <v>4784</v>
      </c>
      <c r="O945" s="4"/>
      <c r="P945" s="1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8.5" customHeight="1">
      <c r="A946" s="14"/>
      <c r="B946" s="4" t="s">
        <v>10</v>
      </c>
      <c r="C946" s="5" t="s">
        <v>4785</v>
      </c>
      <c r="D946" s="4" t="s">
        <v>115</v>
      </c>
      <c r="E946" s="4">
        <v>5029.0</v>
      </c>
      <c r="F946" s="4" t="s">
        <v>79</v>
      </c>
      <c r="G946" s="4" t="s">
        <v>80</v>
      </c>
      <c r="H946" s="4" t="s">
        <v>82</v>
      </c>
      <c r="I946" s="4">
        <v>1975.0</v>
      </c>
      <c r="J946" s="17"/>
      <c r="K946" s="4"/>
      <c r="L946" s="4"/>
      <c r="M946" s="4" t="s">
        <v>1730</v>
      </c>
      <c r="N946" s="4" t="s">
        <v>3868</v>
      </c>
      <c r="O946" s="4"/>
      <c r="P946" s="1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8.5" customHeight="1">
      <c r="A947" s="19" t="s">
        <v>4262</v>
      </c>
      <c r="B947" s="4" t="s">
        <v>10</v>
      </c>
      <c r="C947" s="15" t="s">
        <v>699</v>
      </c>
      <c r="D947" s="4" t="s">
        <v>115</v>
      </c>
      <c r="E947" s="4" t="s">
        <v>4786</v>
      </c>
      <c r="F947" s="4" t="s">
        <v>79</v>
      </c>
      <c r="G947" s="4" t="s">
        <v>80</v>
      </c>
      <c r="H947" s="4" t="s">
        <v>82</v>
      </c>
      <c r="I947" s="4">
        <v>1976.0</v>
      </c>
      <c r="J947" s="17" t="s">
        <v>1948</v>
      </c>
      <c r="K947" s="4" t="s">
        <v>89</v>
      </c>
      <c r="L947" s="4">
        <v>1.0</v>
      </c>
      <c r="M947" s="4" t="s">
        <v>3380</v>
      </c>
      <c r="N947" s="4" t="s">
        <v>4264</v>
      </c>
      <c r="O947" s="4"/>
      <c r="P947" s="1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8.5" customHeight="1">
      <c r="A948" s="19" t="s">
        <v>2877</v>
      </c>
      <c r="B948" s="4" t="s">
        <v>10</v>
      </c>
      <c r="C948" s="15" t="s">
        <v>657</v>
      </c>
      <c r="D948" s="4" t="s">
        <v>115</v>
      </c>
      <c r="E948" s="4" t="s">
        <v>4787</v>
      </c>
      <c r="F948" s="4" t="s">
        <v>79</v>
      </c>
      <c r="G948" s="4" t="s">
        <v>80</v>
      </c>
      <c r="H948" s="4" t="s">
        <v>82</v>
      </c>
      <c r="I948" s="4">
        <v>1976.0</v>
      </c>
      <c r="J948" s="17" t="s">
        <v>83</v>
      </c>
      <c r="K948" s="4" t="s">
        <v>89</v>
      </c>
      <c r="L948" s="4">
        <v>4.0</v>
      </c>
      <c r="M948" s="4" t="s">
        <v>118</v>
      </c>
      <c r="N948" s="4" t="s">
        <v>2880</v>
      </c>
      <c r="O948" s="4"/>
      <c r="P948" s="1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8.5" customHeight="1">
      <c r="A949" s="19" t="s">
        <v>4482</v>
      </c>
      <c r="B949" s="4" t="s">
        <v>10</v>
      </c>
      <c r="C949" s="5" t="s">
        <v>4484</v>
      </c>
      <c r="D949" s="4" t="s">
        <v>115</v>
      </c>
      <c r="E949" s="4">
        <v>5624.0</v>
      </c>
      <c r="F949" s="4" t="s">
        <v>79</v>
      </c>
      <c r="G949" s="4" t="s">
        <v>274</v>
      </c>
      <c r="H949" s="4" t="s">
        <v>275</v>
      </c>
      <c r="I949" s="4">
        <v>1976.0</v>
      </c>
      <c r="J949" s="17" t="s">
        <v>1948</v>
      </c>
      <c r="K949" s="4" t="s">
        <v>89</v>
      </c>
      <c r="L949" s="4">
        <v>1.0</v>
      </c>
      <c r="M949" s="4" t="s">
        <v>308</v>
      </c>
      <c r="N949" s="4" t="s">
        <v>4485</v>
      </c>
      <c r="O949" s="4"/>
      <c r="P949" s="1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8.5" customHeight="1">
      <c r="A950" s="19" t="s">
        <v>3856</v>
      </c>
      <c r="B950" s="4" t="s">
        <v>10</v>
      </c>
      <c r="C950" s="5" t="s">
        <v>3857</v>
      </c>
      <c r="D950" s="4" t="s">
        <v>115</v>
      </c>
      <c r="E950" s="4">
        <v>5649.0</v>
      </c>
      <c r="F950" s="4" t="s">
        <v>79</v>
      </c>
      <c r="G950" s="4" t="s">
        <v>80</v>
      </c>
      <c r="H950" s="4" t="s">
        <v>82</v>
      </c>
      <c r="I950" s="4">
        <v>1976.0</v>
      </c>
      <c r="J950" s="17" t="s">
        <v>1933</v>
      </c>
      <c r="K950" s="4" t="s">
        <v>89</v>
      </c>
      <c r="L950" s="4">
        <v>1.0</v>
      </c>
      <c r="M950" s="4" t="s">
        <v>1730</v>
      </c>
      <c r="N950" s="4" t="s">
        <v>3860</v>
      </c>
      <c r="O950" s="4"/>
      <c r="P950" s="1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8.5" customHeight="1">
      <c r="A951" s="19" t="s">
        <v>1400</v>
      </c>
      <c r="B951" s="4" t="s">
        <v>10</v>
      </c>
      <c r="C951" s="5" t="s">
        <v>1402</v>
      </c>
      <c r="D951" s="4" t="s">
        <v>115</v>
      </c>
      <c r="E951" s="4">
        <v>5619.0</v>
      </c>
      <c r="F951" s="4" t="s">
        <v>79</v>
      </c>
      <c r="G951" s="4" t="s">
        <v>274</v>
      </c>
      <c r="H951" s="4" t="s">
        <v>275</v>
      </c>
      <c r="I951" s="4">
        <v>1976.0</v>
      </c>
      <c r="J951" s="17" t="s">
        <v>83</v>
      </c>
      <c r="K951" s="4" t="s">
        <v>89</v>
      </c>
      <c r="L951" s="4">
        <v>4.0</v>
      </c>
      <c r="M951" s="4" t="s">
        <v>118</v>
      </c>
      <c r="N951" s="4" t="s">
        <v>752</v>
      </c>
      <c r="O951" s="4"/>
      <c r="P951" s="1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8.5" customHeight="1">
      <c r="A952" s="19" t="s">
        <v>2401</v>
      </c>
      <c r="B952" s="4" t="s">
        <v>10</v>
      </c>
      <c r="C952" s="15" t="s">
        <v>680</v>
      </c>
      <c r="D952" s="4" t="s">
        <v>115</v>
      </c>
      <c r="E952" s="4" t="s">
        <v>4789</v>
      </c>
      <c r="F952" s="4" t="s">
        <v>79</v>
      </c>
      <c r="G952" s="4" t="s">
        <v>80</v>
      </c>
      <c r="H952" s="4" t="s">
        <v>82</v>
      </c>
      <c r="I952" s="4">
        <v>1976.0</v>
      </c>
      <c r="J952" s="17" t="s">
        <v>83</v>
      </c>
      <c r="K952" s="4" t="s">
        <v>89</v>
      </c>
      <c r="L952" s="4">
        <v>3.0</v>
      </c>
      <c r="M952" s="4" t="s">
        <v>118</v>
      </c>
      <c r="N952" s="4" t="s">
        <v>2403</v>
      </c>
      <c r="O952" s="4"/>
      <c r="P952" s="1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8.5" customHeight="1">
      <c r="A953" s="19" t="s">
        <v>1615</v>
      </c>
      <c r="B953" s="4" t="s">
        <v>10</v>
      </c>
      <c r="C953" s="15" t="s">
        <v>1617</v>
      </c>
      <c r="D953" s="4" t="s">
        <v>115</v>
      </c>
      <c r="E953" s="4" t="s">
        <v>4790</v>
      </c>
      <c r="F953" s="4" t="s">
        <v>79</v>
      </c>
      <c r="G953" s="4" t="s">
        <v>80</v>
      </c>
      <c r="H953" s="4" t="s">
        <v>82</v>
      </c>
      <c r="I953" s="4">
        <v>1976.0</v>
      </c>
      <c r="J953" s="17" t="s">
        <v>83</v>
      </c>
      <c r="K953" s="4" t="s">
        <v>89</v>
      </c>
      <c r="L953" s="4">
        <v>2.0</v>
      </c>
      <c r="M953" s="4" t="s">
        <v>118</v>
      </c>
      <c r="N953" s="4" t="s">
        <v>177</v>
      </c>
      <c r="O953" s="4"/>
      <c r="P953" s="1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8.5" customHeight="1">
      <c r="A954" s="19" t="s">
        <v>2128</v>
      </c>
      <c r="B954" s="4" t="s">
        <v>10</v>
      </c>
      <c r="C954" s="5" t="s">
        <v>2129</v>
      </c>
      <c r="D954" s="4" t="s">
        <v>115</v>
      </c>
      <c r="E954" s="4" t="s">
        <v>4791</v>
      </c>
      <c r="F954" s="4" t="s">
        <v>79</v>
      </c>
      <c r="G954" s="4" t="s">
        <v>80</v>
      </c>
      <c r="H954" s="4" t="s">
        <v>82</v>
      </c>
      <c r="I954" s="4">
        <v>1976.0</v>
      </c>
      <c r="J954" s="17" t="s">
        <v>83</v>
      </c>
      <c r="K954" s="4" t="s">
        <v>89</v>
      </c>
      <c r="L954" s="4">
        <v>4.0</v>
      </c>
      <c r="M954" s="4" t="s">
        <v>118</v>
      </c>
      <c r="N954" s="4" t="s">
        <v>2125</v>
      </c>
      <c r="O954" s="4"/>
      <c r="P954" s="1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8.5" customHeight="1">
      <c r="A955" s="19" t="s">
        <v>2673</v>
      </c>
      <c r="B955" s="4" t="s">
        <v>10</v>
      </c>
      <c r="C955" s="15" t="s">
        <v>2676</v>
      </c>
      <c r="D955" s="4" t="s">
        <v>115</v>
      </c>
      <c r="E955" s="4" t="s">
        <v>4792</v>
      </c>
      <c r="F955" s="4" t="s">
        <v>79</v>
      </c>
      <c r="G955" s="4" t="s">
        <v>80</v>
      </c>
      <c r="H955" s="4" t="s">
        <v>82</v>
      </c>
      <c r="I955" s="4">
        <v>1976.0</v>
      </c>
      <c r="J955" s="17" t="s">
        <v>83</v>
      </c>
      <c r="K955" s="4" t="s">
        <v>166</v>
      </c>
      <c r="L955" s="4">
        <v>4.0</v>
      </c>
      <c r="M955" s="4" t="s">
        <v>118</v>
      </c>
      <c r="N955" s="4" t="s">
        <v>143</v>
      </c>
      <c r="O955" s="4"/>
      <c r="P955" s="1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8.5" customHeight="1">
      <c r="A956" s="19" t="s">
        <v>2887</v>
      </c>
      <c r="B956" s="4" t="s">
        <v>10</v>
      </c>
      <c r="C956" s="15" t="s">
        <v>2890</v>
      </c>
      <c r="D956" s="4" t="s">
        <v>115</v>
      </c>
      <c r="E956" s="4" t="s">
        <v>4793</v>
      </c>
      <c r="F956" s="4" t="s">
        <v>79</v>
      </c>
      <c r="G956" s="4" t="s">
        <v>80</v>
      </c>
      <c r="H956" s="4" t="s">
        <v>82</v>
      </c>
      <c r="I956" s="4">
        <v>1976.0</v>
      </c>
      <c r="J956" s="17" t="s">
        <v>83</v>
      </c>
      <c r="K956" s="4" t="s">
        <v>89</v>
      </c>
      <c r="L956" s="4">
        <v>4.0</v>
      </c>
      <c r="M956" s="4" t="s">
        <v>118</v>
      </c>
      <c r="N956" s="4" t="s">
        <v>2880</v>
      </c>
      <c r="O956" s="4"/>
      <c r="P956" s="1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8.5" customHeight="1">
      <c r="A957" s="19" t="s">
        <v>2569</v>
      </c>
      <c r="B957" s="4" t="s">
        <v>10</v>
      </c>
      <c r="C957" s="5" t="s">
        <v>2570</v>
      </c>
      <c r="D957" s="4" t="s">
        <v>115</v>
      </c>
      <c r="E957" s="4" t="s">
        <v>4795</v>
      </c>
      <c r="F957" s="4" t="s">
        <v>79</v>
      </c>
      <c r="G957" s="4" t="s">
        <v>80</v>
      </c>
      <c r="H957" s="4" t="s">
        <v>82</v>
      </c>
      <c r="I957" s="4">
        <v>1976.0</v>
      </c>
      <c r="J957" s="17" t="s">
        <v>83</v>
      </c>
      <c r="K957" s="4" t="s">
        <v>89</v>
      </c>
      <c r="L957" s="4">
        <v>1.0</v>
      </c>
      <c r="M957" s="4" t="s">
        <v>118</v>
      </c>
      <c r="N957" s="4" t="s">
        <v>299</v>
      </c>
      <c r="O957" s="4"/>
      <c r="P957" s="1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8.5" customHeight="1">
      <c r="A958" s="4" t="s">
        <v>3891</v>
      </c>
      <c r="B958" s="4" t="s">
        <v>10</v>
      </c>
      <c r="C958" s="15" t="s">
        <v>3892</v>
      </c>
      <c r="D958" s="4" t="s">
        <v>115</v>
      </c>
      <c r="E958" s="4" t="s">
        <v>4796</v>
      </c>
      <c r="F958" s="4" t="s">
        <v>79</v>
      </c>
      <c r="G958" s="4" t="s">
        <v>80</v>
      </c>
      <c r="H958" s="4" t="s">
        <v>82</v>
      </c>
      <c r="I958" s="4">
        <v>1976.0</v>
      </c>
      <c r="J958" s="17" t="s">
        <v>2145</v>
      </c>
      <c r="K958" s="4" t="s">
        <v>89</v>
      </c>
      <c r="L958" s="4">
        <v>2.0</v>
      </c>
      <c r="M958" s="4" t="s">
        <v>1730</v>
      </c>
      <c r="N958" s="4" t="s">
        <v>3893</v>
      </c>
      <c r="O958" s="4"/>
      <c r="P958" s="1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8.5" customHeight="1">
      <c r="A959" s="4" t="s">
        <v>753</v>
      </c>
      <c r="B959" s="4" t="s">
        <v>10</v>
      </c>
      <c r="C959" s="15" t="s">
        <v>758</v>
      </c>
      <c r="D959" s="4" t="s">
        <v>115</v>
      </c>
      <c r="E959" s="4" t="s">
        <v>4797</v>
      </c>
      <c r="F959" s="4" t="s">
        <v>79</v>
      </c>
      <c r="G959" s="4" t="s">
        <v>274</v>
      </c>
      <c r="H959" s="4" t="s">
        <v>275</v>
      </c>
      <c r="I959" s="4">
        <v>1976.0</v>
      </c>
      <c r="J959" s="17" t="s">
        <v>2145</v>
      </c>
      <c r="K959" s="4" t="s">
        <v>89</v>
      </c>
      <c r="L959" s="4">
        <v>4.0</v>
      </c>
      <c r="M959" s="4" t="s">
        <v>2382</v>
      </c>
      <c r="N959" s="4" t="s">
        <v>761</v>
      </c>
      <c r="O959" s="4"/>
      <c r="P959" s="1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8.5" customHeight="1">
      <c r="A960" s="19" t="s">
        <v>4798</v>
      </c>
      <c r="B960" s="4" t="s">
        <v>10</v>
      </c>
      <c r="C960" s="5" t="s">
        <v>4799</v>
      </c>
      <c r="D960" s="4" t="s">
        <v>406</v>
      </c>
      <c r="E960" s="4" t="s">
        <v>4800</v>
      </c>
      <c r="F960" s="4" t="s">
        <v>79</v>
      </c>
      <c r="G960" s="4" t="s">
        <v>80</v>
      </c>
      <c r="H960" s="4" t="s">
        <v>82</v>
      </c>
      <c r="I960" s="4">
        <v>1976.0</v>
      </c>
      <c r="J960" s="17"/>
      <c r="K960" s="4" t="s">
        <v>89</v>
      </c>
      <c r="L960" s="4">
        <v>1.0</v>
      </c>
      <c r="M960" s="4"/>
      <c r="N960" s="4"/>
      <c r="O960" s="4"/>
      <c r="P960" s="1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8.5" customHeight="1">
      <c r="A961" s="19" t="s">
        <v>3507</v>
      </c>
      <c r="B961" s="4" t="s">
        <v>10</v>
      </c>
      <c r="C961" s="15" t="s">
        <v>3508</v>
      </c>
      <c r="D961" s="4" t="s">
        <v>115</v>
      </c>
      <c r="E961" s="4" t="s">
        <v>4801</v>
      </c>
      <c r="F961" s="4" t="s">
        <v>79</v>
      </c>
      <c r="G961" s="4" t="s">
        <v>80</v>
      </c>
      <c r="H961" s="4" t="s">
        <v>82</v>
      </c>
      <c r="I961" s="4">
        <v>1976.0</v>
      </c>
      <c r="J961" s="17" t="s">
        <v>2145</v>
      </c>
      <c r="K961" s="4" t="s">
        <v>89</v>
      </c>
      <c r="L961" s="4">
        <v>1.0</v>
      </c>
      <c r="M961" s="4" t="s">
        <v>4804</v>
      </c>
      <c r="N961" s="4" t="s">
        <v>3499</v>
      </c>
      <c r="O961" s="4"/>
      <c r="P961" s="1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8.5" customHeight="1">
      <c r="A962" s="19" t="s">
        <v>3047</v>
      </c>
      <c r="B962" s="4" t="s">
        <v>10</v>
      </c>
      <c r="C962" s="38" t="s">
        <v>3049</v>
      </c>
      <c r="D962" s="4" t="s">
        <v>115</v>
      </c>
      <c r="E962" s="4" t="s">
        <v>4805</v>
      </c>
      <c r="F962" s="4" t="s">
        <v>79</v>
      </c>
      <c r="G962" s="4" t="s">
        <v>80</v>
      </c>
      <c r="H962" s="4" t="s">
        <v>82</v>
      </c>
      <c r="I962" s="4">
        <v>1976.0</v>
      </c>
      <c r="J962" s="17"/>
      <c r="K962" s="4"/>
      <c r="L962" s="4"/>
      <c r="M962" s="4" t="s">
        <v>133</v>
      </c>
      <c r="N962" s="4" t="s">
        <v>1998</v>
      </c>
      <c r="O962" s="4"/>
      <c r="P962" s="1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8.5" customHeight="1">
      <c r="A963" s="14"/>
      <c r="B963" s="4" t="s">
        <v>10</v>
      </c>
      <c r="C963" s="5" t="s">
        <v>4807</v>
      </c>
      <c r="D963" s="4" t="s">
        <v>115</v>
      </c>
      <c r="E963" s="4" t="s">
        <v>4808</v>
      </c>
      <c r="F963" s="4" t="s">
        <v>79</v>
      </c>
      <c r="G963" s="4" t="s">
        <v>80</v>
      </c>
      <c r="H963" s="4" t="s">
        <v>82</v>
      </c>
      <c r="I963" s="4">
        <v>1976.0</v>
      </c>
      <c r="J963" s="17"/>
      <c r="K963" s="4"/>
      <c r="L963" s="4"/>
      <c r="M963" s="4" t="s">
        <v>3393</v>
      </c>
      <c r="N963" s="4" t="s">
        <v>4810</v>
      </c>
      <c r="O963" s="4"/>
      <c r="P963" s="1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8.5" customHeight="1">
      <c r="A964" s="14"/>
      <c r="B964" s="4" t="s">
        <v>10</v>
      </c>
      <c r="C964" s="5" t="s">
        <v>4811</v>
      </c>
      <c r="D964" s="4" t="s">
        <v>406</v>
      </c>
      <c r="E964" s="4">
        <v>5580.0</v>
      </c>
      <c r="F964" s="4" t="s">
        <v>79</v>
      </c>
      <c r="G964" s="4" t="s">
        <v>80</v>
      </c>
      <c r="H964" s="4" t="s">
        <v>82</v>
      </c>
      <c r="I964" s="4">
        <v>1976.0</v>
      </c>
      <c r="J964" s="17"/>
      <c r="K964" s="4"/>
      <c r="L964" s="4"/>
      <c r="M964" s="4"/>
      <c r="N964" s="4"/>
      <c r="O964" s="4"/>
      <c r="P964" s="1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8.5" customHeight="1">
      <c r="A965" s="19" t="s">
        <v>4258</v>
      </c>
      <c r="B965" s="4" t="s">
        <v>10</v>
      </c>
      <c r="C965" s="5" t="s">
        <v>4259</v>
      </c>
      <c r="D965" s="4" t="s">
        <v>115</v>
      </c>
      <c r="E965" s="4">
        <v>5612.0</v>
      </c>
      <c r="F965" s="4" t="s">
        <v>79</v>
      </c>
      <c r="G965" s="4" t="s">
        <v>80</v>
      </c>
      <c r="H965" s="4" t="s">
        <v>82</v>
      </c>
      <c r="I965" s="4">
        <v>1976.0</v>
      </c>
      <c r="J965" s="17"/>
      <c r="K965" s="4"/>
      <c r="L965" s="4"/>
      <c r="M965" s="4" t="s">
        <v>3380</v>
      </c>
      <c r="N965" s="4" t="s">
        <v>4260</v>
      </c>
      <c r="O965" s="4"/>
      <c r="P965" s="1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8.5" customHeight="1">
      <c r="A966" s="19" t="s">
        <v>4420</v>
      </c>
      <c r="B966" s="4" t="s">
        <v>10</v>
      </c>
      <c r="C966" s="5" t="s">
        <v>4421</v>
      </c>
      <c r="D966" s="4" t="s">
        <v>115</v>
      </c>
      <c r="E966" s="4" t="s">
        <v>4814</v>
      </c>
      <c r="F966" s="4" t="s">
        <v>79</v>
      </c>
      <c r="G966" s="4" t="s">
        <v>80</v>
      </c>
      <c r="H966" s="4" t="s">
        <v>82</v>
      </c>
      <c r="I966" s="4">
        <v>1977.0</v>
      </c>
      <c r="J966" s="17" t="s">
        <v>2145</v>
      </c>
      <c r="K966" s="4" t="s">
        <v>89</v>
      </c>
      <c r="L966" s="4">
        <v>1.0</v>
      </c>
      <c r="M966" s="4" t="s">
        <v>308</v>
      </c>
      <c r="N966" s="4" t="s">
        <v>4423</v>
      </c>
      <c r="O966" s="4"/>
      <c r="P966" s="1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8.5" customHeight="1">
      <c r="A967" s="19" t="s">
        <v>534</v>
      </c>
      <c r="B967" s="4" t="s">
        <v>10</v>
      </c>
      <c r="C967" s="15" t="s">
        <v>537</v>
      </c>
      <c r="D967" s="4" t="s">
        <v>115</v>
      </c>
      <c r="E967" s="4" t="s">
        <v>4815</v>
      </c>
      <c r="F967" s="4" t="s">
        <v>79</v>
      </c>
      <c r="G967" s="4" t="s">
        <v>80</v>
      </c>
      <c r="H967" s="4" t="s">
        <v>82</v>
      </c>
      <c r="I967" s="4">
        <v>1977.0</v>
      </c>
      <c r="J967" s="17" t="s">
        <v>1948</v>
      </c>
      <c r="K967" s="4" t="s">
        <v>166</v>
      </c>
      <c r="L967" s="4">
        <v>3.0</v>
      </c>
      <c r="M967" s="4" t="s">
        <v>423</v>
      </c>
      <c r="N967" s="4" t="s">
        <v>540</v>
      </c>
      <c r="O967" s="4"/>
      <c r="P967" s="1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8.5" customHeight="1">
      <c r="A968" s="19" t="s">
        <v>4471</v>
      </c>
      <c r="B968" s="4" t="s">
        <v>10</v>
      </c>
      <c r="C968" s="15" t="s">
        <v>4472</v>
      </c>
      <c r="D968" s="4" t="s">
        <v>115</v>
      </c>
      <c r="E968" s="4" t="s">
        <v>4816</v>
      </c>
      <c r="F968" s="4" t="s">
        <v>79</v>
      </c>
      <c r="G968" s="4" t="s">
        <v>80</v>
      </c>
      <c r="H968" s="4" t="s">
        <v>82</v>
      </c>
      <c r="I968" s="4">
        <v>1977.0</v>
      </c>
      <c r="J968" s="17" t="s">
        <v>83</v>
      </c>
      <c r="K968" s="4" t="s">
        <v>89</v>
      </c>
      <c r="L968" s="4">
        <v>1.0</v>
      </c>
      <c r="M968" s="4" t="s">
        <v>308</v>
      </c>
      <c r="N968" s="4" t="s">
        <v>632</v>
      </c>
      <c r="O968" s="4"/>
      <c r="P968" s="1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8.5" customHeight="1">
      <c r="A969" s="19" t="s">
        <v>2882</v>
      </c>
      <c r="B969" s="4" t="s">
        <v>10</v>
      </c>
      <c r="C969" s="15" t="s">
        <v>2884</v>
      </c>
      <c r="D969" s="4" t="s">
        <v>115</v>
      </c>
      <c r="E969" s="4" t="s">
        <v>4817</v>
      </c>
      <c r="F969" s="4" t="s">
        <v>79</v>
      </c>
      <c r="G969" s="4" t="s">
        <v>80</v>
      </c>
      <c r="H969" s="4" t="s">
        <v>82</v>
      </c>
      <c r="I969" s="4">
        <v>1977.0</v>
      </c>
      <c r="J969" s="17" t="s">
        <v>83</v>
      </c>
      <c r="K969" s="4" t="s">
        <v>89</v>
      </c>
      <c r="L969" s="4">
        <v>3.0</v>
      </c>
      <c r="M969" s="4" t="s">
        <v>118</v>
      </c>
      <c r="N969" s="4" t="s">
        <v>2880</v>
      </c>
      <c r="O969" s="4"/>
      <c r="P969" s="1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8.5" customHeight="1">
      <c r="A970" s="19" t="s">
        <v>2121</v>
      </c>
      <c r="B970" s="4" t="s">
        <v>10</v>
      </c>
      <c r="C970" s="5" t="s">
        <v>2122</v>
      </c>
      <c r="D970" s="4" t="s">
        <v>115</v>
      </c>
      <c r="E970" s="4" t="s">
        <v>4818</v>
      </c>
      <c r="F970" s="4" t="s">
        <v>79</v>
      </c>
      <c r="G970" s="4" t="s">
        <v>80</v>
      </c>
      <c r="H970" s="4" t="s">
        <v>82</v>
      </c>
      <c r="I970" s="4">
        <v>1977.0</v>
      </c>
      <c r="J970" s="17" t="s">
        <v>83</v>
      </c>
      <c r="K970" s="4" t="s">
        <v>89</v>
      </c>
      <c r="L970" s="4">
        <v>5.0</v>
      </c>
      <c r="M970" s="4" t="s">
        <v>118</v>
      </c>
      <c r="N970" s="4" t="s">
        <v>2125</v>
      </c>
      <c r="O970" s="4"/>
      <c r="P970" s="1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8.5" customHeight="1">
      <c r="A971" s="19" t="s">
        <v>2664</v>
      </c>
      <c r="B971" s="4" t="s">
        <v>10</v>
      </c>
      <c r="C971" s="5" t="s">
        <v>2666</v>
      </c>
      <c r="D971" s="4" t="s">
        <v>115</v>
      </c>
      <c r="E971" s="4" t="s">
        <v>4819</v>
      </c>
      <c r="F971" s="4" t="s">
        <v>79</v>
      </c>
      <c r="G971" s="4" t="s">
        <v>274</v>
      </c>
      <c r="H971" s="4" t="s">
        <v>275</v>
      </c>
      <c r="I971" s="4">
        <v>1977.0</v>
      </c>
      <c r="J971" s="17" t="s">
        <v>83</v>
      </c>
      <c r="K971" s="4" t="s">
        <v>89</v>
      </c>
      <c r="L971" s="4">
        <v>5.0</v>
      </c>
      <c r="M971" s="4" t="s">
        <v>118</v>
      </c>
      <c r="N971" s="4" t="s">
        <v>143</v>
      </c>
      <c r="O971" s="4"/>
      <c r="P971" s="1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8.5" customHeight="1">
      <c r="A972" s="19" t="s">
        <v>3910</v>
      </c>
      <c r="B972" s="4" t="s">
        <v>10</v>
      </c>
      <c r="C972" s="5" t="s">
        <v>3911</v>
      </c>
      <c r="D972" s="4" t="s">
        <v>115</v>
      </c>
      <c r="E972" s="4" t="s">
        <v>4820</v>
      </c>
      <c r="F972" s="4" t="s">
        <v>79</v>
      </c>
      <c r="G972" s="4" t="s">
        <v>80</v>
      </c>
      <c r="H972" s="4" t="s">
        <v>82</v>
      </c>
      <c r="I972" s="4">
        <v>1977.0</v>
      </c>
      <c r="J972" s="17" t="s">
        <v>1948</v>
      </c>
      <c r="K972" s="4" t="s">
        <v>89</v>
      </c>
      <c r="L972" s="4">
        <v>3.0</v>
      </c>
      <c r="M972" s="4" t="s">
        <v>1730</v>
      </c>
      <c r="N972" s="4" t="s">
        <v>3912</v>
      </c>
      <c r="O972" s="4"/>
      <c r="P972" s="1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8.5" customHeight="1">
      <c r="A973" s="19" t="s">
        <v>763</v>
      </c>
      <c r="B973" s="4" t="s">
        <v>10</v>
      </c>
      <c r="C973" s="15" t="s">
        <v>767</v>
      </c>
      <c r="D973" s="4" t="s">
        <v>115</v>
      </c>
      <c r="E973" s="4" t="s">
        <v>4821</v>
      </c>
      <c r="F973" s="4" t="s">
        <v>79</v>
      </c>
      <c r="G973" s="4" t="s">
        <v>80</v>
      </c>
      <c r="H973" s="4" t="s">
        <v>82</v>
      </c>
      <c r="I973" s="4">
        <v>1977.0</v>
      </c>
      <c r="J973" s="17" t="s">
        <v>2145</v>
      </c>
      <c r="K973" s="4" t="s">
        <v>89</v>
      </c>
      <c r="L973" s="4">
        <v>3.0</v>
      </c>
      <c r="M973" s="4" t="s">
        <v>2382</v>
      </c>
      <c r="N973" s="4" t="s">
        <v>770</v>
      </c>
      <c r="O973" s="4"/>
      <c r="P973" s="1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8.5" customHeight="1">
      <c r="A974" s="19" t="s">
        <v>3866</v>
      </c>
      <c r="B974" s="4" t="s">
        <v>10</v>
      </c>
      <c r="C974" s="15" t="s">
        <v>3867</v>
      </c>
      <c r="D974" s="4" t="s">
        <v>115</v>
      </c>
      <c r="E974" s="4" t="s">
        <v>4822</v>
      </c>
      <c r="F974" s="4" t="s">
        <v>79</v>
      </c>
      <c r="G974" s="4" t="s">
        <v>80</v>
      </c>
      <c r="H974" s="4" t="s">
        <v>82</v>
      </c>
      <c r="I974" s="4">
        <v>1977.0</v>
      </c>
      <c r="J974" s="17" t="s">
        <v>2145</v>
      </c>
      <c r="K974" s="4" t="s">
        <v>89</v>
      </c>
      <c r="L974" s="4">
        <v>3.0</v>
      </c>
      <c r="M974" s="4" t="s">
        <v>1730</v>
      </c>
      <c r="N974" s="4" t="s">
        <v>3868</v>
      </c>
      <c r="O974" s="4"/>
      <c r="P974" s="1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8.5" customHeight="1">
      <c r="A975" s="4" t="s">
        <v>3546</v>
      </c>
      <c r="B975" s="4" t="s">
        <v>10</v>
      </c>
      <c r="C975" s="5" t="s">
        <v>3549</v>
      </c>
      <c r="D975" s="4" t="s">
        <v>115</v>
      </c>
      <c r="E975" s="4" t="s">
        <v>4823</v>
      </c>
      <c r="F975" s="4" t="s">
        <v>79</v>
      </c>
      <c r="G975" s="4" t="s">
        <v>80</v>
      </c>
      <c r="H975" s="4" t="s">
        <v>82</v>
      </c>
      <c r="I975" s="4">
        <v>1977.0</v>
      </c>
      <c r="J975" s="17" t="s">
        <v>1948</v>
      </c>
      <c r="K975" s="4" t="s">
        <v>89</v>
      </c>
      <c r="L975" s="4">
        <v>4.0</v>
      </c>
      <c r="M975" s="4" t="s">
        <v>510</v>
      </c>
      <c r="N975" s="4" t="s">
        <v>4825</v>
      </c>
      <c r="O975" s="4"/>
      <c r="P975" s="1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8.5" customHeight="1">
      <c r="A976" s="14"/>
      <c r="B976" s="4" t="s">
        <v>10</v>
      </c>
      <c r="C976" s="5" t="s">
        <v>4826</v>
      </c>
      <c r="D976" s="4" t="s">
        <v>115</v>
      </c>
      <c r="E976" s="4">
        <v>5840.0</v>
      </c>
      <c r="F976" s="4" t="s">
        <v>79</v>
      </c>
      <c r="G976" s="4" t="s">
        <v>80</v>
      </c>
      <c r="H976" s="4" t="s">
        <v>82</v>
      </c>
      <c r="I976" s="4">
        <v>1977.0</v>
      </c>
      <c r="J976" s="17"/>
      <c r="K976" s="4"/>
      <c r="L976" s="4"/>
      <c r="M976" s="4" t="s">
        <v>118</v>
      </c>
      <c r="N976" s="4" t="s">
        <v>1126</v>
      </c>
      <c r="O976" s="4"/>
      <c r="P976" s="1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8.5" customHeight="1">
      <c r="A977" s="14"/>
      <c r="B977" s="4" t="s">
        <v>10</v>
      </c>
      <c r="C977" s="15" t="s">
        <v>4827</v>
      </c>
      <c r="D977" s="4" t="s">
        <v>1056</v>
      </c>
      <c r="E977" s="4">
        <v>5641.0</v>
      </c>
      <c r="F977" s="4" t="s">
        <v>79</v>
      </c>
      <c r="G977" s="4" t="s">
        <v>80</v>
      </c>
      <c r="H977" s="4" t="s">
        <v>82</v>
      </c>
      <c r="I977" s="4">
        <v>1977.0</v>
      </c>
      <c r="J977" s="17"/>
      <c r="K977" s="4"/>
      <c r="L977" s="4"/>
      <c r="M977" s="4"/>
      <c r="N977" s="4"/>
      <c r="O977" s="4"/>
      <c r="P977" s="1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8.5" customHeight="1">
      <c r="A978" s="14"/>
      <c r="B978" s="4" t="s">
        <v>10</v>
      </c>
      <c r="C978" s="5" t="s">
        <v>4829</v>
      </c>
      <c r="D978" s="4" t="s">
        <v>406</v>
      </c>
      <c r="E978" s="4">
        <v>5836.0</v>
      </c>
      <c r="F978" s="4" t="s">
        <v>79</v>
      </c>
      <c r="G978" s="4" t="s">
        <v>80</v>
      </c>
      <c r="H978" s="4" t="s">
        <v>82</v>
      </c>
      <c r="I978" s="4">
        <v>1977.0</v>
      </c>
      <c r="J978" s="17"/>
      <c r="K978" s="4"/>
      <c r="L978" s="4"/>
      <c r="M978" s="4"/>
      <c r="N978" s="4"/>
      <c r="O978" s="4"/>
      <c r="P978" s="1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8.5" customHeight="1">
      <c r="A979" s="14"/>
      <c r="B979" s="4" t="s">
        <v>10</v>
      </c>
      <c r="C979" s="5" t="s">
        <v>4830</v>
      </c>
      <c r="D979" s="4" t="s">
        <v>115</v>
      </c>
      <c r="E979" s="4">
        <v>5643.0</v>
      </c>
      <c r="F979" s="4" t="s">
        <v>79</v>
      </c>
      <c r="G979" s="4" t="s">
        <v>80</v>
      </c>
      <c r="H979" s="4" t="s">
        <v>82</v>
      </c>
      <c r="I979" s="4">
        <v>1977.0</v>
      </c>
      <c r="J979" s="17"/>
      <c r="K979" s="4"/>
      <c r="L979" s="4"/>
      <c r="M979" s="4" t="s">
        <v>1730</v>
      </c>
      <c r="N979" s="4" t="s">
        <v>4832</v>
      </c>
      <c r="O979" s="4"/>
      <c r="P979" s="1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8.5" customHeight="1">
      <c r="A980" s="14"/>
      <c r="B980" s="4" t="s">
        <v>10</v>
      </c>
      <c r="C980" s="15" t="s">
        <v>1500</v>
      </c>
      <c r="D980" s="4" t="s">
        <v>115</v>
      </c>
      <c r="E980" s="4" t="s">
        <v>4833</v>
      </c>
      <c r="F980" s="4" t="s">
        <v>79</v>
      </c>
      <c r="G980" s="4" t="s">
        <v>80</v>
      </c>
      <c r="H980" s="4" t="s">
        <v>82</v>
      </c>
      <c r="I980" s="4">
        <v>1977.0</v>
      </c>
      <c r="J980" s="17"/>
      <c r="K980" s="4"/>
      <c r="L980" s="4"/>
      <c r="M980" s="4" t="s">
        <v>308</v>
      </c>
      <c r="N980" s="4" t="s">
        <v>632</v>
      </c>
      <c r="O980" s="4"/>
      <c r="P980" s="1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8.5" customHeight="1">
      <c r="A981" s="14"/>
      <c r="B981" s="4" t="s">
        <v>10</v>
      </c>
      <c r="C981" s="5" t="s">
        <v>4834</v>
      </c>
      <c r="D981" s="4" t="s">
        <v>115</v>
      </c>
      <c r="E981" s="4">
        <v>5834.0</v>
      </c>
      <c r="F981" s="4" t="s">
        <v>79</v>
      </c>
      <c r="G981" s="4" t="s">
        <v>80</v>
      </c>
      <c r="H981" s="4" t="s">
        <v>82</v>
      </c>
      <c r="I981" s="4">
        <v>1977.0</v>
      </c>
      <c r="J981" s="17"/>
      <c r="K981" s="4"/>
      <c r="L981" s="4"/>
      <c r="M981" s="4" t="s">
        <v>1075</v>
      </c>
      <c r="N981" s="4" t="s">
        <v>3678</v>
      </c>
      <c r="O981" s="4"/>
      <c r="P981" s="1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8.5" customHeight="1">
      <c r="A982" s="14"/>
      <c r="B982" s="4" t="s">
        <v>10</v>
      </c>
      <c r="C982" s="5" t="s">
        <v>4835</v>
      </c>
      <c r="D982" s="4" t="s">
        <v>115</v>
      </c>
      <c r="E982" s="4" t="s">
        <v>4836</v>
      </c>
      <c r="F982" s="4" t="s">
        <v>79</v>
      </c>
      <c r="G982" s="4" t="s">
        <v>80</v>
      </c>
      <c r="H982" s="4" t="s">
        <v>82</v>
      </c>
      <c r="I982" s="4">
        <v>1977.0</v>
      </c>
      <c r="J982" s="17"/>
      <c r="K982" s="4"/>
      <c r="L982" s="4"/>
      <c r="M982" s="4" t="s">
        <v>118</v>
      </c>
      <c r="N982" s="4" t="s">
        <v>2202</v>
      </c>
      <c r="O982" s="4"/>
      <c r="P982" s="1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8.5" customHeight="1">
      <c r="A983" s="14"/>
      <c r="B983" s="4" t="s">
        <v>10</v>
      </c>
      <c r="C983" s="5" t="s">
        <v>2741</v>
      </c>
      <c r="D983" s="4" t="s">
        <v>406</v>
      </c>
      <c r="E983" s="4" t="s">
        <v>4837</v>
      </c>
      <c r="F983" s="4" t="s">
        <v>79</v>
      </c>
      <c r="G983" s="4" t="s">
        <v>80</v>
      </c>
      <c r="H983" s="4" t="s">
        <v>82</v>
      </c>
      <c r="I983" s="4">
        <v>1977.0</v>
      </c>
      <c r="J983" s="17"/>
      <c r="K983" s="4"/>
      <c r="L983" s="4"/>
      <c r="M983" s="4"/>
      <c r="N983" s="4"/>
      <c r="O983" s="4"/>
      <c r="P983" s="1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8.5" customHeight="1">
      <c r="A984" s="14"/>
      <c r="B984" s="4" t="s">
        <v>10</v>
      </c>
      <c r="C984" s="5" t="s">
        <v>4838</v>
      </c>
      <c r="D984" s="4" t="s">
        <v>406</v>
      </c>
      <c r="E984" s="4">
        <v>5839.0</v>
      </c>
      <c r="F984" s="4" t="s">
        <v>79</v>
      </c>
      <c r="G984" s="4" t="s">
        <v>80</v>
      </c>
      <c r="H984" s="4" t="s">
        <v>82</v>
      </c>
      <c r="I984" s="4">
        <v>1977.0</v>
      </c>
      <c r="J984" s="17"/>
      <c r="K984" s="4"/>
      <c r="L984" s="4"/>
      <c r="M984" s="4"/>
      <c r="N984" s="4"/>
      <c r="O984" s="4"/>
      <c r="P984" s="1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8.5" customHeight="1">
      <c r="A985" s="14"/>
      <c r="B985" s="4" t="s">
        <v>10</v>
      </c>
      <c r="C985" s="5" t="s">
        <v>4839</v>
      </c>
      <c r="D985" s="4" t="s">
        <v>115</v>
      </c>
      <c r="E985" s="4">
        <v>5556.0</v>
      </c>
      <c r="F985" s="4" t="s">
        <v>79</v>
      </c>
      <c r="G985" s="4" t="s">
        <v>80</v>
      </c>
      <c r="H985" s="4" t="s">
        <v>82</v>
      </c>
      <c r="I985" s="4">
        <v>1977.0</v>
      </c>
      <c r="J985" s="17"/>
      <c r="K985" s="4"/>
      <c r="L985" s="4"/>
      <c r="M985" s="4" t="s">
        <v>118</v>
      </c>
      <c r="N985" s="4" t="s">
        <v>143</v>
      </c>
      <c r="O985" s="4"/>
      <c r="P985" s="1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8.5" customHeight="1">
      <c r="A986" s="19" t="s">
        <v>2060</v>
      </c>
      <c r="B986" s="4" t="s">
        <v>10</v>
      </c>
      <c r="C986" s="5" t="s">
        <v>2061</v>
      </c>
      <c r="D986" s="4" t="s">
        <v>115</v>
      </c>
      <c r="E986" s="4" t="s">
        <v>4840</v>
      </c>
      <c r="F986" s="4" t="s">
        <v>79</v>
      </c>
      <c r="G986" s="4" t="s">
        <v>80</v>
      </c>
      <c r="H986" s="4" t="s">
        <v>82</v>
      </c>
      <c r="I986" s="4">
        <v>1978.0</v>
      </c>
      <c r="J986" s="17" t="s">
        <v>83</v>
      </c>
      <c r="K986" s="4" t="s">
        <v>89</v>
      </c>
      <c r="L986" s="4">
        <v>4.0</v>
      </c>
      <c r="M986" s="4" t="s">
        <v>118</v>
      </c>
      <c r="N986" s="4" t="s">
        <v>168</v>
      </c>
      <c r="O986" s="4"/>
      <c r="P986" s="1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8.5" customHeight="1">
      <c r="A987" s="14"/>
      <c r="B987" s="4" t="s">
        <v>10</v>
      </c>
      <c r="C987" s="15" t="s">
        <v>4841</v>
      </c>
      <c r="D987" s="4" t="s">
        <v>125</v>
      </c>
      <c r="E987" s="4" t="s">
        <v>4842</v>
      </c>
      <c r="F987" s="4" t="s">
        <v>79</v>
      </c>
      <c r="G987" s="4" t="s">
        <v>80</v>
      </c>
      <c r="H987" s="4" t="s">
        <v>82</v>
      </c>
      <c r="I987" s="4">
        <v>1978.0</v>
      </c>
      <c r="J987" s="17" t="s">
        <v>83</v>
      </c>
      <c r="K987" s="4" t="s">
        <v>89</v>
      </c>
      <c r="L987" s="4">
        <v>4.0</v>
      </c>
      <c r="M987" s="4"/>
      <c r="N987" s="4"/>
      <c r="O987" s="4"/>
      <c r="P987" s="1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8.5" customHeight="1">
      <c r="A988" s="19" t="s">
        <v>3180</v>
      </c>
      <c r="B988" s="4" t="s">
        <v>10</v>
      </c>
      <c r="C988" s="5" t="s">
        <v>3181</v>
      </c>
      <c r="D988" s="4" t="s">
        <v>115</v>
      </c>
      <c r="E988" s="4" t="s">
        <v>4843</v>
      </c>
      <c r="F988" s="4" t="s">
        <v>79</v>
      </c>
      <c r="G988" s="4" t="s">
        <v>80</v>
      </c>
      <c r="H988" s="4" t="s">
        <v>82</v>
      </c>
      <c r="I988" s="4">
        <v>1978.0</v>
      </c>
      <c r="J988" s="17" t="s">
        <v>1948</v>
      </c>
      <c r="K988" s="4" t="s">
        <v>89</v>
      </c>
      <c r="L988" s="4" t="s">
        <v>4844</v>
      </c>
      <c r="M988" s="4" t="s">
        <v>1489</v>
      </c>
      <c r="N988" s="4" t="s">
        <v>2247</v>
      </c>
      <c r="O988" s="4"/>
      <c r="P988" s="1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8.5" customHeight="1">
      <c r="A989" s="19" t="s">
        <v>368</v>
      </c>
      <c r="B989" s="4" t="s">
        <v>10</v>
      </c>
      <c r="C989" s="15" t="s">
        <v>371</v>
      </c>
      <c r="D989" s="4" t="s">
        <v>115</v>
      </c>
      <c r="E989" s="4" t="s">
        <v>4845</v>
      </c>
      <c r="F989" s="4" t="s">
        <v>79</v>
      </c>
      <c r="G989" s="4" t="s">
        <v>80</v>
      </c>
      <c r="H989" s="4" t="s">
        <v>82</v>
      </c>
      <c r="I989" s="4">
        <v>1978.0</v>
      </c>
      <c r="J989" s="17" t="s">
        <v>1948</v>
      </c>
      <c r="K989" s="4" t="s">
        <v>89</v>
      </c>
      <c r="L989" s="4">
        <v>5.0</v>
      </c>
      <c r="M989" s="4" t="s">
        <v>4846</v>
      </c>
      <c r="N989" s="4" t="s">
        <v>364</v>
      </c>
      <c r="O989" s="4"/>
      <c r="P989" s="1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8.5" customHeight="1">
      <c r="A990" s="19" t="s">
        <v>2174</v>
      </c>
      <c r="B990" s="4" t="s">
        <v>10</v>
      </c>
      <c r="C990" s="5" t="s">
        <v>2176</v>
      </c>
      <c r="D990" s="4" t="s">
        <v>115</v>
      </c>
      <c r="E990" s="4" t="s">
        <v>4847</v>
      </c>
      <c r="F990" s="4" t="s">
        <v>79</v>
      </c>
      <c r="G990" s="4" t="s">
        <v>80</v>
      </c>
      <c r="H990" s="4" t="s">
        <v>82</v>
      </c>
      <c r="I990" s="4">
        <v>1978.0</v>
      </c>
      <c r="J990" s="17" t="s">
        <v>83</v>
      </c>
      <c r="K990" s="4" t="s">
        <v>89</v>
      </c>
      <c r="L990" s="4">
        <v>6.0</v>
      </c>
      <c r="M990" s="4" t="s">
        <v>118</v>
      </c>
      <c r="N990" s="4" t="s">
        <v>1806</v>
      </c>
      <c r="O990" s="4"/>
      <c r="P990" s="1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8.5" customHeight="1">
      <c r="A991" s="14"/>
      <c r="B991" s="4" t="s">
        <v>10</v>
      </c>
      <c r="C991" s="5" t="s">
        <v>4848</v>
      </c>
      <c r="D991" s="4" t="s">
        <v>115</v>
      </c>
      <c r="E991" s="4">
        <v>6277.0</v>
      </c>
      <c r="F991" s="4" t="s">
        <v>79</v>
      </c>
      <c r="G991" s="4" t="s">
        <v>80</v>
      </c>
      <c r="H991" s="4" t="s">
        <v>82</v>
      </c>
      <c r="I991" s="4">
        <v>1978.0</v>
      </c>
      <c r="J991" s="17"/>
      <c r="K991" s="4"/>
      <c r="L991" s="4"/>
      <c r="M991" s="4" t="s">
        <v>3380</v>
      </c>
      <c r="N991" s="4" t="s">
        <v>4851</v>
      </c>
      <c r="O991" s="4"/>
      <c r="P991" s="1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8.5" customHeight="1">
      <c r="A992" s="14"/>
      <c r="B992" s="4" t="s">
        <v>10</v>
      </c>
      <c r="C992" s="5" t="s">
        <v>4852</v>
      </c>
      <c r="D992" s="4" t="s">
        <v>115</v>
      </c>
      <c r="E992" s="4">
        <v>6288.0</v>
      </c>
      <c r="F992" s="4" t="s">
        <v>79</v>
      </c>
      <c r="G992" s="4" t="s">
        <v>80</v>
      </c>
      <c r="H992" s="4" t="s">
        <v>82</v>
      </c>
      <c r="I992" s="4">
        <v>1978.0</v>
      </c>
      <c r="J992" s="17"/>
      <c r="K992" s="4"/>
      <c r="L992" s="4"/>
      <c r="M992" s="4" t="s">
        <v>118</v>
      </c>
      <c r="N992" s="4" t="s">
        <v>1684</v>
      </c>
      <c r="O992" s="4"/>
      <c r="P992" s="1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8.5" customHeight="1">
      <c r="A993" s="14"/>
      <c r="B993" s="4" t="s">
        <v>10</v>
      </c>
      <c r="C993" s="15" t="s">
        <v>4854</v>
      </c>
      <c r="D993" s="4" t="s">
        <v>662</v>
      </c>
      <c r="E993" s="4">
        <v>5933.0</v>
      </c>
      <c r="F993" s="4" t="s">
        <v>79</v>
      </c>
      <c r="G993" s="4" t="s">
        <v>80</v>
      </c>
      <c r="H993" s="4" t="s">
        <v>82</v>
      </c>
      <c r="I993" s="4">
        <v>1978.0</v>
      </c>
      <c r="J993" s="17"/>
      <c r="K993" s="4"/>
      <c r="L993" s="4"/>
      <c r="M993" s="4"/>
      <c r="N993" s="4"/>
      <c r="O993" s="4"/>
      <c r="P993" s="1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8.5" customHeight="1">
      <c r="A994" s="14"/>
      <c r="B994" s="4" t="s">
        <v>10</v>
      </c>
      <c r="C994" s="5" t="s">
        <v>4855</v>
      </c>
      <c r="D994" s="4" t="s">
        <v>115</v>
      </c>
      <c r="E994" s="4" t="s">
        <v>4856</v>
      </c>
      <c r="F994" s="4" t="s">
        <v>79</v>
      </c>
      <c r="G994" s="4" t="s">
        <v>80</v>
      </c>
      <c r="H994" s="4" t="s">
        <v>82</v>
      </c>
      <c r="I994" s="4">
        <v>1978.0</v>
      </c>
      <c r="J994" s="17"/>
      <c r="K994" s="4"/>
      <c r="L994" s="4"/>
      <c r="M994" s="4" t="s">
        <v>1934</v>
      </c>
      <c r="N994" s="4" t="s">
        <v>1934</v>
      </c>
      <c r="O994" s="4"/>
      <c r="P994" s="1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8.5" customHeight="1">
      <c r="A995" s="14"/>
      <c r="B995" s="4" t="s">
        <v>10</v>
      </c>
      <c r="C995" s="5" t="s">
        <v>4857</v>
      </c>
      <c r="D995" s="4" t="s">
        <v>115</v>
      </c>
      <c r="E995" s="4">
        <v>6285.0</v>
      </c>
      <c r="F995" s="4" t="s">
        <v>79</v>
      </c>
      <c r="G995" s="4" t="s">
        <v>80</v>
      </c>
      <c r="H995" s="4" t="s">
        <v>82</v>
      </c>
      <c r="I995" s="4">
        <v>1978.0</v>
      </c>
      <c r="J995" s="17"/>
      <c r="K995" s="4"/>
      <c r="L995" s="4"/>
      <c r="M995" s="4" t="s">
        <v>2239</v>
      </c>
      <c r="N995" s="4" t="s">
        <v>2817</v>
      </c>
      <c r="O995" s="4"/>
      <c r="P995" s="1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8.5" customHeight="1">
      <c r="A996" s="14"/>
      <c r="B996" s="4" t="s">
        <v>10</v>
      </c>
      <c r="C996" s="5" t="s">
        <v>4858</v>
      </c>
      <c r="D996" s="4" t="s">
        <v>406</v>
      </c>
      <c r="E996" s="4">
        <v>5937.0</v>
      </c>
      <c r="F996" s="4" t="s">
        <v>79</v>
      </c>
      <c r="G996" s="4" t="s">
        <v>80</v>
      </c>
      <c r="H996" s="4" t="s">
        <v>82</v>
      </c>
      <c r="I996" s="4">
        <v>1978.0</v>
      </c>
      <c r="J996" s="17"/>
      <c r="K996" s="4"/>
      <c r="L996" s="4"/>
      <c r="M996" s="4"/>
      <c r="N996" s="4"/>
      <c r="O996" s="4"/>
      <c r="P996" s="1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8.5" customHeight="1">
      <c r="A997" s="14"/>
      <c r="B997" s="4" t="s">
        <v>10</v>
      </c>
      <c r="C997" s="15" t="s">
        <v>4859</v>
      </c>
      <c r="D997" s="4" t="s">
        <v>115</v>
      </c>
      <c r="E997" s="4" t="s">
        <v>4860</v>
      </c>
      <c r="F997" s="4" t="s">
        <v>79</v>
      </c>
      <c r="G997" s="4" t="s">
        <v>80</v>
      </c>
      <c r="H997" s="4" t="s">
        <v>82</v>
      </c>
      <c r="I997" s="4">
        <v>1978.0</v>
      </c>
      <c r="J997" s="17"/>
      <c r="K997" s="4"/>
      <c r="L997" s="4"/>
      <c r="M997" s="4" t="s">
        <v>118</v>
      </c>
      <c r="N997" s="4" t="s">
        <v>2880</v>
      </c>
      <c r="O997" s="4"/>
      <c r="P997" s="1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8.5" customHeight="1">
      <c r="A998" s="14"/>
      <c r="B998" s="4" t="s">
        <v>10</v>
      </c>
      <c r="C998" s="5" t="s">
        <v>4861</v>
      </c>
      <c r="D998" s="4" t="s">
        <v>406</v>
      </c>
      <c r="E998" s="4">
        <v>5835.0</v>
      </c>
      <c r="F998" s="4" t="s">
        <v>79</v>
      </c>
      <c r="G998" s="4" t="s">
        <v>80</v>
      </c>
      <c r="H998" s="4" t="s">
        <v>82</v>
      </c>
      <c r="I998" s="4">
        <v>1978.0</v>
      </c>
      <c r="J998" s="17"/>
      <c r="K998" s="4"/>
      <c r="L998" s="4"/>
      <c r="M998" s="4"/>
      <c r="N998" s="4"/>
      <c r="O998" s="4"/>
      <c r="P998" s="1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8.5" customHeight="1">
      <c r="A999" s="14"/>
      <c r="B999" s="4" t="s">
        <v>10</v>
      </c>
      <c r="C999" s="15" t="s">
        <v>4862</v>
      </c>
      <c r="D999" s="4" t="s">
        <v>115</v>
      </c>
      <c r="E999" s="4" t="s">
        <v>4863</v>
      </c>
      <c r="F999" s="4" t="s">
        <v>79</v>
      </c>
      <c r="G999" s="4" t="s">
        <v>80</v>
      </c>
      <c r="H999" s="4" t="s">
        <v>82</v>
      </c>
      <c r="I999" s="4">
        <v>1978.0</v>
      </c>
      <c r="J999" s="17"/>
      <c r="K999" s="4"/>
      <c r="L999" s="4"/>
      <c r="M999" s="4" t="s">
        <v>2328</v>
      </c>
      <c r="N999" s="4" t="s">
        <v>4864</v>
      </c>
      <c r="O999" s="4"/>
      <c r="P999" s="1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8.5" customHeight="1">
      <c r="A1000" s="19" t="s">
        <v>1048</v>
      </c>
      <c r="B1000" s="4" t="s">
        <v>10</v>
      </c>
      <c r="C1000" s="15" t="s">
        <v>798</v>
      </c>
      <c r="D1000" s="4" t="s">
        <v>115</v>
      </c>
      <c r="E1000" s="4" t="s">
        <v>4865</v>
      </c>
      <c r="F1000" s="4" t="s">
        <v>79</v>
      </c>
      <c r="G1000" s="4" t="s">
        <v>80</v>
      </c>
      <c r="H1000" s="4" t="s">
        <v>82</v>
      </c>
      <c r="I1000" s="4">
        <v>1979.0</v>
      </c>
      <c r="J1000" s="17" t="s">
        <v>83</v>
      </c>
      <c r="K1000" s="4" t="s">
        <v>166</v>
      </c>
      <c r="L1000" s="4">
        <v>1.0</v>
      </c>
      <c r="M1000" s="4" t="s">
        <v>118</v>
      </c>
      <c r="N1000" s="4" t="s">
        <v>1046</v>
      </c>
      <c r="O1000" s="4"/>
      <c r="P1000" s="1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28.5" customHeight="1">
      <c r="A1001" s="19" t="s">
        <v>1980</v>
      </c>
      <c r="B1001" s="4" t="s">
        <v>10</v>
      </c>
      <c r="C1001" s="5" t="s">
        <v>1982</v>
      </c>
      <c r="D1001" s="4" t="s">
        <v>115</v>
      </c>
      <c r="E1001" s="4" t="s">
        <v>4866</v>
      </c>
      <c r="F1001" s="4" t="s">
        <v>79</v>
      </c>
      <c r="G1001" s="4" t="s">
        <v>80</v>
      </c>
      <c r="H1001" s="4" t="s">
        <v>82</v>
      </c>
      <c r="I1001" s="4">
        <v>1979.0</v>
      </c>
      <c r="J1001" s="17" t="s">
        <v>83</v>
      </c>
      <c r="K1001" s="4" t="s">
        <v>89</v>
      </c>
      <c r="L1001" s="4">
        <v>1.0</v>
      </c>
      <c r="M1001" s="4" t="s">
        <v>118</v>
      </c>
      <c r="N1001" s="4" t="s">
        <v>1983</v>
      </c>
      <c r="O1001" s="4"/>
      <c r="P1001" s="1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28.5" customHeight="1">
      <c r="A1002" s="19" t="s">
        <v>4084</v>
      </c>
      <c r="B1002" s="4" t="s">
        <v>10</v>
      </c>
      <c r="C1002" s="15" t="s">
        <v>812</v>
      </c>
      <c r="D1002" s="4" t="s">
        <v>115</v>
      </c>
      <c r="E1002" s="4" t="s">
        <v>4867</v>
      </c>
      <c r="F1002" s="4" t="s">
        <v>79</v>
      </c>
      <c r="G1002" s="4" t="s">
        <v>80</v>
      </c>
      <c r="H1002" s="4" t="s">
        <v>82</v>
      </c>
      <c r="I1002" s="4">
        <v>1979.0</v>
      </c>
      <c r="J1002" s="17" t="s">
        <v>2145</v>
      </c>
      <c r="K1002" s="4" t="s">
        <v>89</v>
      </c>
      <c r="L1002" s="4">
        <v>3.0</v>
      </c>
      <c r="M1002" s="4" t="s">
        <v>3393</v>
      </c>
      <c r="N1002" s="4" t="s">
        <v>4085</v>
      </c>
      <c r="O1002" s="4"/>
      <c r="P1002" s="1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28.5" customHeight="1">
      <c r="A1003" s="19" t="s">
        <v>2602</v>
      </c>
      <c r="B1003" s="4" t="s">
        <v>10</v>
      </c>
      <c r="C1003" s="5" t="s">
        <v>2604</v>
      </c>
      <c r="D1003" s="4" t="s">
        <v>115</v>
      </c>
      <c r="E1003" s="4" t="s">
        <v>4868</v>
      </c>
      <c r="F1003" s="4" t="s">
        <v>79</v>
      </c>
      <c r="G1003" s="4" t="s">
        <v>80</v>
      </c>
      <c r="H1003" s="4" t="s">
        <v>82</v>
      </c>
      <c r="I1003" s="4">
        <v>1979.0</v>
      </c>
      <c r="J1003" s="17" t="s">
        <v>83</v>
      </c>
      <c r="K1003" s="4" t="s">
        <v>89</v>
      </c>
      <c r="L1003" s="4">
        <v>2.0</v>
      </c>
      <c r="M1003" s="4" t="s">
        <v>118</v>
      </c>
      <c r="N1003" s="4" t="s">
        <v>1760</v>
      </c>
      <c r="O1003" s="4"/>
      <c r="P1003" s="1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28.5" customHeight="1">
      <c r="A1004" s="14"/>
      <c r="B1004" s="4" t="s">
        <v>10</v>
      </c>
      <c r="C1004" s="15" t="s">
        <v>4869</v>
      </c>
      <c r="D1004" s="4" t="s">
        <v>115</v>
      </c>
      <c r="E1004" s="4" t="s">
        <v>4870</v>
      </c>
      <c r="F1004" s="4" t="s">
        <v>79</v>
      </c>
      <c r="G1004" s="4" t="s">
        <v>80</v>
      </c>
      <c r="H1004" s="4" t="s">
        <v>82</v>
      </c>
      <c r="I1004" s="4">
        <v>1979.0</v>
      </c>
      <c r="J1004" s="17"/>
      <c r="K1004" s="4"/>
      <c r="L1004" s="4"/>
      <c r="M1004" s="4" t="s">
        <v>118</v>
      </c>
      <c r="N1004" s="4" t="s">
        <v>1849</v>
      </c>
      <c r="O1004" s="4"/>
      <c r="P1004" s="1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28.5" customHeight="1">
      <c r="A1005" s="14"/>
      <c r="B1005" s="4" t="s">
        <v>10</v>
      </c>
      <c r="C1005" s="5" t="s">
        <v>4871</v>
      </c>
      <c r="D1005" s="4" t="s">
        <v>115</v>
      </c>
      <c r="E1005" s="4">
        <v>6669.0</v>
      </c>
      <c r="F1005" s="4" t="s">
        <v>79</v>
      </c>
      <c r="G1005" s="4" t="s">
        <v>80</v>
      </c>
      <c r="H1005" s="4" t="s">
        <v>82</v>
      </c>
      <c r="I1005" s="4">
        <v>1979.0</v>
      </c>
      <c r="J1005" s="17"/>
      <c r="K1005" s="4"/>
      <c r="L1005" s="4"/>
      <c r="M1005" s="4" t="s">
        <v>308</v>
      </c>
      <c r="N1005" s="4" t="s">
        <v>4872</v>
      </c>
      <c r="O1005" s="4"/>
      <c r="P1005" s="1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28.5" customHeight="1">
      <c r="A1006" s="14"/>
      <c r="B1006" s="4" t="s">
        <v>10</v>
      </c>
      <c r="C1006" s="15" t="s">
        <v>4486</v>
      </c>
      <c r="D1006" s="4" t="s">
        <v>96</v>
      </c>
      <c r="E1006" s="4">
        <v>6495.0</v>
      </c>
      <c r="F1006" s="4" t="s">
        <v>79</v>
      </c>
      <c r="G1006" s="4" t="s">
        <v>80</v>
      </c>
      <c r="H1006" s="4" t="s">
        <v>82</v>
      </c>
      <c r="I1006" s="4">
        <v>1979.0</v>
      </c>
      <c r="J1006" s="17"/>
      <c r="K1006" s="4"/>
      <c r="L1006" s="4"/>
      <c r="M1006" s="4"/>
      <c r="N1006" s="4"/>
      <c r="O1006" s="4"/>
      <c r="P1006" s="1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ht="28.5" customHeight="1">
      <c r="A1007" s="14"/>
      <c r="B1007" s="4" t="s">
        <v>10</v>
      </c>
      <c r="C1007" s="5" t="s">
        <v>4873</v>
      </c>
      <c r="D1007" s="4" t="s">
        <v>115</v>
      </c>
      <c r="E1007" s="4" t="s">
        <v>4874</v>
      </c>
      <c r="F1007" s="4" t="s">
        <v>79</v>
      </c>
      <c r="G1007" s="4" t="s">
        <v>80</v>
      </c>
      <c r="H1007" s="4" t="s">
        <v>82</v>
      </c>
      <c r="I1007" s="4">
        <v>1979.0</v>
      </c>
      <c r="J1007" s="17"/>
      <c r="K1007" s="4"/>
      <c r="L1007" s="4"/>
      <c r="M1007" s="4" t="s">
        <v>133</v>
      </c>
      <c r="N1007" s="4" t="s">
        <v>2880</v>
      </c>
      <c r="O1007" s="4"/>
      <c r="P1007" s="1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ht="28.5" customHeight="1">
      <c r="A1008" s="14"/>
      <c r="B1008" s="4" t="s">
        <v>10</v>
      </c>
      <c r="C1008" s="15" t="s">
        <v>4875</v>
      </c>
      <c r="D1008" s="4" t="s">
        <v>406</v>
      </c>
      <c r="E1008" s="4">
        <v>6948.0</v>
      </c>
      <c r="F1008" s="4" t="s">
        <v>79</v>
      </c>
      <c r="G1008" s="4" t="s">
        <v>80</v>
      </c>
      <c r="H1008" s="4" t="s">
        <v>82</v>
      </c>
      <c r="I1008" s="4">
        <v>1979.0</v>
      </c>
      <c r="J1008" s="17"/>
      <c r="K1008" s="4"/>
      <c r="L1008" s="4"/>
      <c r="M1008" s="4"/>
      <c r="N1008" s="4"/>
      <c r="O1008" s="4"/>
      <c r="P1008" s="1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28.5" customHeight="1">
      <c r="A1009" s="19" t="s">
        <v>2386</v>
      </c>
      <c r="B1009" s="4" t="s">
        <v>10</v>
      </c>
      <c r="C1009" s="5" t="s">
        <v>2389</v>
      </c>
      <c r="D1009" s="4" t="s">
        <v>115</v>
      </c>
      <c r="E1009" s="4" t="s">
        <v>4877</v>
      </c>
      <c r="F1009" s="4" t="s">
        <v>79</v>
      </c>
      <c r="G1009" s="4" t="s">
        <v>80</v>
      </c>
      <c r="H1009" s="4" t="s">
        <v>82</v>
      </c>
      <c r="I1009" s="4">
        <v>1980.0</v>
      </c>
      <c r="J1009" s="17" t="s">
        <v>83</v>
      </c>
      <c r="K1009" s="4" t="s">
        <v>89</v>
      </c>
      <c r="L1009" s="4">
        <v>3.0</v>
      </c>
      <c r="M1009" s="4" t="s">
        <v>118</v>
      </c>
      <c r="N1009" s="4" t="s">
        <v>1981</v>
      </c>
      <c r="O1009" s="4"/>
      <c r="P1009" s="1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ht="28.5" customHeight="1">
      <c r="A1010" s="19" t="s">
        <v>1813</v>
      </c>
      <c r="B1010" s="18" t="s">
        <v>10</v>
      </c>
      <c r="C1010" s="15" t="s">
        <v>1815</v>
      </c>
      <c r="D1010" s="4" t="s">
        <v>115</v>
      </c>
      <c r="E1010" s="4" t="s">
        <v>4880</v>
      </c>
      <c r="F1010" s="4" t="s">
        <v>79</v>
      </c>
      <c r="G1010" s="4" t="s">
        <v>80</v>
      </c>
      <c r="H1010" s="4" t="s">
        <v>82</v>
      </c>
      <c r="I1010" s="4">
        <v>1980.0</v>
      </c>
      <c r="J1010" s="17" t="s">
        <v>83</v>
      </c>
      <c r="K1010" s="4" t="s">
        <v>89</v>
      </c>
      <c r="L1010" s="4">
        <v>1.0</v>
      </c>
      <c r="M1010" s="4" t="s">
        <v>118</v>
      </c>
      <c r="N1010" s="4" t="s">
        <v>1812</v>
      </c>
      <c r="O1010" s="4"/>
      <c r="P1010" s="1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ht="28.5" customHeight="1">
      <c r="A1011" s="19" t="s">
        <v>2717</v>
      </c>
      <c r="B1011" s="4" t="s">
        <v>10</v>
      </c>
      <c r="C1011" s="5" t="s">
        <v>2721</v>
      </c>
      <c r="D1011" s="4" t="s">
        <v>115</v>
      </c>
      <c r="E1011" s="4" t="s">
        <v>4884</v>
      </c>
      <c r="F1011" s="4" t="s">
        <v>79</v>
      </c>
      <c r="G1011" s="4" t="s">
        <v>80</v>
      </c>
      <c r="H1011" s="4" t="s">
        <v>82</v>
      </c>
      <c r="I1011" s="4">
        <v>1980.0</v>
      </c>
      <c r="J1011" s="17" t="s">
        <v>83</v>
      </c>
      <c r="K1011" s="4" t="s">
        <v>89</v>
      </c>
      <c r="L1011" s="4">
        <v>3.0</v>
      </c>
      <c r="M1011" s="4" t="s">
        <v>118</v>
      </c>
      <c r="N1011" s="4" t="s">
        <v>542</v>
      </c>
      <c r="O1011" s="4"/>
      <c r="P1011" s="1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ht="28.5" customHeight="1">
      <c r="A1012" s="19" t="s">
        <v>3634</v>
      </c>
      <c r="B1012" s="4" t="s">
        <v>10</v>
      </c>
      <c r="C1012" s="5" t="s">
        <v>3635</v>
      </c>
      <c r="D1012" s="4" t="s">
        <v>115</v>
      </c>
      <c r="E1012" s="4" t="s">
        <v>4888</v>
      </c>
      <c r="F1012" s="4" t="s">
        <v>79</v>
      </c>
      <c r="G1012" s="4" t="s">
        <v>80</v>
      </c>
      <c r="H1012" s="4" t="s">
        <v>82</v>
      </c>
      <c r="I1012" s="4">
        <v>1980.0</v>
      </c>
      <c r="J1012" s="17" t="s">
        <v>1948</v>
      </c>
      <c r="K1012" s="4" t="s">
        <v>89</v>
      </c>
      <c r="L1012" s="4">
        <v>5.0</v>
      </c>
      <c r="M1012" s="4" t="s">
        <v>2173</v>
      </c>
      <c r="N1012" s="4" t="s">
        <v>3636</v>
      </c>
      <c r="O1012" s="4"/>
      <c r="P1012" s="1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28.5" customHeight="1">
      <c r="A1013" s="14"/>
      <c r="B1013" s="4" t="s">
        <v>10</v>
      </c>
      <c r="C1013" s="5" t="s">
        <v>4891</v>
      </c>
      <c r="D1013" s="4" t="s">
        <v>115</v>
      </c>
      <c r="E1013" s="4">
        <v>7246.0</v>
      </c>
      <c r="F1013" s="4" t="s">
        <v>79</v>
      </c>
      <c r="G1013" s="4" t="s">
        <v>80</v>
      </c>
      <c r="H1013" s="4" t="s">
        <v>82</v>
      </c>
      <c r="I1013" s="4">
        <v>1980.0</v>
      </c>
      <c r="J1013" s="17"/>
      <c r="K1013" s="4"/>
      <c r="L1013" s="4"/>
      <c r="M1013" s="4" t="s">
        <v>133</v>
      </c>
      <c r="N1013" s="4" t="s">
        <v>2114</v>
      </c>
      <c r="O1013" s="4"/>
      <c r="P1013" s="1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ht="28.5" customHeight="1">
      <c r="A1014" s="14"/>
      <c r="B1014" s="4" t="s">
        <v>10</v>
      </c>
      <c r="C1014" s="5" t="s">
        <v>4894</v>
      </c>
      <c r="D1014" s="4" t="s">
        <v>115</v>
      </c>
      <c r="E1014" s="4">
        <v>7251.0</v>
      </c>
      <c r="F1014" s="4" t="s">
        <v>79</v>
      </c>
      <c r="G1014" s="4" t="s">
        <v>80</v>
      </c>
      <c r="H1014" s="4" t="s">
        <v>82</v>
      </c>
      <c r="I1014" s="4">
        <v>1980.0</v>
      </c>
      <c r="J1014" s="17"/>
      <c r="K1014" s="4"/>
      <c r="L1014" s="4"/>
      <c r="M1014" s="4" t="s">
        <v>118</v>
      </c>
      <c r="N1014" s="4" t="s">
        <v>4897</v>
      </c>
      <c r="O1014" s="4"/>
      <c r="P1014" s="1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ht="28.5" customHeight="1">
      <c r="A1015" s="14"/>
      <c r="B1015" s="4" t="s">
        <v>10</v>
      </c>
      <c r="C1015" s="5" t="s">
        <v>4898</v>
      </c>
      <c r="D1015" s="4" t="s">
        <v>115</v>
      </c>
      <c r="E1015" s="4"/>
      <c r="F1015" s="4" t="s">
        <v>79</v>
      </c>
      <c r="G1015" s="4" t="s">
        <v>80</v>
      </c>
      <c r="H1015" s="4" t="s">
        <v>82</v>
      </c>
      <c r="I1015" s="4">
        <v>1980.0</v>
      </c>
      <c r="J1015" s="17"/>
      <c r="K1015" s="4"/>
      <c r="L1015" s="4"/>
      <c r="M1015" s="4" t="s">
        <v>3445</v>
      </c>
      <c r="N1015" s="4"/>
      <c r="O1015" s="4"/>
      <c r="P1015" s="1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ht="28.5" customHeight="1">
      <c r="A1016" s="14"/>
      <c r="B1016" s="4" t="s">
        <v>10</v>
      </c>
      <c r="C1016" s="5" t="s">
        <v>4902</v>
      </c>
      <c r="D1016" s="4" t="s">
        <v>115</v>
      </c>
      <c r="E1016" s="4" t="s">
        <v>4903</v>
      </c>
      <c r="F1016" s="4" t="s">
        <v>79</v>
      </c>
      <c r="G1016" s="4" t="s">
        <v>80</v>
      </c>
      <c r="H1016" s="4" t="s">
        <v>82</v>
      </c>
      <c r="I1016" s="4">
        <v>1980.0</v>
      </c>
      <c r="J1016" s="17"/>
      <c r="K1016" s="4"/>
      <c r="L1016" s="4"/>
      <c r="M1016" s="4" t="s">
        <v>118</v>
      </c>
      <c r="N1016" s="4" t="s">
        <v>4063</v>
      </c>
      <c r="O1016" s="4"/>
      <c r="P1016" s="1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28.5" customHeight="1">
      <c r="A1017" s="14"/>
      <c r="B1017" s="4" t="s">
        <v>10</v>
      </c>
      <c r="C1017" s="5" t="s">
        <v>4906</v>
      </c>
      <c r="D1017" s="4" t="s">
        <v>115</v>
      </c>
      <c r="E1017" s="4" t="s">
        <v>4907</v>
      </c>
      <c r="F1017" s="4" t="s">
        <v>79</v>
      </c>
      <c r="G1017" s="4" t="s">
        <v>80</v>
      </c>
      <c r="H1017" s="4" t="s">
        <v>82</v>
      </c>
      <c r="I1017" s="4">
        <v>1980.0</v>
      </c>
      <c r="J1017" s="17"/>
      <c r="K1017" s="4"/>
      <c r="L1017" s="4"/>
      <c r="M1017" s="4" t="s">
        <v>118</v>
      </c>
      <c r="N1017" s="4" t="s">
        <v>1286</v>
      </c>
      <c r="O1017" s="4"/>
      <c r="P1017" s="1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28.5" customHeight="1">
      <c r="A1018" s="14"/>
      <c r="B1018" s="4" t="s">
        <v>10</v>
      </c>
      <c r="C1018" s="5" t="s">
        <v>4910</v>
      </c>
      <c r="D1018" s="4" t="s">
        <v>115</v>
      </c>
      <c r="E1018" s="4" t="s">
        <v>4912</v>
      </c>
      <c r="F1018" s="4" t="s">
        <v>79</v>
      </c>
      <c r="G1018" s="4" t="s">
        <v>80</v>
      </c>
      <c r="H1018" s="4" t="s">
        <v>82</v>
      </c>
      <c r="I1018" s="4">
        <v>1980.0</v>
      </c>
      <c r="J1018" s="17"/>
      <c r="K1018" s="4"/>
      <c r="L1018" s="4"/>
      <c r="M1018" s="4" t="s">
        <v>118</v>
      </c>
      <c r="N1018" s="4" t="s">
        <v>143</v>
      </c>
      <c r="O1018" s="4"/>
      <c r="P1018" s="1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ht="28.5" customHeight="1">
      <c r="A1019" s="14"/>
      <c r="B1019" s="4" t="s">
        <v>10</v>
      </c>
      <c r="C1019" s="5" t="s">
        <v>4915</v>
      </c>
      <c r="D1019" s="4" t="s">
        <v>406</v>
      </c>
      <c r="E1019" s="4">
        <v>7245.0</v>
      </c>
      <c r="F1019" s="4" t="s">
        <v>79</v>
      </c>
      <c r="G1019" s="4" t="s">
        <v>80</v>
      </c>
      <c r="H1019" s="4" t="s">
        <v>82</v>
      </c>
      <c r="I1019" s="4">
        <v>1980.0</v>
      </c>
      <c r="J1019" s="17"/>
      <c r="K1019" s="4"/>
      <c r="L1019" s="4"/>
      <c r="M1019" s="4"/>
      <c r="N1019" s="4"/>
      <c r="O1019" s="4"/>
      <c r="P1019" s="1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ht="28.5" customHeight="1">
      <c r="A1020" s="14"/>
      <c r="B1020" s="4" t="s">
        <v>10</v>
      </c>
      <c r="C1020" s="5" t="s">
        <v>4918</v>
      </c>
      <c r="D1020" s="4" t="s">
        <v>115</v>
      </c>
      <c r="E1020" s="4">
        <v>7892.0</v>
      </c>
      <c r="F1020" s="4" t="s">
        <v>79</v>
      </c>
      <c r="G1020" s="4" t="s">
        <v>80</v>
      </c>
      <c r="H1020" s="4" t="s">
        <v>82</v>
      </c>
      <c r="I1020" s="4">
        <v>1981.0</v>
      </c>
      <c r="J1020" s="17"/>
      <c r="K1020" s="4"/>
      <c r="L1020" s="4"/>
      <c r="M1020" s="4" t="s">
        <v>133</v>
      </c>
      <c r="N1020" s="4" t="s">
        <v>1346</v>
      </c>
      <c r="O1020" s="4"/>
      <c r="P1020" s="1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ht="28.5" customHeight="1">
      <c r="A1021" s="14"/>
      <c r="B1021" s="4" t="s">
        <v>10</v>
      </c>
      <c r="C1021" s="15" t="s">
        <v>4496</v>
      </c>
      <c r="D1021" s="4" t="s">
        <v>96</v>
      </c>
      <c r="E1021" s="4"/>
      <c r="F1021" s="4" t="s">
        <v>79</v>
      </c>
      <c r="G1021" s="4" t="s">
        <v>80</v>
      </c>
      <c r="H1021" s="4" t="s">
        <v>82</v>
      </c>
      <c r="I1021" s="4">
        <v>1982.0</v>
      </c>
      <c r="J1021" s="17"/>
      <c r="K1021" s="4"/>
      <c r="L1021" s="4"/>
      <c r="M1021" s="4"/>
      <c r="N1021" s="4"/>
      <c r="O1021" s="4"/>
      <c r="P1021" s="1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ht="28.5" customHeight="1">
      <c r="A1022" s="14"/>
      <c r="B1022" s="4" t="s">
        <v>10</v>
      </c>
      <c r="C1022" s="15" t="s">
        <v>4923</v>
      </c>
      <c r="D1022" s="4" t="s">
        <v>1056</v>
      </c>
      <c r="E1022" s="4">
        <v>8208.0</v>
      </c>
      <c r="F1022" s="4" t="s">
        <v>79</v>
      </c>
      <c r="G1022" s="4" t="s">
        <v>80</v>
      </c>
      <c r="H1022" s="4" t="s">
        <v>82</v>
      </c>
      <c r="I1022" s="4">
        <v>1982.0</v>
      </c>
      <c r="J1022" s="17"/>
      <c r="K1022" s="4"/>
      <c r="L1022" s="4"/>
      <c r="M1022" s="4"/>
      <c r="N1022" s="4"/>
      <c r="O1022" s="4"/>
      <c r="P1022" s="1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ht="28.5" customHeight="1">
      <c r="A1023" s="19" t="s">
        <v>2461</v>
      </c>
      <c r="B1023" s="4" t="s">
        <v>10</v>
      </c>
      <c r="C1023" s="15" t="s">
        <v>2462</v>
      </c>
      <c r="D1023" s="4" t="s">
        <v>115</v>
      </c>
      <c r="E1023" s="4" t="s">
        <v>4928</v>
      </c>
      <c r="F1023" s="4" t="s">
        <v>79</v>
      </c>
      <c r="G1023" s="4" t="s">
        <v>80</v>
      </c>
      <c r="H1023" s="4" t="s">
        <v>82</v>
      </c>
      <c r="I1023" s="4">
        <v>1983.0</v>
      </c>
      <c r="J1023" s="17" t="s">
        <v>83</v>
      </c>
      <c r="K1023" s="4" t="s">
        <v>89</v>
      </c>
      <c r="L1023" s="4">
        <v>4.0</v>
      </c>
      <c r="M1023" s="4" t="s">
        <v>118</v>
      </c>
      <c r="N1023" s="4" t="s">
        <v>2465</v>
      </c>
      <c r="O1023" s="4"/>
      <c r="P1023" s="1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28.5" customHeight="1">
      <c r="A1024" s="19" t="s">
        <v>2405</v>
      </c>
      <c r="B1024" s="4" t="s">
        <v>10</v>
      </c>
      <c r="C1024" s="15" t="s">
        <v>874</v>
      </c>
      <c r="D1024" s="4" t="s">
        <v>115</v>
      </c>
      <c r="E1024" s="4" t="s">
        <v>4933</v>
      </c>
      <c r="F1024" s="4" t="s">
        <v>79</v>
      </c>
      <c r="G1024" s="4" t="s">
        <v>80</v>
      </c>
      <c r="H1024" s="4" t="s">
        <v>82</v>
      </c>
      <c r="I1024" s="4">
        <v>1983.0</v>
      </c>
      <c r="J1024" s="17" t="s">
        <v>83</v>
      </c>
      <c r="K1024" s="4" t="s">
        <v>89</v>
      </c>
      <c r="L1024" s="4">
        <v>3.0</v>
      </c>
      <c r="M1024" s="4" t="s">
        <v>118</v>
      </c>
      <c r="N1024" s="4" t="s">
        <v>2403</v>
      </c>
      <c r="O1024" s="4"/>
      <c r="P1024" s="1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28.5" customHeight="1">
      <c r="A1025" s="14"/>
      <c r="B1025" s="4" t="s">
        <v>10</v>
      </c>
      <c r="C1025" s="15" t="s">
        <v>1994</v>
      </c>
      <c r="D1025" s="4" t="s">
        <v>115</v>
      </c>
      <c r="E1025" s="4" t="s">
        <v>4937</v>
      </c>
      <c r="F1025" s="4" t="s">
        <v>79</v>
      </c>
      <c r="G1025" s="4" t="s">
        <v>80</v>
      </c>
      <c r="H1025" s="4" t="s">
        <v>82</v>
      </c>
      <c r="I1025" s="4">
        <v>1983.0</v>
      </c>
      <c r="J1025" s="17" t="s">
        <v>83</v>
      </c>
      <c r="K1025" s="4" t="s">
        <v>175</v>
      </c>
      <c r="L1025" s="4">
        <v>3.0</v>
      </c>
      <c r="M1025" s="4" t="s">
        <v>118</v>
      </c>
      <c r="N1025" s="4" t="s">
        <v>299</v>
      </c>
      <c r="O1025" s="4"/>
      <c r="P1025" s="1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28.5" customHeight="1">
      <c r="A1026" s="14"/>
      <c r="B1026" s="4" t="s">
        <v>10</v>
      </c>
      <c r="C1026" s="5" t="s">
        <v>4940</v>
      </c>
      <c r="D1026" s="4" t="s">
        <v>115</v>
      </c>
      <c r="E1026" s="4">
        <v>8554.0</v>
      </c>
      <c r="F1026" s="4" t="s">
        <v>79</v>
      </c>
      <c r="G1026" s="4" t="s">
        <v>80</v>
      </c>
      <c r="H1026" s="4" t="s">
        <v>82</v>
      </c>
      <c r="I1026" s="4">
        <v>1983.0</v>
      </c>
      <c r="J1026" s="17"/>
      <c r="K1026" s="4"/>
      <c r="L1026" s="4"/>
      <c r="M1026" s="4" t="s">
        <v>118</v>
      </c>
      <c r="N1026" s="4" t="s">
        <v>4897</v>
      </c>
      <c r="O1026" s="4"/>
      <c r="P1026" s="1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ht="28.5" customHeight="1">
      <c r="A1027" s="14"/>
      <c r="B1027" s="4" t="s">
        <v>10</v>
      </c>
      <c r="C1027" s="15" t="s">
        <v>4943</v>
      </c>
      <c r="D1027" s="4" t="s">
        <v>115</v>
      </c>
      <c r="E1027" s="4" t="s">
        <v>4944</v>
      </c>
      <c r="F1027" s="4" t="s">
        <v>79</v>
      </c>
      <c r="G1027" s="4" t="s">
        <v>80</v>
      </c>
      <c r="H1027" s="4" t="s">
        <v>82</v>
      </c>
      <c r="I1027" s="4">
        <v>1983.0</v>
      </c>
      <c r="J1027" s="17"/>
      <c r="K1027" s="4"/>
      <c r="L1027" s="4"/>
      <c r="M1027" s="4" t="s">
        <v>118</v>
      </c>
      <c r="N1027" s="4" t="s">
        <v>1904</v>
      </c>
      <c r="O1027" s="4"/>
      <c r="P1027" s="1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ht="28.5" customHeight="1">
      <c r="A1028" s="14"/>
      <c r="B1028" s="4" t="s">
        <v>10</v>
      </c>
      <c r="C1028" s="15" t="s">
        <v>4947</v>
      </c>
      <c r="D1028" s="4" t="s">
        <v>1056</v>
      </c>
      <c r="E1028" s="4">
        <v>8209.0</v>
      </c>
      <c r="F1028" s="4" t="s">
        <v>79</v>
      </c>
      <c r="G1028" s="4" t="s">
        <v>80</v>
      </c>
      <c r="H1028" s="4" t="s">
        <v>82</v>
      </c>
      <c r="I1028" s="4">
        <v>1983.0</v>
      </c>
      <c r="J1028" s="17"/>
      <c r="K1028" s="4"/>
      <c r="L1028" s="4"/>
      <c r="M1028" s="4"/>
      <c r="N1028" s="4"/>
      <c r="O1028" s="4"/>
      <c r="P1028" s="1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28.5" customHeight="1">
      <c r="A1029" s="14"/>
      <c r="B1029" s="4" t="s">
        <v>10</v>
      </c>
      <c r="C1029" s="5" t="s">
        <v>4950</v>
      </c>
      <c r="D1029" s="4" t="s">
        <v>115</v>
      </c>
      <c r="E1029" s="4">
        <v>8551.0</v>
      </c>
      <c r="F1029" s="4" t="s">
        <v>79</v>
      </c>
      <c r="G1029" s="4" t="s">
        <v>80</v>
      </c>
      <c r="H1029" s="4" t="s">
        <v>82</v>
      </c>
      <c r="I1029" s="4">
        <v>1983.0</v>
      </c>
      <c r="J1029" s="17"/>
      <c r="K1029" s="4"/>
      <c r="L1029" s="4"/>
      <c r="M1029" s="4" t="s">
        <v>4951</v>
      </c>
      <c r="N1029" s="4" t="s">
        <v>1319</v>
      </c>
      <c r="O1029" s="4"/>
      <c r="P1029" s="1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28.5" customHeight="1">
      <c r="A1030" s="14"/>
      <c r="B1030" s="4" t="s">
        <v>10</v>
      </c>
      <c r="C1030" s="5" t="s">
        <v>2094</v>
      </c>
      <c r="D1030" s="4" t="s">
        <v>406</v>
      </c>
      <c r="E1030" s="4">
        <v>8210.0</v>
      </c>
      <c r="F1030" s="4" t="s">
        <v>79</v>
      </c>
      <c r="G1030" s="4" t="s">
        <v>80</v>
      </c>
      <c r="H1030" s="4" t="s">
        <v>82</v>
      </c>
      <c r="I1030" s="4">
        <v>1983.0</v>
      </c>
      <c r="J1030" s="17"/>
      <c r="K1030" s="4"/>
      <c r="L1030" s="4"/>
      <c r="M1030" s="4"/>
      <c r="N1030" s="4"/>
      <c r="O1030" s="4"/>
      <c r="P1030" s="1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28.5" customHeight="1">
      <c r="A1031" s="14"/>
      <c r="B1031" s="4" t="s">
        <v>10</v>
      </c>
      <c r="C1031" s="5" t="s">
        <v>4956</v>
      </c>
      <c r="D1031" s="4" t="s">
        <v>406</v>
      </c>
      <c r="E1031" s="4">
        <v>9110.0</v>
      </c>
      <c r="F1031" s="4" t="s">
        <v>79</v>
      </c>
      <c r="G1031" s="4" t="s">
        <v>80</v>
      </c>
      <c r="H1031" s="4" t="s">
        <v>82</v>
      </c>
      <c r="I1031" s="4">
        <v>1984.0</v>
      </c>
      <c r="J1031" s="17"/>
      <c r="K1031" s="4"/>
      <c r="L1031" s="4"/>
      <c r="M1031" s="4"/>
      <c r="N1031" s="4"/>
      <c r="O1031" s="4"/>
      <c r="P1031" s="1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28.5" customHeight="1">
      <c r="A1032" s="19" t="s">
        <v>4958</v>
      </c>
      <c r="B1032" s="4" t="s">
        <v>10</v>
      </c>
      <c r="C1032" s="5" t="s">
        <v>1868</v>
      </c>
      <c r="D1032" s="4" t="s">
        <v>406</v>
      </c>
      <c r="E1032" s="4" t="s">
        <v>4960</v>
      </c>
      <c r="F1032" s="4" t="s">
        <v>79</v>
      </c>
      <c r="G1032" s="4" t="s">
        <v>80</v>
      </c>
      <c r="H1032" s="4" t="s">
        <v>82</v>
      </c>
      <c r="I1032" s="4">
        <v>1985.0</v>
      </c>
      <c r="J1032" s="17" t="s">
        <v>83</v>
      </c>
      <c r="K1032" s="4" t="s">
        <v>2565</v>
      </c>
      <c r="L1032" s="4">
        <v>3.0</v>
      </c>
      <c r="M1032" s="4"/>
      <c r="N1032" s="4"/>
      <c r="O1032" s="4"/>
      <c r="P1032" s="1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28.5" customHeight="1">
      <c r="A1033" s="19" t="s">
        <v>2287</v>
      </c>
      <c r="B1033" s="4" t="s">
        <v>10</v>
      </c>
      <c r="C1033" s="15" t="s">
        <v>2288</v>
      </c>
      <c r="D1033" s="4" t="s">
        <v>115</v>
      </c>
      <c r="E1033" s="4" t="s">
        <v>4962</v>
      </c>
      <c r="F1033" s="4" t="s">
        <v>79</v>
      </c>
      <c r="G1033" s="4" t="s">
        <v>80</v>
      </c>
      <c r="H1033" s="4" t="s">
        <v>82</v>
      </c>
      <c r="I1033" s="4">
        <v>1985.0</v>
      </c>
      <c r="J1033" s="17" t="s">
        <v>83</v>
      </c>
      <c r="K1033" s="4" t="s">
        <v>89</v>
      </c>
      <c r="L1033" s="4">
        <v>4.0</v>
      </c>
      <c r="M1033" s="4" t="s">
        <v>118</v>
      </c>
      <c r="N1033" s="4" t="s">
        <v>2114</v>
      </c>
      <c r="O1033" s="4"/>
      <c r="P1033" s="1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28.5" customHeight="1">
      <c r="A1034" s="19" t="s">
        <v>1793</v>
      </c>
      <c r="B1034" s="4" t="s">
        <v>10</v>
      </c>
      <c r="C1034" s="5" t="s">
        <v>1794</v>
      </c>
      <c r="D1034" s="4" t="s">
        <v>115</v>
      </c>
      <c r="E1034" s="4" t="s">
        <v>4966</v>
      </c>
      <c r="F1034" s="4" t="s">
        <v>79</v>
      </c>
      <c r="G1034" s="4" t="s">
        <v>80</v>
      </c>
      <c r="H1034" s="4" t="s">
        <v>82</v>
      </c>
      <c r="I1034" s="4">
        <v>1986.0</v>
      </c>
      <c r="J1034" s="17" t="s">
        <v>83</v>
      </c>
      <c r="K1034" s="4" t="s">
        <v>89</v>
      </c>
      <c r="L1034" s="4">
        <v>1.0</v>
      </c>
      <c r="M1034" s="4" t="s">
        <v>118</v>
      </c>
      <c r="N1034" s="4" t="s">
        <v>1796</v>
      </c>
      <c r="O1034" s="4"/>
      <c r="P1034" s="1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ht="28.5" customHeight="1">
      <c r="A1035" s="14"/>
      <c r="B1035" s="4" t="s">
        <v>10</v>
      </c>
      <c r="C1035" s="15" t="s">
        <v>4968</v>
      </c>
      <c r="D1035" s="4" t="s">
        <v>115</v>
      </c>
      <c r="E1035" s="4" t="s">
        <v>4969</v>
      </c>
      <c r="F1035" s="4" t="s">
        <v>79</v>
      </c>
      <c r="G1035" s="4" t="s">
        <v>80</v>
      </c>
      <c r="H1035" s="4" t="s">
        <v>82</v>
      </c>
      <c r="I1035" s="4">
        <v>1986.0</v>
      </c>
      <c r="J1035" s="17"/>
      <c r="K1035" s="4"/>
      <c r="L1035" s="4"/>
      <c r="M1035" s="4" t="s">
        <v>3445</v>
      </c>
      <c r="N1035" s="4" t="s">
        <v>4970</v>
      </c>
      <c r="O1035" s="4"/>
      <c r="P1035" s="1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28.5" customHeight="1">
      <c r="A1036" s="14"/>
      <c r="B1036" s="4" t="s">
        <v>10</v>
      </c>
      <c r="C1036" s="5" t="s">
        <v>912</v>
      </c>
      <c r="D1036" s="4" t="s">
        <v>115</v>
      </c>
      <c r="E1036" s="4"/>
      <c r="F1036" s="4" t="s">
        <v>79</v>
      </c>
      <c r="G1036" s="4" t="s">
        <v>80</v>
      </c>
      <c r="H1036" s="4" t="s">
        <v>82</v>
      </c>
      <c r="I1036" s="4">
        <v>1988.0</v>
      </c>
      <c r="J1036" s="17"/>
      <c r="K1036" s="4"/>
      <c r="L1036" s="4"/>
      <c r="M1036" s="4"/>
      <c r="N1036" s="4"/>
      <c r="O1036" s="4"/>
      <c r="P1036" s="1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28.5" customHeight="1">
      <c r="A1037" s="19" t="s">
        <v>2731</v>
      </c>
      <c r="B1037" s="4" t="s">
        <v>2733</v>
      </c>
      <c r="C1037" s="15" t="s">
        <v>2734</v>
      </c>
      <c r="D1037" s="4" t="s">
        <v>115</v>
      </c>
      <c r="E1037" s="4" t="s">
        <v>4973</v>
      </c>
      <c r="F1037" s="4" t="s">
        <v>79</v>
      </c>
      <c r="G1037" s="4" t="s">
        <v>80</v>
      </c>
      <c r="H1037" s="4" t="s">
        <v>82</v>
      </c>
      <c r="I1037" s="4">
        <v>1991.0</v>
      </c>
      <c r="J1037" s="17" t="s">
        <v>1933</v>
      </c>
      <c r="K1037" s="4" t="s">
        <v>89</v>
      </c>
      <c r="L1037" s="4">
        <v>2.0</v>
      </c>
      <c r="M1037" s="4" t="s">
        <v>118</v>
      </c>
      <c r="N1037" s="4" t="s">
        <v>1212</v>
      </c>
      <c r="O1037" s="4"/>
      <c r="P1037" s="1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28.5" customHeight="1">
      <c r="A1038" s="19" t="s">
        <v>3406</v>
      </c>
      <c r="B1038" s="18" t="s">
        <v>2757</v>
      </c>
      <c r="C1038" s="5" t="s">
        <v>3407</v>
      </c>
      <c r="D1038" s="4" t="s">
        <v>115</v>
      </c>
      <c r="E1038" s="4" t="s">
        <v>4975</v>
      </c>
      <c r="F1038" s="4" t="s">
        <v>79</v>
      </c>
      <c r="G1038" s="4" t="s">
        <v>80</v>
      </c>
      <c r="H1038" s="4" t="s">
        <v>82</v>
      </c>
      <c r="I1038" s="4">
        <v>1968.0</v>
      </c>
      <c r="J1038" s="17" t="s">
        <v>2145</v>
      </c>
      <c r="K1038" s="4" t="s">
        <v>89</v>
      </c>
      <c r="L1038" s="4">
        <v>1.0</v>
      </c>
      <c r="M1038" s="4" t="s">
        <v>2328</v>
      </c>
      <c r="N1038" s="4" t="s">
        <v>4977</v>
      </c>
      <c r="O1038" s="4"/>
      <c r="P1038" s="1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28.5" customHeight="1">
      <c r="A1039" s="19" t="s">
        <v>2756</v>
      </c>
      <c r="B1039" s="4" t="s">
        <v>2757</v>
      </c>
      <c r="C1039" s="15" t="s">
        <v>1453</v>
      </c>
      <c r="D1039" s="4" t="s">
        <v>115</v>
      </c>
      <c r="E1039" s="4" t="s">
        <v>4980</v>
      </c>
      <c r="F1039" s="4" t="s">
        <v>79</v>
      </c>
      <c r="G1039" s="4" t="s">
        <v>80</v>
      </c>
      <c r="H1039" s="4" t="s">
        <v>82</v>
      </c>
      <c r="I1039" s="4">
        <v>1968.0</v>
      </c>
      <c r="J1039" s="17" t="s">
        <v>83</v>
      </c>
      <c r="K1039" s="4" t="s">
        <v>89</v>
      </c>
      <c r="L1039" s="4">
        <v>2.0</v>
      </c>
      <c r="M1039" s="4" t="s">
        <v>118</v>
      </c>
      <c r="N1039" s="4" t="s">
        <v>379</v>
      </c>
      <c r="O1039" s="4"/>
      <c r="P1039" s="1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ht="28.5" customHeight="1">
      <c r="A1040" s="14"/>
      <c r="B1040" s="4" t="s">
        <v>4983</v>
      </c>
      <c r="C1040" s="15" t="s">
        <v>4984</v>
      </c>
      <c r="D1040" s="4"/>
      <c r="E1040" s="4"/>
      <c r="F1040" s="4" t="s">
        <v>79</v>
      </c>
      <c r="G1040" s="4" t="s">
        <v>80</v>
      </c>
      <c r="H1040" s="4" t="s">
        <v>82</v>
      </c>
      <c r="I1040" s="4">
        <v>2015.0</v>
      </c>
      <c r="J1040" s="17" t="s">
        <v>83</v>
      </c>
      <c r="K1040" s="4" t="s">
        <v>89</v>
      </c>
      <c r="L1040" s="4">
        <v>1.0</v>
      </c>
      <c r="M1040" s="4"/>
      <c r="N1040" s="4"/>
      <c r="O1040" s="4"/>
      <c r="P1040" s="1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ht="28.5" customHeight="1">
      <c r="A1041" s="19" t="s">
        <v>4987</v>
      </c>
      <c r="B1041" s="4" t="s">
        <v>4983</v>
      </c>
      <c r="C1041" s="15" t="s">
        <v>4988</v>
      </c>
      <c r="D1041" s="4"/>
      <c r="E1041" s="4"/>
      <c r="F1041" s="4" t="s">
        <v>79</v>
      </c>
      <c r="G1041" s="4" t="s">
        <v>80</v>
      </c>
      <c r="H1041" s="4" t="s">
        <v>82</v>
      </c>
      <c r="I1041" s="4">
        <v>2015.0</v>
      </c>
      <c r="J1041" s="17" t="s">
        <v>83</v>
      </c>
      <c r="K1041" s="4" t="s">
        <v>89</v>
      </c>
      <c r="L1041" s="4">
        <v>1.0</v>
      </c>
      <c r="M1041" s="4"/>
      <c r="N1041" s="4"/>
      <c r="O1041" s="4"/>
      <c r="P1041" s="1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28.5" customHeight="1">
      <c r="A1042" s="19" t="s">
        <v>4991</v>
      </c>
      <c r="B1042" s="4" t="s">
        <v>4993</v>
      </c>
      <c r="C1042" s="15" t="s">
        <v>4994</v>
      </c>
      <c r="D1042" s="4" t="s">
        <v>96</v>
      </c>
      <c r="E1042" s="4"/>
      <c r="F1042" s="4" t="s">
        <v>2662</v>
      </c>
      <c r="G1042" s="4" t="s">
        <v>82</v>
      </c>
      <c r="H1042" s="4" t="s">
        <v>80</v>
      </c>
      <c r="I1042" s="4">
        <v>2015.0</v>
      </c>
      <c r="J1042" s="17" t="s">
        <v>83</v>
      </c>
      <c r="K1042" s="4" t="s">
        <v>89</v>
      </c>
      <c r="L1042" s="4">
        <v>3.0</v>
      </c>
      <c r="M1042" s="4"/>
      <c r="N1042" s="4"/>
      <c r="O1042" s="4"/>
      <c r="P1042" s="1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28.5" customHeight="1">
      <c r="A1043" s="19" t="s">
        <v>856</v>
      </c>
      <c r="B1043" s="18" t="s">
        <v>859</v>
      </c>
      <c r="C1043" s="5" t="s">
        <v>860</v>
      </c>
      <c r="D1043" s="4" t="s">
        <v>115</v>
      </c>
      <c r="E1043" s="4" t="s">
        <v>4998</v>
      </c>
      <c r="F1043" s="4" t="s">
        <v>79</v>
      </c>
      <c r="G1043" s="4" t="s">
        <v>80</v>
      </c>
      <c r="H1043" s="4" t="s">
        <v>82</v>
      </c>
      <c r="I1043" s="4">
        <v>2006.0</v>
      </c>
      <c r="J1043" s="17" t="s">
        <v>83</v>
      </c>
      <c r="K1043" s="4" t="s">
        <v>89</v>
      </c>
      <c r="L1043" s="4">
        <v>5.0</v>
      </c>
      <c r="M1043" s="4" t="s">
        <v>118</v>
      </c>
      <c r="N1043" s="4" t="s">
        <v>854</v>
      </c>
      <c r="O1043" s="4"/>
      <c r="P1043" s="1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28.5" customHeight="1">
      <c r="A1044" s="14"/>
      <c r="B1044" s="4" t="s">
        <v>859</v>
      </c>
      <c r="C1044" s="15" t="s">
        <v>287</v>
      </c>
      <c r="D1044" s="4" t="s">
        <v>1580</v>
      </c>
      <c r="E1044" s="4" t="s">
        <v>5000</v>
      </c>
      <c r="F1044" s="4" t="s">
        <v>573</v>
      </c>
      <c r="G1044" s="4" t="s">
        <v>2732</v>
      </c>
      <c r="H1044" s="4" t="s">
        <v>2732</v>
      </c>
      <c r="I1044" s="4">
        <v>2008.0</v>
      </c>
      <c r="J1044" s="17"/>
      <c r="K1044" s="4"/>
      <c r="L1044" s="4"/>
      <c r="M1044" s="4"/>
      <c r="N1044" s="4"/>
      <c r="O1044" s="4"/>
      <c r="P1044" s="1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ht="28.5" customHeight="1">
      <c r="A1045" s="19" t="s">
        <v>1108</v>
      </c>
      <c r="B1045" s="18" t="s">
        <v>859</v>
      </c>
      <c r="C1045" s="15" t="s">
        <v>1110</v>
      </c>
      <c r="D1045" s="4" t="s">
        <v>115</v>
      </c>
      <c r="E1045" s="4" t="s">
        <v>5002</v>
      </c>
      <c r="F1045" s="4" t="s">
        <v>79</v>
      </c>
      <c r="G1045" s="4" t="s">
        <v>80</v>
      </c>
      <c r="H1045" s="4" t="s">
        <v>82</v>
      </c>
      <c r="I1045" s="4">
        <v>2009.0</v>
      </c>
      <c r="J1045" s="17" t="s">
        <v>83</v>
      </c>
      <c r="K1045" s="4" t="s">
        <v>89</v>
      </c>
      <c r="L1045" s="4">
        <v>30.0</v>
      </c>
      <c r="M1045" s="4" t="s">
        <v>118</v>
      </c>
      <c r="N1045" s="4" t="s">
        <v>1087</v>
      </c>
      <c r="O1045" s="4"/>
      <c r="P1045" s="1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ht="28.5" customHeight="1">
      <c r="A1046" s="19" t="s">
        <v>4989</v>
      </c>
      <c r="B1046" s="4" t="s">
        <v>859</v>
      </c>
      <c r="C1046" s="15" t="s">
        <v>4990</v>
      </c>
      <c r="D1046" s="4" t="s">
        <v>1056</v>
      </c>
      <c r="E1046" s="4" t="s">
        <v>5006</v>
      </c>
      <c r="F1046" s="4" t="s">
        <v>79</v>
      </c>
      <c r="G1046" s="4" t="s">
        <v>80</v>
      </c>
      <c r="H1046" s="4" t="s">
        <v>82</v>
      </c>
      <c r="I1046" s="4">
        <v>2010.0</v>
      </c>
      <c r="J1046" s="17" t="s">
        <v>83</v>
      </c>
      <c r="K1046" s="4" t="s">
        <v>89</v>
      </c>
      <c r="L1046" s="4">
        <v>15.0</v>
      </c>
      <c r="M1046" s="4"/>
      <c r="N1046" s="4"/>
      <c r="O1046" s="4"/>
      <c r="P1046" s="1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ht="28.5" customHeight="1">
      <c r="A1047" s="19" t="s">
        <v>1420</v>
      </c>
      <c r="B1047" s="4" t="s">
        <v>859</v>
      </c>
      <c r="C1047" s="15" t="s">
        <v>1422</v>
      </c>
      <c r="D1047" s="4"/>
      <c r="E1047" s="4"/>
      <c r="F1047" s="4" t="s">
        <v>79</v>
      </c>
      <c r="G1047" s="4" t="s">
        <v>80</v>
      </c>
      <c r="H1047" s="4" t="s">
        <v>82</v>
      </c>
      <c r="I1047" s="4">
        <v>2011.0</v>
      </c>
      <c r="J1047" s="17" t="s">
        <v>83</v>
      </c>
      <c r="K1047" s="4" t="s">
        <v>89</v>
      </c>
      <c r="L1047" s="4">
        <v>1.0</v>
      </c>
      <c r="M1047" s="4" t="s">
        <v>118</v>
      </c>
      <c r="N1047" s="4" t="s">
        <v>1423</v>
      </c>
      <c r="O1047" s="4"/>
      <c r="P1047" s="1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28.5" customHeight="1">
      <c r="A1048" s="19" t="s">
        <v>3152</v>
      </c>
      <c r="B1048" s="18" t="s">
        <v>3154</v>
      </c>
      <c r="C1048" s="5" t="s">
        <v>3155</v>
      </c>
      <c r="D1048" s="4" t="s">
        <v>115</v>
      </c>
      <c r="E1048" s="4"/>
      <c r="F1048" s="4" t="s">
        <v>79</v>
      </c>
      <c r="G1048" s="4" t="s">
        <v>80</v>
      </c>
      <c r="H1048" s="4" t="s">
        <v>82</v>
      </c>
      <c r="I1048" s="4">
        <v>1973.0</v>
      </c>
      <c r="J1048" s="17" t="s">
        <v>1933</v>
      </c>
      <c r="K1048" s="4" t="s">
        <v>89</v>
      </c>
      <c r="L1048" s="4">
        <v>1.0</v>
      </c>
      <c r="M1048" s="4" t="s">
        <v>5011</v>
      </c>
      <c r="N1048" s="4" t="s">
        <v>3157</v>
      </c>
      <c r="O1048" s="4"/>
      <c r="P1048" s="1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28.5" customHeight="1">
      <c r="A1049" s="14"/>
      <c r="B1049" s="4" t="s">
        <v>5014</v>
      </c>
      <c r="C1049" s="15" t="s">
        <v>5015</v>
      </c>
      <c r="D1049" s="4"/>
      <c r="E1049" s="4"/>
      <c r="F1049" s="4" t="s">
        <v>79</v>
      </c>
      <c r="G1049" s="4" t="s">
        <v>5016</v>
      </c>
      <c r="H1049" s="4" t="s">
        <v>5018</v>
      </c>
      <c r="I1049" s="4"/>
      <c r="J1049" s="17"/>
      <c r="K1049" s="4" t="s">
        <v>89</v>
      </c>
      <c r="L1049" s="4">
        <v>1.0</v>
      </c>
      <c r="M1049" s="4"/>
      <c r="N1049" s="4"/>
      <c r="O1049" s="4"/>
      <c r="P1049" s="1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ht="28.5" customHeight="1">
      <c r="A1050" s="19" t="s">
        <v>2499</v>
      </c>
      <c r="B1050" s="4" t="s">
        <v>2500</v>
      </c>
      <c r="C1050" s="15" t="s">
        <v>2501</v>
      </c>
      <c r="D1050" s="4" t="s">
        <v>115</v>
      </c>
      <c r="E1050" s="4" t="s">
        <v>5021</v>
      </c>
      <c r="F1050" s="4" t="s">
        <v>4377</v>
      </c>
      <c r="G1050" s="4" t="s">
        <v>5022</v>
      </c>
      <c r="H1050" s="4" t="s">
        <v>5023</v>
      </c>
      <c r="I1050" s="4">
        <v>1953.0</v>
      </c>
      <c r="J1050" s="17"/>
      <c r="K1050" s="4" t="s">
        <v>89</v>
      </c>
      <c r="L1050" s="4">
        <v>1.0</v>
      </c>
      <c r="M1050" s="4" t="s">
        <v>118</v>
      </c>
      <c r="N1050" s="4" t="s">
        <v>2492</v>
      </c>
      <c r="O1050" s="4"/>
      <c r="P1050" s="1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ht="28.5" customHeight="1">
      <c r="A1051" s="14"/>
      <c r="B1051" s="18" t="s">
        <v>5024</v>
      </c>
      <c r="C1051" s="5" t="s">
        <v>5025</v>
      </c>
      <c r="D1051" s="4" t="s">
        <v>115</v>
      </c>
      <c r="E1051" s="4">
        <v>2002.0</v>
      </c>
      <c r="F1051" s="4" t="s">
        <v>79</v>
      </c>
      <c r="G1051" s="4" t="s">
        <v>80</v>
      </c>
      <c r="H1051" s="4" t="s">
        <v>82</v>
      </c>
      <c r="I1051" s="4">
        <v>1964.0</v>
      </c>
      <c r="J1051" s="17"/>
      <c r="K1051" s="4"/>
      <c r="L1051" s="4"/>
      <c r="M1051" s="4" t="s">
        <v>2239</v>
      </c>
      <c r="N1051" s="4" t="s">
        <v>5028</v>
      </c>
      <c r="O1051" s="4"/>
      <c r="P1051" s="1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ht="28.5" customHeight="1">
      <c r="A1052" s="19" t="s">
        <v>5029</v>
      </c>
      <c r="B1052" s="4" t="s">
        <v>5030</v>
      </c>
      <c r="C1052" s="15" t="s">
        <v>5031</v>
      </c>
      <c r="D1052" s="4" t="s">
        <v>695</v>
      </c>
      <c r="E1052" s="4" t="s">
        <v>5032</v>
      </c>
      <c r="F1052" s="4" t="s">
        <v>79</v>
      </c>
      <c r="G1052" s="4" t="s">
        <v>1324</v>
      </c>
      <c r="H1052" s="4" t="s">
        <v>82</v>
      </c>
      <c r="I1052" s="4">
        <v>1992.0</v>
      </c>
      <c r="J1052" s="17" t="s">
        <v>233</v>
      </c>
      <c r="K1052" s="4" t="s">
        <v>175</v>
      </c>
      <c r="L1052" s="4">
        <v>3.0</v>
      </c>
      <c r="M1052" s="4"/>
      <c r="N1052" s="4"/>
      <c r="O1052" s="4"/>
      <c r="P1052" s="1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28.5" customHeight="1">
      <c r="A1053" s="14"/>
      <c r="B1053" s="18" t="s">
        <v>5034</v>
      </c>
      <c r="C1053" s="5" t="s">
        <v>5035</v>
      </c>
      <c r="D1053" s="4" t="s">
        <v>115</v>
      </c>
      <c r="E1053" s="4"/>
      <c r="F1053" s="4" t="s">
        <v>79</v>
      </c>
      <c r="G1053" s="4" t="s">
        <v>1399</v>
      </c>
      <c r="H1053" s="4" t="s">
        <v>2821</v>
      </c>
      <c r="I1053" s="4">
        <v>1974.0</v>
      </c>
      <c r="J1053" s="17"/>
      <c r="K1053" s="4"/>
      <c r="L1053" s="4"/>
      <c r="M1053" s="4" t="s">
        <v>118</v>
      </c>
      <c r="N1053" s="4"/>
      <c r="O1053" s="4"/>
      <c r="P1053" s="1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ht="28.5" customHeight="1">
      <c r="A1054" s="19" t="s">
        <v>2021</v>
      </c>
      <c r="B1054" s="18" t="s">
        <v>2022</v>
      </c>
      <c r="C1054" s="5" t="s">
        <v>2023</v>
      </c>
      <c r="D1054" s="4" t="s">
        <v>115</v>
      </c>
      <c r="E1054" s="4"/>
      <c r="F1054" s="4" t="s">
        <v>79</v>
      </c>
      <c r="G1054" s="4" t="s">
        <v>80</v>
      </c>
      <c r="H1054" s="4" t="s">
        <v>82</v>
      </c>
      <c r="I1054" s="4">
        <v>2000.0</v>
      </c>
      <c r="J1054" s="17" t="s">
        <v>83</v>
      </c>
      <c r="K1054" s="4" t="s">
        <v>89</v>
      </c>
      <c r="L1054" s="4">
        <v>1.0</v>
      </c>
      <c r="M1054" s="4" t="s">
        <v>118</v>
      </c>
      <c r="N1054" s="4" t="s">
        <v>655</v>
      </c>
      <c r="O1054" s="4"/>
      <c r="P1054" s="1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28.5" customHeight="1">
      <c r="A1055" s="19" t="s">
        <v>5041</v>
      </c>
      <c r="B1055" s="4" t="s">
        <v>713</v>
      </c>
      <c r="C1055" s="15" t="s">
        <v>5043</v>
      </c>
      <c r="D1055" s="4"/>
      <c r="E1055" s="4"/>
      <c r="F1055" s="4" t="s">
        <v>5044</v>
      </c>
      <c r="G1055" s="4" t="s">
        <v>1324</v>
      </c>
      <c r="H1055" s="4" t="s">
        <v>5016</v>
      </c>
      <c r="I1055" s="4">
        <v>2012.0</v>
      </c>
      <c r="J1055" s="17"/>
      <c r="K1055" s="4" t="s">
        <v>89</v>
      </c>
      <c r="L1055" s="4">
        <v>3.0</v>
      </c>
      <c r="M1055" s="4"/>
      <c r="N1055" s="4"/>
      <c r="O1055" s="4"/>
      <c r="P1055" s="1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28.5" customHeight="1">
      <c r="A1056" s="19" t="s">
        <v>5046</v>
      </c>
      <c r="B1056" s="4" t="s">
        <v>713</v>
      </c>
      <c r="C1056" s="15" t="s">
        <v>5047</v>
      </c>
      <c r="D1056" s="4" t="s">
        <v>1580</v>
      </c>
      <c r="E1056" s="4"/>
      <c r="F1056" s="4" t="s">
        <v>573</v>
      </c>
      <c r="G1056" s="4" t="s">
        <v>5049</v>
      </c>
      <c r="H1056" s="4" t="s">
        <v>2752</v>
      </c>
      <c r="I1056" s="4">
        <v>2012.0</v>
      </c>
      <c r="J1056" s="17" t="s">
        <v>233</v>
      </c>
      <c r="K1056" s="4" t="s">
        <v>89</v>
      </c>
      <c r="L1056" s="4">
        <v>5.0</v>
      </c>
      <c r="M1056" s="4"/>
      <c r="N1056" s="4"/>
      <c r="O1056" s="4"/>
      <c r="P1056" s="1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ht="28.5" customHeight="1">
      <c r="A1057" s="19" t="s">
        <v>4688</v>
      </c>
      <c r="B1057" s="4" t="s">
        <v>4689</v>
      </c>
      <c r="C1057" s="15" t="s">
        <v>4690</v>
      </c>
      <c r="D1057" s="4"/>
      <c r="E1057" s="4"/>
      <c r="F1057" s="4" t="s">
        <v>4377</v>
      </c>
      <c r="G1057" s="4" t="s">
        <v>2732</v>
      </c>
      <c r="H1057" s="4" t="s">
        <v>2732</v>
      </c>
      <c r="I1057" s="4">
        <v>1953.0</v>
      </c>
      <c r="J1057" s="17"/>
      <c r="K1057" s="4" t="s">
        <v>89</v>
      </c>
      <c r="L1057" s="4">
        <v>3.0</v>
      </c>
      <c r="M1057" s="4"/>
      <c r="N1057" s="4" t="s">
        <v>4691</v>
      </c>
      <c r="O1057" s="4" t="s">
        <v>2736</v>
      </c>
      <c r="P1057" s="1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28.5" customHeight="1">
      <c r="A1058" s="19" t="s">
        <v>4721</v>
      </c>
      <c r="B1058" s="4" t="s">
        <v>4689</v>
      </c>
      <c r="C1058" s="15" t="s">
        <v>4722</v>
      </c>
      <c r="D1058" s="4"/>
      <c r="E1058" s="4"/>
      <c r="F1058" s="4" t="s">
        <v>573</v>
      </c>
      <c r="G1058" s="4" t="s">
        <v>2732</v>
      </c>
      <c r="H1058" s="4" t="s">
        <v>2732</v>
      </c>
      <c r="I1058" s="4"/>
      <c r="J1058" s="17"/>
      <c r="K1058" s="4" t="s">
        <v>89</v>
      </c>
      <c r="L1058" s="4">
        <v>1.0</v>
      </c>
      <c r="M1058" s="4"/>
      <c r="N1058" s="4" t="s">
        <v>4724</v>
      </c>
      <c r="O1058" s="4" t="s">
        <v>2736</v>
      </c>
      <c r="P1058" s="1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ht="28.5" customHeight="1">
      <c r="A1059" s="14"/>
      <c r="B1059" s="18" t="s">
        <v>5055</v>
      </c>
      <c r="C1059" s="5" t="s">
        <v>5056</v>
      </c>
      <c r="D1059" s="4" t="s">
        <v>115</v>
      </c>
      <c r="E1059" s="4" t="s">
        <v>5057</v>
      </c>
      <c r="F1059" s="4" t="s">
        <v>79</v>
      </c>
      <c r="G1059" s="4" t="s">
        <v>80</v>
      </c>
      <c r="H1059" s="4" t="s">
        <v>82</v>
      </c>
      <c r="I1059" s="4">
        <v>1970.0</v>
      </c>
      <c r="J1059" s="17"/>
      <c r="K1059" s="4"/>
      <c r="L1059" s="4"/>
      <c r="M1059" s="4" t="s">
        <v>5059</v>
      </c>
      <c r="N1059" s="4" t="s">
        <v>3206</v>
      </c>
      <c r="O1059" s="4"/>
      <c r="P1059" s="1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28.5" customHeight="1">
      <c r="A1060" s="14"/>
      <c r="B1060" s="18" t="s">
        <v>5061</v>
      </c>
      <c r="C1060" s="5" t="s">
        <v>5062</v>
      </c>
      <c r="D1060" s="4" t="s">
        <v>115</v>
      </c>
      <c r="E1060" s="4">
        <v>2676.0</v>
      </c>
      <c r="F1060" s="4" t="s">
        <v>79</v>
      </c>
      <c r="G1060" s="4" t="s">
        <v>80</v>
      </c>
      <c r="H1060" s="4" t="s">
        <v>82</v>
      </c>
      <c r="I1060" s="4">
        <v>1968.0</v>
      </c>
      <c r="J1060" s="17"/>
      <c r="K1060" s="4"/>
      <c r="L1060" s="4"/>
      <c r="M1060" s="4" t="s">
        <v>423</v>
      </c>
      <c r="N1060" s="4" t="s">
        <v>5064</v>
      </c>
      <c r="O1060" s="4"/>
      <c r="P1060" s="1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28.5" customHeight="1">
      <c r="A1061" s="19" t="s">
        <v>3166</v>
      </c>
      <c r="B1061" s="18" t="s">
        <v>3168</v>
      </c>
      <c r="C1061" s="5" t="s">
        <v>3169</v>
      </c>
      <c r="D1061" s="4" t="s">
        <v>115</v>
      </c>
      <c r="E1061" s="4" t="s">
        <v>5066</v>
      </c>
      <c r="F1061" s="4" t="s">
        <v>79</v>
      </c>
      <c r="G1061" s="4" t="s">
        <v>80</v>
      </c>
      <c r="H1061" s="4" t="s">
        <v>82</v>
      </c>
      <c r="I1061" s="4">
        <v>1970.0</v>
      </c>
      <c r="J1061" s="17" t="s">
        <v>1948</v>
      </c>
      <c r="K1061" s="4" t="s">
        <v>89</v>
      </c>
      <c r="L1061" s="4">
        <v>3.0</v>
      </c>
      <c r="M1061" s="4" t="s">
        <v>1489</v>
      </c>
      <c r="N1061" s="4" t="s">
        <v>3171</v>
      </c>
      <c r="O1061" s="4"/>
      <c r="P1061" s="1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28.5" customHeight="1">
      <c r="A1062" s="14"/>
      <c r="B1062" s="18" t="s">
        <v>3168</v>
      </c>
      <c r="C1062" s="5" t="s">
        <v>5069</v>
      </c>
      <c r="D1062" s="4" t="s">
        <v>115</v>
      </c>
      <c r="E1062" s="4"/>
      <c r="F1062" s="4" t="s">
        <v>79</v>
      </c>
      <c r="G1062" s="4" t="s">
        <v>80</v>
      </c>
      <c r="H1062" s="4" t="s">
        <v>82</v>
      </c>
      <c r="I1062" s="4">
        <v>1971.0</v>
      </c>
      <c r="J1062" s="17"/>
      <c r="K1062" s="4"/>
      <c r="L1062" s="4"/>
      <c r="M1062" s="4"/>
      <c r="N1062" s="4"/>
      <c r="O1062" s="4"/>
      <c r="P1062" s="1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28.5" customHeight="1">
      <c r="A1063" s="19" t="s">
        <v>2352</v>
      </c>
      <c r="B1063" s="4" t="s">
        <v>2355</v>
      </c>
      <c r="C1063" s="15" t="s">
        <v>2356</v>
      </c>
      <c r="D1063" s="4" t="s">
        <v>115</v>
      </c>
      <c r="E1063" s="4" t="s">
        <v>5071</v>
      </c>
      <c r="F1063" s="4" t="s">
        <v>79</v>
      </c>
      <c r="G1063" s="4" t="s">
        <v>80</v>
      </c>
      <c r="H1063" s="4" t="s">
        <v>82</v>
      </c>
      <c r="I1063" s="4">
        <v>2012.0</v>
      </c>
      <c r="J1063" s="17" t="s">
        <v>83</v>
      </c>
      <c r="K1063" s="4" t="s">
        <v>166</v>
      </c>
      <c r="L1063" s="4">
        <v>5.0</v>
      </c>
      <c r="M1063" s="4" t="s">
        <v>118</v>
      </c>
      <c r="N1063" s="4" t="s">
        <v>2358</v>
      </c>
      <c r="O1063" s="4"/>
      <c r="P1063" s="1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28.5" customHeight="1">
      <c r="A1064" s="14"/>
      <c r="B1064" s="4" t="s">
        <v>635</v>
      </c>
      <c r="C1064" s="15" t="s">
        <v>1149</v>
      </c>
      <c r="D1064" s="4" t="s">
        <v>125</v>
      </c>
      <c r="E1064" s="4" t="s">
        <v>5076</v>
      </c>
      <c r="F1064" s="4" t="s">
        <v>79</v>
      </c>
      <c r="G1064" s="4" t="s">
        <v>80</v>
      </c>
      <c r="H1064" s="4" t="s">
        <v>82</v>
      </c>
      <c r="I1064" s="4">
        <v>2005.0</v>
      </c>
      <c r="J1064" s="17" t="s">
        <v>83</v>
      </c>
      <c r="K1064" s="4" t="s">
        <v>89</v>
      </c>
      <c r="L1064" s="4">
        <v>4.0</v>
      </c>
      <c r="M1064" s="4"/>
      <c r="N1064" s="4"/>
      <c r="O1064" s="4"/>
      <c r="P1064" s="1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ht="28.5" customHeight="1">
      <c r="A1065" s="14"/>
      <c r="B1065" s="4" t="s">
        <v>635</v>
      </c>
      <c r="C1065" s="15" t="s">
        <v>5080</v>
      </c>
      <c r="D1065" s="4" t="s">
        <v>662</v>
      </c>
      <c r="E1065" s="4" t="s">
        <v>5081</v>
      </c>
      <c r="F1065" s="4" t="s">
        <v>79</v>
      </c>
      <c r="G1065" s="4" t="s">
        <v>80</v>
      </c>
      <c r="H1065" s="4" t="s">
        <v>82</v>
      </c>
      <c r="I1065" s="4">
        <v>2009.0</v>
      </c>
      <c r="J1065" s="17"/>
      <c r="K1065" s="4"/>
      <c r="L1065" s="4"/>
      <c r="M1065" s="4"/>
      <c r="N1065" s="4"/>
      <c r="O1065" s="4"/>
      <c r="P1065" s="1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28.5" customHeight="1">
      <c r="A1066" s="14"/>
      <c r="B1066" s="4" t="s">
        <v>635</v>
      </c>
      <c r="C1066" s="15" t="s">
        <v>5083</v>
      </c>
      <c r="D1066" s="4" t="s">
        <v>715</v>
      </c>
      <c r="E1066" s="4" t="s">
        <v>5084</v>
      </c>
      <c r="F1066" s="4" t="s">
        <v>79</v>
      </c>
      <c r="G1066" s="4" t="s">
        <v>1941</v>
      </c>
      <c r="H1066" s="4" t="s">
        <v>1326</v>
      </c>
      <c r="I1066" s="4">
        <v>2010.0</v>
      </c>
      <c r="J1066" s="17"/>
      <c r="K1066" s="4"/>
      <c r="L1066" s="4"/>
      <c r="M1066" s="4"/>
      <c r="N1066" s="4"/>
      <c r="O1066" s="4"/>
      <c r="P1066" s="1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28.5" customHeight="1">
      <c r="A1067" s="19" t="s">
        <v>2861</v>
      </c>
      <c r="B1067" s="4" t="s">
        <v>635</v>
      </c>
      <c r="C1067" s="15" t="s">
        <v>2863</v>
      </c>
      <c r="D1067" s="4"/>
      <c r="E1067" s="4"/>
      <c r="F1067" s="4" t="s">
        <v>79</v>
      </c>
      <c r="G1067" s="4" t="s">
        <v>1941</v>
      </c>
      <c r="H1067" s="4" t="s">
        <v>1326</v>
      </c>
      <c r="I1067" s="4">
        <v>2012.0</v>
      </c>
      <c r="J1067" s="17" t="s">
        <v>233</v>
      </c>
      <c r="K1067" s="4" t="s">
        <v>89</v>
      </c>
      <c r="L1067" s="4">
        <v>1.0</v>
      </c>
      <c r="M1067" s="4" t="s">
        <v>118</v>
      </c>
      <c r="N1067" s="4" t="s">
        <v>1030</v>
      </c>
      <c r="O1067" s="4"/>
      <c r="P1067" s="1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ht="28.5" customHeight="1">
      <c r="A1068" s="14"/>
      <c r="B1068" s="4" t="s">
        <v>1185</v>
      </c>
      <c r="C1068" s="15" t="s">
        <v>5091</v>
      </c>
      <c r="D1068" s="4" t="s">
        <v>715</v>
      </c>
      <c r="E1068" s="4"/>
      <c r="F1068" s="4" t="s">
        <v>79</v>
      </c>
      <c r="G1068" s="4" t="s">
        <v>82</v>
      </c>
      <c r="H1068" s="4" t="s">
        <v>80</v>
      </c>
      <c r="I1068" s="4">
        <v>2004.0</v>
      </c>
      <c r="J1068" s="17" t="s">
        <v>83</v>
      </c>
      <c r="K1068" s="4" t="s">
        <v>89</v>
      </c>
      <c r="L1068" s="4">
        <v>1.0</v>
      </c>
      <c r="M1068" s="4"/>
      <c r="N1068" s="4"/>
      <c r="O1068" s="4"/>
      <c r="P1068" s="1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ht="28.5" customHeight="1">
      <c r="A1069" s="19" t="s">
        <v>2893</v>
      </c>
      <c r="B1069" s="4" t="s">
        <v>1515</v>
      </c>
      <c r="C1069" s="15" t="s">
        <v>2897</v>
      </c>
      <c r="D1069" s="4" t="s">
        <v>115</v>
      </c>
      <c r="E1069" s="4" t="s">
        <v>5095</v>
      </c>
      <c r="F1069" s="4" t="s">
        <v>79</v>
      </c>
      <c r="G1069" s="4" t="s">
        <v>80</v>
      </c>
      <c r="H1069" s="4" t="s">
        <v>82</v>
      </c>
      <c r="I1069" s="4">
        <v>1983.0</v>
      </c>
      <c r="J1069" s="17" t="s">
        <v>83</v>
      </c>
      <c r="K1069" s="4" t="s">
        <v>89</v>
      </c>
      <c r="L1069" s="4">
        <v>5.0</v>
      </c>
      <c r="M1069" s="4" t="s">
        <v>118</v>
      </c>
      <c r="N1069" s="4" t="s">
        <v>2880</v>
      </c>
      <c r="O1069" s="4"/>
      <c r="P1069" s="1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ht="28.5" customHeight="1">
      <c r="A1070" s="14"/>
      <c r="B1070" s="18" t="s">
        <v>1515</v>
      </c>
      <c r="C1070" s="5" t="s">
        <v>5098</v>
      </c>
      <c r="D1070" s="4" t="s">
        <v>115</v>
      </c>
      <c r="E1070" s="4">
        <v>8577.0</v>
      </c>
      <c r="F1070" s="4" t="s">
        <v>79</v>
      </c>
      <c r="G1070" s="4" t="s">
        <v>80</v>
      </c>
      <c r="H1070" s="4" t="s">
        <v>82</v>
      </c>
      <c r="I1070" s="4">
        <v>1984.0</v>
      </c>
      <c r="J1070" s="17"/>
      <c r="K1070" s="4"/>
      <c r="L1070" s="4"/>
      <c r="M1070" s="4" t="s">
        <v>118</v>
      </c>
      <c r="N1070" s="4" t="s">
        <v>1087</v>
      </c>
      <c r="O1070" s="4"/>
      <c r="P1070" s="1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ht="28.5" customHeight="1">
      <c r="A1071" s="19" t="s">
        <v>2525</v>
      </c>
      <c r="B1071" s="4" t="s">
        <v>1515</v>
      </c>
      <c r="C1071" s="15" t="s">
        <v>2527</v>
      </c>
      <c r="D1071" s="4" t="s">
        <v>115</v>
      </c>
      <c r="E1071" s="4" t="s">
        <v>5104</v>
      </c>
      <c r="F1071" s="4" t="s">
        <v>79</v>
      </c>
      <c r="G1071" s="4" t="s">
        <v>80</v>
      </c>
      <c r="H1071" s="4" t="s">
        <v>82</v>
      </c>
      <c r="I1071" s="4">
        <v>1986.0</v>
      </c>
      <c r="J1071" s="17" t="s">
        <v>83</v>
      </c>
      <c r="K1071" s="4" t="s">
        <v>89</v>
      </c>
      <c r="L1071" s="4">
        <v>3.0</v>
      </c>
      <c r="M1071" s="4" t="s">
        <v>118</v>
      </c>
      <c r="N1071" s="4" t="s">
        <v>1299</v>
      </c>
      <c r="O1071" s="4"/>
      <c r="P1071" s="1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ht="28.5" customHeight="1">
      <c r="A1072" s="19" t="s">
        <v>1514</v>
      </c>
      <c r="B1072" s="18" t="s">
        <v>1515</v>
      </c>
      <c r="C1072" s="5" t="s">
        <v>1517</v>
      </c>
      <c r="D1072" s="4" t="s">
        <v>115</v>
      </c>
      <c r="E1072" s="4">
        <v>9529.0</v>
      </c>
      <c r="F1072" s="4" t="s">
        <v>79</v>
      </c>
      <c r="G1072" s="4" t="s">
        <v>80</v>
      </c>
      <c r="H1072" s="4" t="s">
        <v>82</v>
      </c>
      <c r="I1072" s="4">
        <v>1986.0</v>
      </c>
      <c r="J1072" s="17" t="s">
        <v>83</v>
      </c>
      <c r="K1072" s="4" t="s">
        <v>89</v>
      </c>
      <c r="L1072" s="4">
        <v>3.0</v>
      </c>
      <c r="M1072" s="4" t="s">
        <v>118</v>
      </c>
      <c r="N1072" s="4" t="s">
        <v>1364</v>
      </c>
      <c r="O1072" s="4"/>
      <c r="P1072" s="1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ht="28.5" customHeight="1">
      <c r="A1073" s="14"/>
      <c r="B1073" s="18" t="s">
        <v>1515</v>
      </c>
      <c r="C1073" s="5" t="s">
        <v>5110</v>
      </c>
      <c r="D1073" s="4" t="s">
        <v>115</v>
      </c>
      <c r="E1073" s="4"/>
      <c r="F1073" s="4" t="s">
        <v>79</v>
      </c>
      <c r="G1073" s="4" t="s">
        <v>80</v>
      </c>
      <c r="H1073" s="4" t="s">
        <v>82</v>
      </c>
      <c r="I1073" s="4">
        <v>1987.0</v>
      </c>
      <c r="J1073" s="17"/>
      <c r="K1073" s="4"/>
      <c r="L1073" s="4"/>
      <c r="M1073" s="4"/>
      <c r="N1073" s="4"/>
      <c r="O1073" s="4"/>
      <c r="P1073" s="1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28.5" customHeight="1">
      <c r="A1074" s="19" t="s">
        <v>3062</v>
      </c>
      <c r="B1074" s="18" t="s">
        <v>1041</v>
      </c>
      <c r="C1074" s="5" t="s">
        <v>3065</v>
      </c>
      <c r="D1074" s="4" t="s">
        <v>115</v>
      </c>
      <c r="E1074" s="4" t="s">
        <v>5115</v>
      </c>
      <c r="F1074" s="4" t="s">
        <v>79</v>
      </c>
      <c r="G1074" s="4" t="s">
        <v>80</v>
      </c>
      <c r="H1074" s="4" t="s">
        <v>82</v>
      </c>
      <c r="I1074" s="4">
        <v>1985.0</v>
      </c>
      <c r="J1074" s="17" t="s">
        <v>233</v>
      </c>
      <c r="K1074" s="4" t="s">
        <v>89</v>
      </c>
      <c r="L1074" s="4">
        <v>1.0</v>
      </c>
      <c r="M1074" s="4" t="s">
        <v>133</v>
      </c>
      <c r="N1074" s="4" t="s">
        <v>1760</v>
      </c>
      <c r="O1074" s="4"/>
      <c r="P1074" s="1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28.5" customHeight="1">
      <c r="A1075" s="14"/>
      <c r="B1075" s="18" t="s">
        <v>1041</v>
      </c>
      <c r="C1075" s="5" t="s">
        <v>5118</v>
      </c>
      <c r="D1075" s="4" t="s">
        <v>115</v>
      </c>
      <c r="E1075" s="4">
        <v>9528.0</v>
      </c>
      <c r="F1075" s="4" t="s">
        <v>79</v>
      </c>
      <c r="G1075" s="4" t="s">
        <v>80</v>
      </c>
      <c r="H1075" s="4" t="s">
        <v>82</v>
      </c>
      <c r="I1075" s="4">
        <v>1985.0</v>
      </c>
      <c r="J1075" s="17"/>
      <c r="K1075" s="4"/>
      <c r="L1075" s="4"/>
      <c r="M1075" s="4" t="s">
        <v>118</v>
      </c>
      <c r="N1075" s="4" t="s">
        <v>4897</v>
      </c>
      <c r="O1075" s="4"/>
      <c r="P1075" s="1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ht="28.5" customHeight="1">
      <c r="A1076" s="14"/>
      <c r="B1076" s="18" t="s">
        <v>1041</v>
      </c>
      <c r="C1076" s="5" t="s">
        <v>5120</v>
      </c>
      <c r="D1076" s="4" t="s">
        <v>115</v>
      </c>
      <c r="E1076" s="4">
        <v>10433.0</v>
      </c>
      <c r="F1076" s="4" t="s">
        <v>79</v>
      </c>
      <c r="G1076" s="4" t="s">
        <v>80</v>
      </c>
      <c r="H1076" s="4" t="s">
        <v>82</v>
      </c>
      <c r="I1076" s="4">
        <v>1990.0</v>
      </c>
      <c r="J1076" s="17"/>
      <c r="K1076" s="4"/>
      <c r="L1076" s="4"/>
      <c r="M1076" s="4" t="s">
        <v>118</v>
      </c>
      <c r="N1076" s="4" t="s">
        <v>5122</v>
      </c>
      <c r="O1076" s="4"/>
      <c r="P1076" s="1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ht="28.5" customHeight="1">
      <c r="A1077" s="14"/>
      <c r="B1077" s="18" t="s">
        <v>5124</v>
      </c>
      <c r="C1077" s="5" t="s">
        <v>5125</v>
      </c>
      <c r="D1077" s="4" t="s">
        <v>115</v>
      </c>
      <c r="E1077" s="4"/>
      <c r="F1077" s="4" t="s">
        <v>79</v>
      </c>
      <c r="G1077" s="4" t="s">
        <v>80</v>
      </c>
      <c r="H1077" s="4" t="s">
        <v>82</v>
      </c>
      <c r="I1077" s="4">
        <v>1986.0</v>
      </c>
      <c r="J1077" s="17"/>
      <c r="K1077" s="4"/>
      <c r="L1077" s="4"/>
      <c r="M1077" s="4"/>
      <c r="N1077" s="4"/>
      <c r="O1077" s="4"/>
      <c r="P1077" s="1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ht="28.5" customHeight="1">
      <c r="A1078" s="19" t="s">
        <v>5128</v>
      </c>
      <c r="B1078" s="4" t="s">
        <v>5129</v>
      </c>
      <c r="C1078" s="15" t="s">
        <v>5130</v>
      </c>
      <c r="D1078" s="4" t="s">
        <v>715</v>
      </c>
      <c r="E1078" s="4"/>
      <c r="F1078" s="4" t="s">
        <v>79</v>
      </c>
      <c r="G1078" s="4" t="s">
        <v>5132</v>
      </c>
      <c r="H1078" s="4" t="s">
        <v>3120</v>
      </c>
      <c r="I1078" s="4">
        <v>1967.0</v>
      </c>
      <c r="J1078" s="17" t="s">
        <v>233</v>
      </c>
      <c r="K1078" s="4" t="s">
        <v>89</v>
      </c>
      <c r="L1078" s="4">
        <v>1.0</v>
      </c>
      <c r="M1078" s="4"/>
      <c r="N1078" s="4"/>
      <c r="O1078" s="4"/>
      <c r="P1078" s="1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ht="28.5" customHeight="1">
      <c r="A1079" s="19" t="s">
        <v>5136</v>
      </c>
      <c r="B1079" s="41" t="s">
        <v>5137</v>
      </c>
      <c r="C1079" s="42" t="s">
        <v>5138</v>
      </c>
      <c r="D1079" s="4"/>
      <c r="E1079" s="4"/>
      <c r="F1079" s="41" t="s">
        <v>79</v>
      </c>
      <c r="G1079" s="41" t="s">
        <v>80</v>
      </c>
      <c r="H1079" s="41" t="s">
        <v>82</v>
      </c>
      <c r="I1079" s="41">
        <v>1973.0</v>
      </c>
      <c r="J1079" s="43"/>
      <c r="K1079" s="41" t="s">
        <v>89</v>
      </c>
      <c r="L1079" s="41">
        <v>1.0</v>
      </c>
      <c r="M1079" s="4"/>
      <c r="N1079" s="4"/>
      <c r="O1079" s="4"/>
      <c r="P1079" s="1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ht="28.5" customHeight="1">
      <c r="A1080" s="19" t="s">
        <v>2530</v>
      </c>
      <c r="B1080" s="4" t="s">
        <v>1253</v>
      </c>
      <c r="C1080" s="15" t="s">
        <v>2532</v>
      </c>
      <c r="D1080" s="4" t="s">
        <v>115</v>
      </c>
      <c r="E1080" s="4" t="s">
        <v>5143</v>
      </c>
      <c r="F1080" s="4" t="s">
        <v>1323</v>
      </c>
      <c r="G1080" s="4" t="s">
        <v>2752</v>
      </c>
      <c r="H1080" s="4" t="s">
        <v>574</v>
      </c>
      <c r="I1080" s="4">
        <v>2001.0</v>
      </c>
      <c r="J1080" s="17" t="s">
        <v>233</v>
      </c>
      <c r="K1080" s="4" t="s">
        <v>166</v>
      </c>
      <c r="L1080" s="4">
        <v>3.0</v>
      </c>
      <c r="M1080" s="4" t="s">
        <v>118</v>
      </c>
      <c r="N1080" s="4" t="s">
        <v>1299</v>
      </c>
      <c r="O1080" s="4"/>
      <c r="P1080" s="1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28.5" customHeight="1">
      <c r="A1081" s="19" t="s">
        <v>2232</v>
      </c>
      <c r="B1081" s="18" t="s">
        <v>2233</v>
      </c>
      <c r="C1081" s="5" t="s">
        <v>2234</v>
      </c>
      <c r="D1081" s="4" t="s">
        <v>115</v>
      </c>
      <c r="E1081" s="4" t="s">
        <v>5147</v>
      </c>
      <c r="F1081" s="4" t="s">
        <v>79</v>
      </c>
      <c r="G1081" s="4" t="s">
        <v>80</v>
      </c>
      <c r="H1081" s="4" t="s">
        <v>82</v>
      </c>
      <c r="I1081" s="4">
        <v>1999.0</v>
      </c>
      <c r="J1081" s="17" t="s">
        <v>83</v>
      </c>
      <c r="K1081" s="4" t="s">
        <v>89</v>
      </c>
      <c r="L1081" s="4">
        <v>9.0</v>
      </c>
      <c r="M1081" s="4" t="s">
        <v>118</v>
      </c>
      <c r="N1081" s="4" t="s">
        <v>5154</v>
      </c>
      <c r="O1081" s="4"/>
      <c r="P1081" s="1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ht="28.5" customHeight="1">
      <c r="A1082" s="19" t="s">
        <v>1194</v>
      </c>
      <c r="B1082" s="4" t="s">
        <v>24</v>
      </c>
      <c r="C1082" s="15" t="s">
        <v>1195</v>
      </c>
      <c r="D1082" s="4" t="s">
        <v>115</v>
      </c>
      <c r="E1082" s="4" t="s">
        <v>5157</v>
      </c>
      <c r="F1082" s="4" t="s">
        <v>4377</v>
      </c>
      <c r="G1082" s="4" t="s">
        <v>5158</v>
      </c>
      <c r="H1082" s="4" t="s">
        <v>5159</v>
      </c>
      <c r="I1082" s="4">
        <v>1915.0</v>
      </c>
      <c r="J1082" s="17"/>
      <c r="K1082" s="4" t="s">
        <v>89</v>
      </c>
      <c r="L1082" s="4">
        <v>1.0</v>
      </c>
      <c r="M1082" s="4" t="s">
        <v>118</v>
      </c>
      <c r="N1082" s="4" t="s">
        <v>1199</v>
      </c>
      <c r="O1082" s="4" t="s">
        <v>5160</v>
      </c>
      <c r="P1082" s="1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28.5" customHeight="1">
      <c r="A1083" s="19" t="s">
        <v>2479</v>
      </c>
      <c r="B1083" s="4" t="s">
        <v>24</v>
      </c>
      <c r="C1083" s="15" t="s">
        <v>2481</v>
      </c>
      <c r="D1083" s="4" t="s">
        <v>115</v>
      </c>
      <c r="E1083" s="4" t="s">
        <v>5162</v>
      </c>
      <c r="F1083" s="4" t="s">
        <v>4377</v>
      </c>
      <c r="G1083" s="4" t="s">
        <v>5164</v>
      </c>
      <c r="H1083" s="4" t="s">
        <v>5165</v>
      </c>
      <c r="I1083" s="4">
        <v>1929.0</v>
      </c>
      <c r="J1083" s="17"/>
      <c r="K1083" s="4" t="s">
        <v>89</v>
      </c>
      <c r="L1083" s="4">
        <v>1.0</v>
      </c>
      <c r="M1083" s="4" t="s">
        <v>118</v>
      </c>
      <c r="N1083" s="4" t="s">
        <v>2477</v>
      </c>
      <c r="O1083" s="4" t="s">
        <v>5166</v>
      </c>
      <c r="P1083" s="1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ht="28.5" customHeight="1">
      <c r="A1084" s="19" t="s">
        <v>1260</v>
      </c>
      <c r="B1084" s="4" t="s">
        <v>24</v>
      </c>
      <c r="C1084" s="15" t="s">
        <v>1262</v>
      </c>
      <c r="D1084" s="4" t="s">
        <v>115</v>
      </c>
      <c r="E1084" s="4" t="s">
        <v>5169</v>
      </c>
      <c r="F1084" s="4" t="s">
        <v>79</v>
      </c>
      <c r="G1084" s="4" t="s">
        <v>5170</v>
      </c>
      <c r="H1084" s="4" t="s">
        <v>5171</v>
      </c>
      <c r="I1084" s="4">
        <v>1940.0</v>
      </c>
      <c r="J1084" s="17"/>
      <c r="K1084" s="4" t="s">
        <v>89</v>
      </c>
      <c r="L1084" s="4">
        <v>1.0</v>
      </c>
      <c r="M1084" s="4" t="s">
        <v>118</v>
      </c>
      <c r="N1084" s="4" t="s">
        <v>1264</v>
      </c>
      <c r="O1084" s="4"/>
      <c r="P1084" s="1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28.5" customHeight="1">
      <c r="A1085" s="19" t="s">
        <v>3123</v>
      </c>
      <c r="B1085" s="4" t="s">
        <v>24</v>
      </c>
      <c r="C1085" s="15" t="s">
        <v>3125</v>
      </c>
      <c r="D1085" s="4" t="s">
        <v>115</v>
      </c>
      <c r="E1085" s="4" t="s">
        <v>5174</v>
      </c>
      <c r="F1085" s="4" t="s">
        <v>79</v>
      </c>
      <c r="G1085" s="4" t="s">
        <v>232</v>
      </c>
      <c r="H1085" s="4" t="s">
        <v>5176</v>
      </c>
      <c r="I1085" s="4">
        <v>1947.0</v>
      </c>
      <c r="J1085" s="17"/>
      <c r="K1085" s="4" t="s">
        <v>89</v>
      </c>
      <c r="L1085" s="4">
        <v>1.0</v>
      </c>
      <c r="M1085" s="4" t="s">
        <v>5178</v>
      </c>
      <c r="N1085" s="4" t="s">
        <v>3126</v>
      </c>
      <c r="O1085" s="4" t="s">
        <v>5179</v>
      </c>
      <c r="P1085" s="1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28.5" customHeight="1">
      <c r="A1086" s="19" t="s">
        <v>1787</v>
      </c>
      <c r="B1086" s="4" t="s">
        <v>24</v>
      </c>
      <c r="C1086" s="15" t="s">
        <v>1788</v>
      </c>
      <c r="D1086" s="4" t="s">
        <v>115</v>
      </c>
      <c r="E1086" s="4" t="s">
        <v>5182</v>
      </c>
      <c r="F1086" s="4" t="s">
        <v>4377</v>
      </c>
      <c r="G1086" s="4" t="s">
        <v>1399</v>
      </c>
      <c r="H1086" s="4" t="s">
        <v>1401</v>
      </c>
      <c r="I1086" s="4">
        <v>1949.0</v>
      </c>
      <c r="J1086" s="17"/>
      <c r="K1086" s="4" t="s">
        <v>89</v>
      </c>
      <c r="L1086" s="4">
        <v>1.0</v>
      </c>
      <c r="M1086" s="4" t="s">
        <v>118</v>
      </c>
      <c r="N1086" s="4" t="s">
        <v>1791</v>
      </c>
      <c r="O1086" s="4"/>
      <c r="P1086" s="1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ht="28.5" customHeight="1">
      <c r="A1087" s="19" t="s">
        <v>1884</v>
      </c>
      <c r="B1087" s="4" t="s">
        <v>24</v>
      </c>
      <c r="C1087" s="15" t="s">
        <v>1885</v>
      </c>
      <c r="D1087" s="4" t="s">
        <v>115</v>
      </c>
      <c r="E1087" s="4" t="s">
        <v>5183</v>
      </c>
      <c r="F1087" s="4" t="s">
        <v>4377</v>
      </c>
      <c r="G1087" s="4" t="s">
        <v>5164</v>
      </c>
      <c r="H1087" s="4" t="s">
        <v>5184</v>
      </c>
      <c r="I1087" s="4">
        <v>1950.0</v>
      </c>
      <c r="J1087" s="17"/>
      <c r="K1087" s="4" t="s">
        <v>89</v>
      </c>
      <c r="L1087" s="4">
        <v>1.0</v>
      </c>
      <c r="M1087" s="4" t="s">
        <v>118</v>
      </c>
      <c r="N1087" s="4" t="s">
        <v>5185</v>
      </c>
      <c r="O1087" s="4"/>
      <c r="P1087" s="1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ht="28.5" customHeight="1">
      <c r="A1088" s="19" t="s">
        <v>2113</v>
      </c>
      <c r="B1088" s="4" t="s">
        <v>24</v>
      </c>
      <c r="C1088" s="15" t="s">
        <v>2115</v>
      </c>
      <c r="D1088" s="4" t="s">
        <v>115</v>
      </c>
      <c r="E1088" s="4" t="s">
        <v>5188</v>
      </c>
      <c r="F1088" s="4" t="s">
        <v>4377</v>
      </c>
      <c r="G1088" s="4" t="s">
        <v>5189</v>
      </c>
      <c r="H1088" s="4" t="s">
        <v>5190</v>
      </c>
      <c r="I1088" s="4">
        <v>1950.0</v>
      </c>
      <c r="J1088" s="17"/>
      <c r="K1088" s="4" t="s">
        <v>89</v>
      </c>
      <c r="L1088" s="4">
        <v>2.0</v>
      </c>
      <c r="M1088" s="4" t="s">
        <v>118</v>
      </c>
      <c r="N1088" s="4" t="s">
        <v>2110</v>
      </c>
      <c r="O1088" s="4" t="s">
        <v>5192</v>
      </c>
      <c r="P1088" s="1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28.5" customHeight="1">
      <c r="A1089" s="19" t="s">
        <v>2494</v>
      </c>
      <c r="B1089" s="4" t="s">
        <v>24</v>
      </c>
      <c r="C1089" s="15" t="s">
        <v>2496</v>
      </c>
      <c r="D1089" s="4" t="s">
        <v>115</v>
      </c>
      <c r="E1089" s="4" t="s">
        <v>5194</v>
      </c>
      <c r="F1089" s="4" t="s">
        <v>79</v>
      </c>
      <c r="G1089" s="4" t="s">
        <v>5022</v>
      </c>
      <c r="H1089" s="4" t="s">
        <v>5196</v>
      </c>
      <c r="I1089" s="4">
        <v>1952.0</v>
      </c>
      <c r="J1089" s="17"/>
      <c r="K1089" s="4" t="s">
        <v>89</v>
      </c>
      <c r="L1089" s="4">
        <v>2.0</v>
      </c>
      <c r="M1089" s="4" t="s">
        <v>118</v>
      </c>
      <c r="N1089" s="4" t="s">
        <v>2492</v>
      </c>
      <c r="O1089" s="4"/>
      <c r="P1089" s="1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28.5" customHeight="1">
      <c r="A1090" s="14"/>
      <c r="B1090" s="4" t="s">
        <v>24</v>
      </c>
      <c r="C1090" s="15" t="s">
        <v>5197</v>
      </c>
      <c r="D1090" s="4" t="s">
        <v>115</v>
      </c>
      <c r="E1090" s="4" t="s">
        <v>5199</v>
      </c>
      <c r="F1090" s="4" t="s">
        <v>79</v>
      </c>
      <c r="G1090" s="4" t="s">
        <v>5200</v>
      </c>
      <c r="H1090" s="4" t="s">
        <v>5171</v>
      </c>
      <c r="I1090" s="4">
        <v>1954.0</v>
      </c>
      <c r="J1090" s="17"/>
      <c r="K1090" s="4"/>
      <c r="L1090" s="4"/>
      <c r="M1090" s="4" t="s">
        <v>118</v>
      </c>
      <c r="N1090" s="4" t="s">
        <v>5203</v>
      </c>
      <c r="O1090" s="4" t="s">
        <v>5204</v>
      </c>
      <c r="P1090" s="1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28.5" customHeight="1">
      <c r="A1091" s="19" t="s">
        <v>2117</v>
      </c>
      <c r="B1091" s="4" t="s">
        <v>24</v>
      </c>
      <c r="C1091" s="15" t="s">
        <v>2118</v>
      </c>
      <c r="D1091" s="4" t="s">
        <v>115</v>
      </c>
      <c r="E1091" s="4" t="s">
        <v>5206</v>
      </c>
      <c r="F1091" s="4" t="s">
        <v>1323</v>
      </c>
      <c r="G1091" s="4" t="s">
        <v>5170</v>
      </c>
      <c r="H1091" s="4" t="s">
        <v>5171</v>
      </c>
      <c r="I1091" s="4">
        <v>1955.0</v>
      </c>
      <c r="J1091" s="17"/>
      <c r="K1091" s="4" t="s">
        <v>89</v>
      </c>
      <c r="L1091" s="4">
        <v>1.0</v>
      </c>
      <c r="M1091" s="4" t="s">
        <v>118</v>
      </c>
      <c r="N1091" s="4" t="s">
        <v>2110</v>
      </c>
      <c r="O1091" s="4" t="s">
        <v>5209</v>
      </c>
      <c r="P1091" s="1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28.5" customHeight="1">
      <c r="A1092" s="19" t="s">
        <v>1141</v>
      </c>
      <c r="B1092" s="4" t="s">
        <v>24</v>
      </c>
      <c r="C1092" s="15" t="s">
        <v>1142</v>
      </c>
      <c r="D1092" s="4" t="s">
        <v>115</v>
      </c>
      <c r="E1092" s="4" t="s">
        <v>5211</v>
      </c>
      <c r="F1092" s="4" t="s">
        <v>4377</v>
      </c>
      <c r="G1092" s="4" t="s">
        <v>5189</v>
      </c>
      <c r="H1092" s="4" t="s">
        <v>1401</v>
      </c>
      <c r="I1092" s="4">
        <v>1959.0</v>
      </c>
      <c r="J1092" s="17"/>
      <c r="K1092" s="4" t="s">
        <v>89</v>
      </c>
      <c r="L1092" s="4">
        <v>2.0</v>
      </c>
      <c r="M1092" s="4" t="s">
        <v>118</v>
      </c>
      <c r="N1092" s="4" t="s">
        <v>1145</v>
      </c>
      <c r="O1092" s="48"/>
      <c r="P1092" s="1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28.5" customHeight="1">
      <c r="A1093" s="14"/>
      <c r="B1093" s="18" t="s">
        <v>24</v>
      </c>
      <c r="C1093" s="5" t="s">
        <v>5218</v>
      </c>
      <c r="D1093" s="4" t="s">
        <v>115</v>
      </c>
      <c r="E1093" s="4"/>
      <c r="F1093" s="4"/>
      <c r="G1093" s="4" t="s">
        <v>2732</v>
      </c>
      <c r="H1093" s="4" t="s">
        <v>2732</v>
      </c>
      <c r="I1093" s="4">
        <v>1961.0</v>
      </c>
      <c r="J1093" s="17"/>
      <c r="K1093" s="4"/>
      <c r="L1093" s="4"/>
      <c r="M1093" s="4"/>
      <c r="N1093" s="4"/>
      <c r="O1093" s="4"/>
      <c r="P1093" s="1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ht="28.5" customHeight="1">
      <c r="A1094" s="14"/>
      <c r="B1094" s="18" t="s">
        <v>24</v>
      </c>
      <c r="C1094" s="5" t="s">
        <v>5220</v>
      </c>
      <c r="D1094" s="4" t="s">
        <v>115</v>
      </c>
      <c r="E1094" s="4"/>
      <c r="F1094" s="4"/>
      <c r="G1094" s="4" t="s">
        <v>2732</v>
      </c>
      <c r="H1094" s="4" t="s">
        <v>2732</v>
      </c>
      <c r="I1094" s="4">
        <v>1961.0</v>
      </c>
      <c r="J1094" s="17"/>
      <c r="K1094" s="4"/>
      <c r="L1094" s="4"/>
      <c r="M1094" s="4"/>
      <c r="N1094" s="4"/>
      <c r="O1094" s="4"/>
      <c r="P1094" s="1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28.5" customHeight="1">
      <c r="A1095" s="14"/>
      <c r="B1095" s="18" t="s">
        <v>24</v>
      </c>
      <c r="C1095" s="5" t="s">
        <v>5223</v>
      </c>
      <c r="D1095" s="4" t="s">
        <v>115</v>
      </c>
      <c r="E1095" s="4"/>
      <c r="F1095" s="4"/>
      <c r="G1095" s="4" t="s">
        <v>2732</v>
      </c>
      <c r="H1095" s="4" t="s">
        <v>2732</v>
      </c>
      <c r="I1095" s="4">
        <v>1961.0</v>
      </c>
      <c r="J1095" s="17"/>
      <c r="K1095" s="4"/>
      <c r="L1095" s="4"/>
      <c r="M1095" s="4"/>
      <c r="N1095" s="4"/>
      <c r="O1095" s="4"/>
      <c r="P1095" s="1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ht="28.5" customHeight="1">
      <c r="A1096" s="19" t="s">
        <v>1955</v>
      </c>
      <c r="B1096" s="18" t="s">
        <v>24</v>
      </c>
      <c r="C1096" s="5" t="s">
        <v>1956</v>
      </c>
      <c r="D1096" s="4" t="s">
        <v>115</v>
      </c>
      <c r="E1096" s="4" t="s">
        <v>5225</v>
      </c>
      <c r="F1096" s="4" t="s">
        <v>79</v>
      </c>
      <c r="G1096" s="4" t="s">
        <v>5226</v>
      </c>
      <c r="H1096" s="4" t="s">
        <v>5171</v>
      </c>
      <c r="I1096" s="4">
        <v>1961.0</v>
      </c>
      <c r="J1096" s="17"/>
      <c r="K1096" s="4"/>
      <c r="L1096" s="4"/>
      <c r="M1096" s="4" t="s">
        <v>118</v>
      </c>
      <c r="N1096" s="4" t="s">
        <v>1193</v>
      </c>
      <c r="O1096" s="4"/>
      <c r="P1096" s="1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ht="28.5" customHeight="1">
      <c r="A1097" s="14"/>
      <c r="B1097" s="18" t="s">
        <v>24</v>
      </c>
      <c r="C1097" s="5" t="s">
        <v>5229</v>
      </c>
      <c r="D1097" s="4" t="s">
        <v>115</v>
      </c>
      <c r="E1097" s="4">
        <v>11560.0</v>
      </c>
      <c r="F1097" s="4"/>
      <c r="G1097" s="4" t="s">
        <v>2732</v>
      </c>
      <c r="H1097" s="4" t="s">
        <v>2732</v>
      </c>
      <c r="I1097" s="4">
        <v>1961.0</v>
      </c>
      <c r="J1097" s="17"/>
      <c r="K1097" s="4"/>
      <c r="L1097" s="4"/>
      <c r="M1097" s="4" t="s">
        <v>1934</v>
      </c>
      <c r="N1097" s="4" t="s">
        <v>5231</v>
      </c>
      <c r="O1097" s="4"/>
      <c r="P1097" s="1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ht="28.5" customHeight="1">
      <c r="A1098" s="14"/>
      <c r="B1098" s="18" t="s">
        <v>24</v>
      </c>
      <c r="C1098" s="5" t="s">
        <v>5233</v>
      </c>
      <c r="D1098" s="4" t="s">
        <v>115</v>
      </c>
      <c r="E1098" s="4"/>
      <c r="F1098" s="4"/>
      <c r="G1098" s="4" t="s">
        <v>2732</v>
      </c>
      <c r="H1098" s="4" t="s">
        <v>2732</v>
      </c>
      <c r="I1098" s="4">
        <v>1961.0</v>
      </c>
      <c r="J1098" s="17"/>
      <c r="K1098" s="4"/>
      <c r="L1098" s="4"/>
      <c r="M1098" s="4"/>
      <c r="N1098" s="4"/>
      <c r="O1098" s="4"/>
      <c r="P1098" s="1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ht="28.5" customHeight="1">
      <c r="A1099" s="14"/>
      <c r="B1099" s="18" t="s">
        <v>24</v>
      </c>
      <c r="C1099" s="5" t="s">
        <v>5237</v>
      </c>
      <c r="D1099" s="4" t="s">
        <v>115</v>
      </c>
      <c r="E1099" s="4"/>
      <c r="F1099" s="4" t="s">
        <v>79</v>
      </c>
      <c r="G1099" s="4" t="s">
        <v>2732</v>
      </c>
      <c r="H1099" s="4" t="s">
        <v>2732</v>
      </c>
      <c r="I1099" s="4">
        <v>1961.0</v>
      </c>
      <c r="J1099" s="17"/>
      <c r="K1099" s="4"/>
      <c r="L1099" s="4"/>
      <c r="M1099" s="4"/>
      <c r="N1099" s="4"/>
      <c r="O1099" s="4"/>
      <c r="P1099" s="1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ht="28.5" customHeight="1">
      <c r="A1100" s="14"/>
      <c r="B1100" s="18" t="s">
        <v>24</v>
      </c>
      <c r="C1100" s="5" t="s">
        <v>5240</v>
      </c>
      <c r="D1100" s="4" t="s">
        <v>115</v>
      </c>
      <c r="E1100" s="4"/>
      <c r="F1100" s="4" t="s">
        <v>79</v>
      </c>
      <c r="G1100" s="4" t="s">
        <v>2732</v>
      </c>
      <c r="H1100" s="4" t="s">
        <v>2732</v>
      </c>
      <c r="I1100" s="4">
        <v>1961.0</v>
      </c>
      <c r="J1100" s="17"/>
      <c r="K1100" s="4"/>
      <c r="L1100" s="4"/>
      <c r="M1100" s="4"/>
      <c r="N1100" s="4"/>
      <c r="O1100" s="4"/>
      <c r="P1100" s="1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28.5" customHeight="1">
      <c r="A1101" s="14"/>
      <c r="B1101" s="18" t="s">
        <v>24</v>
      </c>
      <c r="C1101" s="5" t="s">
        <v>5243</v>
      </c>
      <c r="D1101" s="4" t="s">
        <v>115</v>
      </c>
      <c r="E1101" s="4"/>
      <c r="F1101" s="4"/>
      <c r="G1101" s="4" t="s">
        <v>2732</v>
      </c>
      <c r="H1101" s="4" t="s">
        <v>2732</v>
      </c>
      <c r="I1101" s="4">
        <v>1961.0</v>
      </c>
      <c r="J1101" s="17"/>
      <c r="K1101" s="4"/>
      <c r="L1101" s="4"/>
      <c r="M1101" s="4"/>
      <c r="N1101" s="4"/>
      <c r="O1101" s="4"/>
      <c r="P1101" s="1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28.5" customHeight="1">
      <c r="A1102" s="14"/>
      <c r="B1102" s="18" t="s">
        <v>24</v>
      </c>
      <c r="C1102" s="5" t="s">
        <v>5245</v>
      </c>
      <c r="D1102" s="4" t="s">
        <v>115</v>
      </c>
      <c r="E1102" s="4"/>
      <c r="F1102" s="4"/>
      <c r="G1102" s="4" t="s">
        <v>2732</v>
      </c>
      <c r="H1102" s="4" t="s">
        <v>2732</v>
      </c>
      <c r="I1102" s="4">
        <v>1961.0</v>
      </c>
      <c r="J1102" s="17"/>
      <c r="K1102" s="4"/>
      <c r="L1102" s="4"/>
      <c r="M1102" s="4"/>
      <c r="N1102" s="4"/>
      <c r="O1102" s="4"/>
      <c r="P1102" s="1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28.5" customHeight="1">
      <c r="A1103" s="14"/>
      <c r="B1103" s="18" t="s">
        <v>24</v>
      </c>
      <c r="C1103" s="5" t="s">
        <v>5248</v>
      </c>
      <c r="D1103" s="4" t="s">
        <v>115</v>
      </c>
      <c r="E1103" s="4"/>
      <c r="F1103" s="4" t="s">
        <v>79</v>
      </c>
      <c r="G1103" s="4" t="s">
        <v>2732</v>
      </c>
      <c r="H1103" s="4" t="s">
        <v>2732</v>
      </c>
      <c r="I1103" s="4">
        <v>1961.0</v>
      </c>
      <c r="J1103" s="17"/>
      <c r="K1103" s="4"/>
      <c r="L1103" s="4"/>
      <c r="M1103" s="4"/>
      <c r="N1103" s="4"/>
      <c r="O1103" s="4"/>
      <c r="P1103" s="1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28.5" customHeight="1">
      <c r="A1104" s="14"/>
      <c r="B1104" s="18" t="s">
        <v>24</v>
      </c>
      <c r="C1104" s="5" t="s">
        <v>5252</v>
      </c>
      <c r="D1104" s="4" t="s">
        <v>115</v>
      </c>
      <c r="E1104" s="4"/>
      <c r="F1104" s="4"/>
      <c r="G1104" s="4" t="s">
        <v>2732</v>
      </c>
      <c r="H1104" s="4" t="s">
        <v>2732</v>
      </c>
      <c r="I1104" s="4">
        <v>1961.0</v>
      </c>
      <c r="J1104" s="17"/>
      <c r="K1104" s="4"/>
      <c r="L1104" s="4"/>
      <c r="M1104" s="4"/>
      <c r="N1104" s="4"/>
      <c r="O1104" s="4"/>
      <c r="P1104" s="1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28.5" customHeight="1">
      <c r="A1105" s="14"/>
      <c r="B1105" s="18" t="s">
        <v>24</v>
      </c>
      <c r="C1105" s="5" t="s">
        <v>5254</v>
      </c>
      <c r="D1105" s="4" t="s">
        <v>115</v>
      </c>
      <c r="E1105" s="4"/>
      <c r="F1105" s="4"/>
      <c r="G1105" s="4" t="s">
        <v>2732</v>
      </c>
      <c r="H1105" s="4" t="s">
        <v>2732</v>
      </c>
      <c r="I1105" s="4">
        <v>1961.0</v>
      </c>
      <c r="J1105" s="17"/>
      <c r="K1105" s="4"/>
      <c r="L1105" s="4"/>
      <c r="M1105" s="4"/>
      <c r="N1105" s="4"/>
      <c r="O1105" s="4"/>
      <c r="P1105" s="1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28.5" customHeight="1">
      <c r="A1106" s="14"/>
      <c r="B1106" s="18" t="s">
        <v>24</v>
      </c>
      <c r="C1106" s="5" t="s">
        <v>5257</v>
      </c>
      <c r="D1106" s="4" t="s">
        <v>115</v>
      </c>
      <c r="E1106" s="4"/>
      <c r="F1106" s="4" t="s">
        <v>79</v>
      </c>
      <c r="G1106" s="4" t="s">
        <v>2732</v>
      </c>
      <c r="H1106" s="4" t="s">
        <v>2732</v>
      </c>
      <c r="I1106" s="4">
        <v>1961.0</v>
      </c>
      <c r="J1106" s="17"/>
      <c r="K1106" s="4"/>
      <c r="L1106" s="4"/>
      <c r="M1106" s="4"/>
      <c r="N1106" s="4"/>
      <c r="O1106" s="4"/>
      <c r="P1106" s="1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28.5" customHeight="1">
      <c r="A1107" s="14"/>
      <c r="B1107" s="18" t="s">
        <v>24</v>
      </c>
      <c r="C1107" s="5" t="s">
        <v>5259</v>
      </c>
      <c r="D1107" s="4" t="s">
        <v>115</v>
      </c>
      <c r="E1107" s="4"/>
      <c r="F1107" s="4"/>
      <c r="G1107" s="4" t="s">
        <v>2732</v>
      </c>
      <c r="H1107" s="4" t="s">
        <v>2732</v>
      </c>
      <c r="I1107" s="4">
        <v>1961.0</v>
      </c>
      <c r="J1107" s="17"/>
      <c r="K1107" s="4"/>
      <c r="L1107" s="4"/>
      <c r="M1107" s="4"/>
      <c r="N1107" s="4"/>
      <c r="O1107" s="4"/>
      <c r="P1107" s="1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ht="28.5" customHeight="1">
      <c r="A1108" s="14"/>
      <c r="B1108" s="18" t="s">
        <v>24</v>
      </c>
      <c r="C1108" s="5" t="s">
        <v>5261</v>
      </c>
      <c r="D1108" s="4" t="s">
        <v>115</v>
      </c>
      <c r="E1108" s="4"/>
      <c r="F1108" s="4" t="s">
        <v>79</v>
      </c>
      <c r="G1108" s="4" t="s">
        <v>2732</v>
      </c>
      <c r="H1108" s="4" t="s">
        <v>2732</v>
      </c>
      <c r="I1108" s="4">
        <v>1961.0</v>
      </c>
      <c r="J1108" s="17"/>
      <c r="K1108" s="4"/>
      <c r="L1108" s="4"/>
      <c r="M1108" s="4"/>
      <c r="N1108" s="4"/>
      <c r="O1108" s="4"/>
      <c r="P1108" s="1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28.5" customHeight="1">
      <c r="A1109" s="19" t="s">
        <v>3700</v>
      </c>
      <c r="B1109" s="18" t="s">
        <v>24</v>
      </c>
      <c r="C1109" s="5" t="s">
        <v>3702</v>
      </c>
      <c r="D1109" s="4" t="s">
        <v>115</v>
      </c>
      <c r="E1109" s="4"/>
      <c r="F1109" s="4" t="s">
        <v>79</v>
      </c>
      <c r="G1109" s="4" t="s">
        <v>2732</v>
      </c>
      <c r="H1109" s="4" t="s">
        <v>2732</v>
      </c>
      <c r="I1109" s="4">
        <v>1962.0</v>
      </c>
      <c r="J1109" s="17"/>
      <c r="K1109" s="4" t="s">
        <v>199</v>
      </c>
      <c r="L1109" s="4">
        <v>1.0</v>
      </c>
      <c r="M1109" s="4" t="s">
        <v>2173</v>
      </c>
      <c r="N1109" s="4" t="s">
        <v>3704</v>
      </c>
      <c r="O1109" s="4"/>
      <c r="P1109" s="1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28.5" customHeight="1">
      <c r="A1110" s="19" t="s">
        <v>1961</v>
      </c>
      <c r="B1110" s="4" t="s">
        <v>24</v>
      </c>
      <c r="C1110" s="15" t="s">
        <v>1938</v>
      </c>
      <c r="D1110" s="4" t="s">
        <v>115</v>
      </c>
      <c r="E1110" s="4" t="s">
        <v>5265</v>
      </c>
      <c r="F1110" s="4" t="s">
        <v>79</v>
      </c>
      <c r="G1110" s="4" t="s">
        <v>5266</v>
      </c>
      <c r="H1110" s="4" t="s">
        <v>5267</v>
      </c>
      <c r="I1110" s="4">
        <v>1962.0</v>
      </c>
      <c r="J1110" s="17" t="s">
        <v>1933</v>
      </c>
      <c r="K1110" s="4" t="s">
        <v>89</v>
      </c>
      <c r="L1110" s="4">
        <v>1.0</v>
      </c>
      <c r="M1110" s="4" t="s">
        <v>118</v>
      </c>
      <c r="N1110" s="4" t="s">
        <v>1193</v>
      </c>
      <c r="O1110" s="4"/>
      <c r="P1110" s="1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ht="28.5" customHeight="1">
      <c r="A1111" s="14"/>
      <c r="B1111" s="18" t="s">
        <v>24</v>
      </c>
      <c r="C1111" s="5" t="s">
        <v>5269</v>
      </c>
      <c r="D1111" s="4" t="s">
        <v>115</v>
      </c>
      <c r="E1111" s="4"/>
      <c r="F1111" s="4"/>
      <c r="G1111" s="4" t="s">
        <v>2732</v>
      </c>
      <c r="H1111" s="4" t="s">
        <v>2732</v>
      </c>
      <c r="I1111" s="4">
        <v>1962.0</v>
      </c>
      <c r="J1111" s="17"/>
      <c r="K1111" s="4"/>
      <c r="L1111" s="4"/>
      <c r="M1111" s="4"/>
      <c r="N1111" s="4"/>
      <c r="O1111" s="4"/>
      <c r="P1111" s="1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ht="28.5" customHeight="1">
      <c r="A1112" s="14"/>
      <c r="B1112" s="18" t="s">
        <v>24</v>
      </c>
      <c r="C1112" s="5" t="s">
        <v>5270</v>
      </c>
      <c r="D1112" s="4" t="s">
        <v>115</v>
      </c>
      <c r="E1112" s="4"/>
      <c r="F1112" s="4" t="s">
        <v>79</v>
      </c>
      <c r="G1112" s="4" t="s">
        <v>2732</v>
      </c>
      <c r="H1112" s="4" t="s">
        <v>2732</v>
      </c>
      <c r="I1112" s="4">
        <v>1962.0</v>
      </c>
      <c r="J1112" s="17"/>
      <c r="K1112" s="4"/>
      <c r="L1112" s="4"/>
      <c r="M1112" s="4"/>
      <c r="N1112" s="4"/>
      <c r="O1112" s="4"/>
      <c r="P1112" s="1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ht="28.5" customHeight="1">
      <c r="A1113" s="14"/>
      <c r="B1113" s="4" t="s">
        <v>24</v>
      </c>
      <c r="C1113" s="15" t="s">
        <v>5273</v>
      </c>
      <c r="D1113" s="4" t="s">
        <v>115</v>
      </c>
      <c r="E1113" s="4"/>
      <c r="F1113" s="4" t="s">
        <v>79</v>
      </c>
      <c r="G1113" s="4" t="s">
        <v>2732</v>
      </c>
      <c r="H1113" s="4" t="s">
        <v>2732</v>
      </c>
      <c r="I1113" s="4">
        <v>1962.0</v>
      </c>
      <c r="J1113" s="17"/>
      <c r="K1113" s="4"/>
      <c r="L1113" s="4"/>
      <c r="M1113" s="4"/>
      <c r="N1113" s="4"/>
      <c r="O1113" s="4"/>
      <c r="P1113" s="1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28.5" customHeight="1">
      <c r="A1114" s="14"/>
      <c r="B1114" s="18" t="s">
        <v>24</v>
      </c>
      <c r="C1114" s="5" t="s">
        <v>5275</v>
      </c>
      <c r="D1114" s="4" t="s">
        <v>115</v>
      </c>
      <c r="E1114" s="4"/>
      <c r="F1114" s="4" t="s">
        <v>79</v>
      </c>
      <c r="G1114" s="4" t="s">
        <v>2732</v>
      </c>
      <c r="H1114" s="4" t="s">
        <v>2732</v>
      </c>
      <c r="I1114" s="4">
        <v>1962.0</v>
      </c>
      <c r="J1114" s="17"/>
      <c r="K1114" s="4"/>
      <c r="L1114" s="4"/>
      <c r="M1114" s="4"/>
      <c r="N1114" s="4"/>
      <c r="O1114" s="4"/>
      <c r="P1114" s="1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ht="28.5" customHeight="1">
      <c r="A1115" s="14"/>
      <c r="B1115" s="18" t="s">
        <v>24</v>
      </c>
      <c r="C1115" s="5" t="s">
        <v>5279</v>
      </c>
      <c r="D1115" s="4" t="s">
        <v>115</v>
      </c>
      <c r="E1115" s="4"/>
      <c r="F1115" s="4" t="s">
        <v>79</v>
      </c>
      <c r="G1115" s="4" t="s">
        <v>2732</v>
      </c>
      <c r="H1115" s="4" t="s">
        <v>2732</v>
      </c>
      <c r="I1115" s="4">
        <v>1962.0</v>
      </c>
      <c r="J1115" s="17"/>
      <c r="K1115" s="4"/>
      <c r="L1115" s="4"/>
      <c r="M1115" s="4"/>
      <c r="N1115" s="4"/>
      <c r="O1115" s="4"/>
      <c r="P1115" s="1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ht="28.5" customHeight="1">
      <c r="A1116" s="14"/>
      <c r="B1116" s="18" t="s">
        <v>24</v>
      </c>
      <c r="C1116" s="5" t="s">
        <v>5282</v>
      </c>
      <c r="D1116" s="4" t="s">
        <v>115</v>
      </c>
      <c r="E1116" s="4">
        <v>2069.0</v>
      </c>
      <c r="F1116" s="4" t="s">
        <v>79</v>
      </c>
      <c r="G1116" s="4" t="s">
        <v>5285</v>
      </c>
      <c r="H1116" s="4" t="s">
        <v>574</v>
      </c>
      <c r="I1116" s="4">
        <v>1962.0</v>
      </c>
      <c r="J1116" s="17"/>
      <c r="K1116" s="4"/>
      <c r="L1116" s="4"/>
      <c r="M1116" s="4" t="s">
        <v>308</v>
      </c>
      <c r="N1116" s="4" t="s">
        <v>5286</v>
      </c>
      <c r="O1116" s="4"/>
      <c r="P1116" s="1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ht="28.5" customHeight="1">
      <c r="A1117" s="14"/>
      <c r="B1117" s="4" t="s">
        <v>24</v>
      </c>
      <c r="C1117" s="15" t="s">
        <v>5290</v>
      </c>
      <c r="D1117" s="4" t="s">
        <v>125</v>
      </c>
      <c r="E1117" s="4" t="s">
        <v>5291</v>
      </c>
      <c r="F1117" s="4" t="s">
        <v>79</v>
      </c>
      <c r="G1117" s="4" t="s">
        <v>5292</v>
      </c>
      <c r="H1117" s="4" t="s">
        <v>3093</v>
      </c>
      <c r="I1117" s="4">
        <v>1963.0</v>
      </c>
      <c r="J1117" s="17"/>
      <c r="K1117" s="4" t="s">
        <v>89</v>
      </c>
      <c r="L1117" s="4">
        <v>2.0</v>
      </c>
      <c r="M1117" s="4"/>
      <c r="N1117" s="4"/>
      <c r="O1117" s="4"/>
      <c r="P1117" s="1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28.5" customHeight="1">
      <c r="A1118" s="14"/>
      <c r="B1118" s="18" t="s">
        <v>24</v>
      </c>
      <c r="C1118" s="5" t="s">
        <v>5294</v>
      </c>
      <c r="D1118" s="4" t="s">
        <v>115</v>
      </c>
      <c r="E1118" s="4"/>
      <c r="F1118" s="4" t="s">
        <v>79</v>
      </c>
      <c r="G1118" s="4" t="s">
        <v>2732</v>
      </c>
      <c r="H1118" s="4" t="s">
        <v>2732</v>
      </c>
      <c r="I1118" s="4">
        <v>1963.0</v>
      </c>
      <c r="J1118" s="17"/>
      <c r="K1118" s="4"/>
      <c r="L1118" s="4"/>
      <c r="M1118" s="4"/>
      <c r="N1118" s="4"/>
      <c r="O1118" s="4"/>
      <c r="P1118" s="1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28.5" customHeight="1">
      <c r="A1119" s="14"/>
      <c r="B1119" s="18" t="s">
        <v>24</v>
      </c>
      <c r="C1119" s="5" t="s">
        <v>5297</v>
      </c>
      <c r="D1119" s="4" t="s">
        <v>115</v>
      </c>
      <c r="E1119" s="4">
        <v>2048.0</v>
      </c>
      <c r="F1119" s="4" t="s">
        <v>79</v>
      </c>
      <c r="G1119" s="4" t="s">
        <v>5285</v>
      </c>
      <c r="H1119" s="4" t="s">
        <v>574</v>
      </c>
      <c r="I1119" s="4">
        <v>1963.0</v>
      </c>
      <c r="J1119" s="17"/>
      <c r="K1119" s="4"/>
      <c r="L1119" s="4"/>
      <c r="M1119" s="4" t="s">
        <v>2775</v>
      </c>
      <c r="N1119" s="4" t="s">
        <v>4281</v>
      </c>
      <c r="O1119" s="4"/>
      <c r="P1119" s="1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28.5" customHeight="1">
      <c r="A1120" s="19" t="s">
        <v>5300</v>
      </c>
      <c r="B1120" s="4" t="s">
        <v>24</v>
      </c>
      <c r="C1120" s="15" t="s">
        <v>5301</v>
      </c>
      <c r="D1120" s="4" t="s">
        <v>71</v>
      </c>
      <c r="E1120" s="16" t="s">
        <v>5302</v>
      </c>
      <c r="F1120" s="4" t="s">
        <v>4377</v>
      </c>
      <c r="G1120" s="4" t="s">
        <v>1240</v>
      </c>
      <c r="H1120" s="4" t="s">
        <v>575</v>
      </c>
      <c r="I1120" s="4">
        <v>1964.0</v>
      </c>
      <c r="J1120" s="17"/>
      <c r="K1120" s="4" t="s">
        <v>89</v>
      </c>
      <c r="L1120" s="4">
        <v>9.0</v>
      </c>
      <c r="M1120" s="4"/>
      <c r="N1120" s="4"/>
      <c r="O1120" s="4"/>
      <c r="P1120" s="1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28.5" customHeight="1">
      <c r="A1121" s="14"/>
      <c r="B1121" s="18" t="s">
        <v>24</v>
      </c>
      <c r="C1121" s="5" t="s">
        <v>5306</v>
      </c>
      <c r="D1121" s="4" t="s">
        <v>115</v>
      </c>
      <c r="E1121" s="4"/>
      <c r="F1121" s="4" t="s">
        <v>79</v>
      </c>
      <c r="G1121" s="4" t="s">
        <v>2732</v>
      </c>
      <c r="H1121" s="4" t="s">
        <v>2732</v>
      </c>
      <c r="I1121" s="4">
        <v>1964.0</v>
      </c>
      <c r="J1121" s="17"/>
      <c r="K1121" s="4"/>
      <c r="L1121" s="4"/>
      <c r="M1121" s="4"/>
      <c r="N1121" s="4"/>
      <c r="O1121" s="4"/>
      <c r="P1121" s="1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ht="28.5" customHeight="1">
      <c r="A1122" s="14"/>
      <c r="B1122" s="18" t="s">
        <v>24</v>
      </c>
      <c r="C1122" s="5" t="s">
        <v>5312</v>
      </c>
      <c r="D1122" s="4" t="s">
        <v>115</v>
      </c>
      <c r="E1122" s="4"/>
      <c r="F1122" s="4" t="s">
        <v>79</v>
      </c>
      <c r="G1122" s="4" t="s">
        <v>2732</v>
      </c>
      <c r="H1122" s="4" t="s">
        <v>2732</v>
      </c>
      <c r="I1122" s="4">
        <v>1964.0</v>
      </c>
      <c r="J1122" s="17"/>
      <c r="K1122" s="4"/>
      <c r="L1122" s="4"/>
      <c r="M1122" s="4"/>
      <c r="N1122" s="4"/>
      <c r="O1122" s="4"/>
      <c r="P1122" s="1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ht="28.5" customHeight="1">
      <c r="A1123" s="14"/>
      <c r="B1123" s="18" t="s">
        <v>24</v>
      </c>
      <c r="C1123" s="5" t="s">
        <v>5314</v>
      </c>
      <c r="D1123" s="4" t="s">
        <v>115</v>
      </c>
      <c r="E1123" s="4"/>
      <c r="F1123" s="4" t="s">
        <v>79</v>
      </c>
      <c r="G1123" s="4" t="s">
        <v>2732</v>
      </c>
      <c r="H1123" s="4" t="s">
        <v>2732</v>
      </c>
      <c r="I1123" s="4">
        <v>1964.0</v>
      </c>
      <c r="J1123" s="17"/>
      <c r="K1123" s="4"/>
      <c r="L1123" s="4"/>
      <c r="M1123" s="4"/>
      <c r="N1123" s="4"/>
      <c r="O1123" s="4"/>
      <c r="P1123" s="1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28.5" customHeight="1">
      <c r="A1124" s="14"/>
      <c r="B1124" s="18" t="s">
        <v>24</v>
      </c>
      <c r="C1124" s="5" t="s">
        <v>5317</v>
      </c>
      <c r="D1124" s="4" t="s">
        <v>115</v>
      </c>
      <c r="E1124" s="4"/>
      <c r="F1124" s="4" t="s">
        <v>79</v>
      </c>
      <c r="G1124" s="4" t="s">
        <v>2732</v>
      </c>
      <c r="H1124" s="4" t="s">
        <v>2732</v>
      </c>
      <c r="I1124" s="4">
        <v>1964.0</v>
      </c>
      <c r="J1124" s="17"/>
      <c r="K1124" s="4"/>
      <c r="L1124" s="4"/>
      <c r="M1124" s="4"/>
      <c r="N1124" s="4"/>
      <c r="O1124" s="4"/>
      <c r="P1124" s="1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ht="28.5" customHeight="1">
      <c r="A1125" s="14"/>
      <c r="B1125" s="4" t="s">
        <v>24</v>
      </c>
      <c r="C1125" s="15" t="s">
        <v>4410</v>
      </c>
      <c r="D1125" s="4" t="s">
        <v>96</v>
      </c>
      <c r="E1125" s="4" t="s">
        <v>4407</v>
      </c>
      <c r="F1125" s="4" t="s">
        <v>79</v>
      </c>
      <c r="G1125" s="4" t="s">
        <v>5322</v>
      </c>
      <c r="H1125" s="4" t="s">
        <v>5323</v>
      </c>
      <c r="I1125" s="4">
        <v>1965.0</v>
      </c>
      <c r="J1125" s="17"/>
      <c r="K1125" s="4" t="s">
        <v>89</v>
      </c>
      <c r="L1125" s="4">
        <v>4.0</v>
      </c>
      <c r="M1125" s="4"/>
      <c r="N1125" s="4"/>
      <c r="O1125" s="4"/>
      <c r="P1125" s="1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ht="28.5" customHeight="1">
      <c r="A1126" s="14"/>
      <c r="B1126" s="4" t="s">
        <v>24</v>
      </c>
      <c r="C1126" s="15" t="s">
        <v>4424</v>
      </c>
      <c r="D1126" s="4" t="s">
        <v>96</v>
      </c>
      <c r="E1126" s="4" t="s">
        <v>4422</v>
      </c>
      <c r="F1126" s="4" t="s">
        <v>79</v>
      </c>
      <c r="G1126" s="4" t="s">
        <v>575</v>
      </c>
      <c r="H1126" s="4" t="s">
        <v>1240</v>
      </c>
      <c r="I1126" s="4">
        <v>1965.0</v>
      </c>
      <c r="J1126" s="17"/>
      <c r="K1126" s="4" t="s">
        <v>89</v>
      </c>
      <c r="L1126" s="4">
        <v>1.0</v>
      </c>
      <c r="M1126" s="4"/>
      <c r="N1126" s="4"/>
      <c r="O1126" s="4"/>
      <c r="P1126" s="1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ht="28.5" customHeight="1">
      <c r="A1127" s="14"/>
      <c r="B1127" s="4" t="s">
        <v>24</v>
      </c>
      <c r="C1127" s="15" t="s">
        <v>4433</v>
      </c>
      <c r="D1127" s="4" t="s">
        <v>96</v>
      </c>
      <c r="E1127" s="4" t="s">
        <v>4432</v>
      </c>
      <c r="F1127" s="4" t="s">
        <v>79</v>
      </c>
      <c r="G1127" s="4" t="s">
        <v>5328</v>
      </c>
      <c r="H1127" s="4" t="s">
        <v>5329</v>
      </c>
      <c r="I1127" s="4">
        <v>1967.0</v>
      </c>
      <c r="J1127" s="17"/>
      <c r="K1127" s="4" t="s">
        <v>89</v>
      </c>
      <c r="L1127" s="4">
        <v>6.0</v>
      </c>
      <c r="M1127" s="4"/>
      <c r="N1127" s="4"/>
      <c r="O1127" s="4"/>
      <c r="P1127" s="1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ht="28.5" customHeight="1">
      <c r="A1128" s="14"/>
      <c r="B1128" s="18" t="s">
        <v>24</v>
      </c>
      <c r="C1128" s="15" t="s">
        <v>5330</v>
      </c>
      <c r="D1128" s="4" t="s">
        <v>115</v>
      </c>
      <c r="E1128" s="4" t="s">
        <v>5331</v>
      </c>
      <c r="F1128" s="4" t="s">
        <v>79</v>
      </c>
      <c r="G1128" s="4" t="s">
        <v>80</v>
      </c>
      <c r="H1128" s="4" t="s">
        <v>82</v>
      </c>
      <c r="I1128" s="4">
        <v>1967.0</v>
      </c>
      <c r="J1128" s="17"/>
      <c r="K1128" s="4"/>
      <c r="L1128" s="4"/>
      <c r="M1128" s="4" t="s">
        <v>1702</v>
      </c>
      <c r="N1128" s="4" t="s">
        <v>5332</v>
      </c>
      <c r="O1128" s="4"/>
      <c r="P1128" s="1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ht="28.5" customHeight="1">
      <c r="A1129" s="14"/>
      <c r="B1129" s="18" t="s">
        <v>24</v>
      </c>
      <c r="C1129" s="5" t="s">
        <v>5333</v>
      </c>
      <c r="D1129" s="4" t="s">
        <v>115</v>
      </c>
      <c r="E1129" s="4"/>
      <c r="F1129" s="4" t="s">
        <v>79</v>
      </c>
      <c r="G1129" s="4" t="s">
        <v>80</v>
      </c>
      <c r="H1129" s="4" t="s">
        <v>82</v>
      </c>
      <c r="I1129" s="4">
        <v>1968.0</v>
      </c>
      <c r="J1129" s="17"/>
      <c r="K1129" s="4"/>
      <c r="L1129" s="4"/>
      <c r="M1129" s="4"/>
      <c r="N1129" s="4"/>
      <c r="O1129" s="4"/>
      <c r="P1129" s="1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ht="28.5" customHeight="1">
      <c r="A1130" s="14"/>
      <c r="B1130" s="18" t="s">
        <v>24</v>
      </c>
      <c r="C1130" s="5" t="s">
        <v>5334</v>
      </c>
      <c r="D1130" s="4" t="s">
        <v>115</v>
      </c>
      <c r="E1130" s="4"/>
      <c r="F1130" s="4" t="s">
        <v>79</v>
      </c>
      <c r="G1130" s="4" t="s">
        <v>80</v>
      </c>
      <c r="H1130" s="4" t="s">
        <v>82</v>
      </c>
      <c r="I1130" s="4">
        <v>1968.0</v>
      </c>
      <c r="J1130" s="17"/>
      <c r="K1130" s="4"/>
      <c r="L1130" s="4"/>
      <c r="M1130" s="4"/>
      <c r="N1130" s="4"/>
      <c r="O1130" s="4"/>
      <c r="P1130" s="1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28.5" customHeight="1">
      <c r="A1131" s="14"/>
      <c r="B1131" s="4" t="s">
        <v>24</v>
      </c>
      <c r="C1131" s="15" t="s">
        <v>5338</v>
      </c>
      <c r="D1131" s="4" t="s">
        <v>115</v>
      </c>
      <c r="E1131" s="4" t="s">
        <v>5339</v>
      </c>
      <c r="F1131" s="4" t="s">
        <v>79</v>
      </c>
      <c r="G1131" s="4" t="s">
        <v>80</v>
      </c>
      <c r="H1131" s="4" t="s">
        <v>82</v>
      </c>
      <c r="I1131" s="4">
        <v>1968.0</v>
      </c>
      <c r="J1131" s="17"/>
      <c r="K1131" s="4"/>
      <c r="L1131" s="4"/>
      <c r="M1131" s="4" t="s">
        <v>510</v>
      </c>
      <c r="N1131" s="4" t="s">
        <v>5341</v>
      </c>
      <c r="O1131" s="4"/>
      <c r="P1131" s="1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28.5" customHeight="1">
      <c r="A1132" s="14"/>
      <c r="B1132" s="18" t="s">
        <v>24</v>
      </c>
      <c r="C1132" s="5" t="s">
        <v>5343</v>
      </c>
      <c r="D1132" s="4" t="s">
        <v>115</v>
      </c>
      <c r="E1132" s="4"/>
      <c r="F1132" s="4" t="s">
        <v>79</v>
      </c>
      <c r="G1132" s="4" t="s">
        <v>2732</v>
      </c>
      <c r="H1132" s="4" t="s">
        <v>2732</v>
      </c>
      <c r="I1132" s="4">
        <v>1968.0</v>
      </c>
      <c r="J1132" s="17"/>
      <c r="K1132" s="4"/>
      <c r="L1132" s="4"/>
      <c r="M1132" s="4"/>
      <c r="N1132" s="4"/>
      <c r="O1132" s="4"/>
      <c r="P1132" s="1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28.5" customHeight="1">
      <c r="A1133" s="14"/>
      <c r="B1133" s="18" t="s">
        <v>24</v>
      </c>
      <c r="C1133" s="5" t="s">
        <v>5347</v>
      </c>
      <c r="D1133" s="4" t="s">
        <v>115</v>
      </c>
      <c r="E1133" s="4">
        <v>3639.0</v>
      </c>
      <c r="F1133" s="4" t="s">
        <v>79</v>
      </c>
      <c r="G1133" s="4" t="s">
        <v>5323</v>
      </c>
      <c r="H1133" s="4" t="s">
        <v>1240</v>
      </c>
      <c r="I1133" s="4">
        <v>1971.0</v>
      </c>
      <c r="J1133" s="17"/>
      <c r="K1133" s="4"/>
      <c r="L1133" s="4"/>
      <c r="M1133" s="4" t="s">
        <v>1702</v>
      </c>
      <c r="N1133" s="4" t="s">
        <v>5348</v>
      </c>
      <c r="O1133" s="4"/>
      <c r="P1133" s="1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ht="28.5" customHeight="1">
      <c r="A1134" s="14"/>
      <c r="B1134" s="18" t="s">
        <v>24</v>
      </c>
      <c r="C1134" s="5" t="s">
        <v>5352</v>
      </c>
      <c r="D1134" s="4" t="s">
        <v>406</v>
      </c>
      <c r="E1134" s="4"/>
      <c r="F1134" s="4" t="s">
        <v>79</v>
      </c>
      <c r="G1134" s="4" t="s">
        <v>80</v>
      </c>
      <c r="H1134" s="4" t="s">
        <v>82</v>
      </c>
      <c r="I1134" s="4">
        <v>1976.0</v>
      </c>
      <c r="J1134" s="17" t="s">
        <v>83</v>
      </c>
      <c r="K1134" s="4" t="s">
        <v>89</v>
      </c>
      <c r="L1134" s="4">
        <v>1.0</v>
      </c>
      <c r="M1134" s="4"/>
      <c r="N1134" s="4"/>
      <c r="O1134" s="4"/>
      <c r="P1134" s="1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ht="28.5" customHeight="1">
      <c r="A1135" s="19" t="s">
        <v>5355</v>
      </c>
      <c r="B1135" s="41" t="s">
        <v>24</v>
      </c>
      <c r="C1135" s="42" t="s">
        <v>5356</v>
      </c>
      <c r="D1135" s="4"/>
      <c r="E1135" s="4"/>
      <c r="F1135" s="41" t="s">
        <v>79</v>
      </c>
      <c r="G1135" s="41" t="s">
        <v>80</v>
      </c>
      <c r="H1135" s="41" t="s">
        <v>82</v>
      </c>
      <c r="I1135" s="41">
        <v>1976.0</v>
      </c>
      <c r="J1135" s="43" t="s">
        <v>1933</v>
      </c>
      <c r="K1135" s="41" t="s">
        <v>89</v>
      </c>
      <c r="L1135" s="41">
        <v>1.0</v>
      </c>
      <c r="M1135" s="4"/>
      <c r="N1135" s="4"/>
      <c r="O1135" s="4"/>
      <c r="P1135" s="1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ht="28.5" customHeight="1">
      <c r="A1136" s="14"/>
      <c r="B1136" s="18" t="s">
        <v>24</v>
      </c>
      <c r="C1136" s="5" t="s">
        <v>1858</v>
      </c>
      <c r="D1136" s="4" t="s">
        <v>406</v>
      </c>
      <c r="E1136" s="4"/>
      <c r="F1136" s="4" t="s">
        <v>79</v>
      </c>
      <c r="G1136" s="4" t="s">
        <v>80</v>
      </c>
      <c r="H1136" s="4" t="s">
        <v>82</v>
      </c>
      <c r="I1136" s="4">
        <v>1976.0</v>
      </c>
      <c r="J1136" s="17"/>
      <c r="K1136" s="4"/>
      <c r="L1136" s="4"/>
      <c r="M1136" s="4"/>
      <c r="N1136" s="4"/>
      <c r="O1136" s="4"/>
      <c r="P1136" s="1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ht="28.5" customHeight="1">
      <c r="A1137" s="14"/>
      <c r="B1137" s="18" t="s">
        <v>24</v>
      </c>
      <c r="C1137" s="5" t="s">
        <v>1427</v>
      </c>
      <c r="D1137" s="4" t="s">
        <v>406</v>
      </c>
      <c r="E1137" s="4"/>
      <c r="F1137" s="4" t="s">
        <v>79</v>
      </c>
      <c r="G1137" s="4" t="s">
        <v>80</v>
      </c>
      <c r="H1137" s="4" t="s">
        <v>82</v>
      </c>
      <c r="I1137" s="4">
        <v>1976.0</v>
      </c>
      <c r="J1137" s="17"/>
      <c r="K1137" s="4"/>
      <c r="L1137" s="4"/>
      <c r="M1137" s="4"/>
      <c r="N1137" s="4"/>
      <c r="O1137" s="4"/>
      <c r="P1137" s="1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ht="28.5" customHeight="1">
      <c r="A1138" s="14"/>
      <c r="B1138" s="18" t="s">
        <v>24</v>
      </c>
      <c r="C1138" s="5" t="s">
        <v>5365</v>
      </c>
      <c r="D1138" s="4" t="s">
        <v>406</v>
      </c>
      <c r="E1138" s="4"/>
      <c r="F1138" s="4" t="s">
        <v>79</v>
      </c>
      <c r="G1138" s="4" t="s">
        <v>80</v>
      </c>
      <c r="H1138" s="4" t="s">
        <v>82</v>
      </c>
      <c r="I1138" s="4">
        <v>1976.0</v>
      </c>
      <c r="J1138" s="17"/>
      <c r="K1138" s="4"/>
      <c r="L1138" s="4"/>
      <c r="M1138" s="4"/>
      <c r="N1138" s="4"/>
      <c r="O1138" s="4"/>
      <c r="P1138" s="1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ht="28.5" customHeight="1">
      <c r="A1139" s="14"/>
      <c r="B1139" s="4" t="s">
        <v>24</v>
      </c>
      <c r="C1139" s="15" t="s">
        <v>5368</v>
      </c>
      <c r="D1139" s="4" t="s">
        <v>115</v>
      </c>
      <c r="E1139" s="4"/>
      <c r="F1139" s="4" t="s">
        <v>79</v>
      </c>
      <c r="G1139" s="4" t="s">
        <v>80</v>
      </c>
      <c r="H1139" s="4" t="s">
        <v>82</v>
      </c>
      <c r="I1139" s="4">
        <v>1977.0</v>
      </c>
      <c r="J1139" s="17"/>
      <c r="K1139" s="4"/>
      <c r="L1139" s="4"/>
      <c r="M1139" s="4"/>
      <c r="N1139" s="4"/>
      <c r="O1139" s="4"/>
      <c r="P1139" s="1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ht="28.5" customHeight="1">
      <c r="A1140" s="14"/>
      <c r="B1140" s="18" t="s">
        <v>24</v>
      </c>
      <c r="C1140" s="5" t="s">
        <v>3864</v>
      </c>
      <c r="D1140" s="4" t="s">
        <v>406</v>
      </c>
      <c r="E1140" s="4"/>
      <c r="F1140" s="4" t="s">
        <v>79</v>
      </c>
      <c r="G1140" s="4" t="s">
        <v>80</v>
      </c>
      <c r="H1140" s="4" t="s">
        <v>82</v>
      </c>
      <c r="I1140" s="4">
        <v>1978.0</v>
      </c>
      <c r="J1140" s="17"/>
      <c r="K1140" s="4"/>
      <c r="L1140" s="4"/>
      <c r="M1140" s="4"/>
      <c r="N1140" s="4"/>
      <c r="O1140" s="4"/>
      <c r="P1140" s="1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ht="28.5" customHeight="1">
      <c r="A1141" s="14"/>
      <c r="B1141" s="18" t="s">
        <v>24</v>
      </c>
      <c r="C1141" s="5" t="s">
        <v>5369</v>
      </c>
      <c r="D1141" s="4" t="s">
        <v>406</v>
      </c>
      <c r="E1141" s="4"/>
      <c r="F1141" s="4" t="s">
        <v>79</v>
      </c>
      <c r="G1141" s="4" t="s">
        <v>80</v>
      </c>
      <c r="H1141" s="4" t="s">
        <v>82</v>
      </c>
      <c r="I1141" s="4">
        <v>1978.0</v>
      </c>
      <c r="J1141" s="17"/>
      <c r="K1141" s="4"/>
      <c r="L1141" s="4"/>
      <c r="M1141" s="4"/>
      <c r="N1141" s="4"/>
      <c r="O1141" s="4"/>
      <c r="P1141" s="1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ht="28.5" customHeight="1">
      <c r="A1142" s="14"/>
      <c r="B1142" s="18" t="s">
        <v>24</v>
      </c>
      <c r="C1142" s="15" t="s">
        <v>5370</v>
      </c>
      <c r="D1142" s="4" t="s">
        <v>406</v>
      </c>
      <c r="E1142" s="4">
        <v>6493.0</v>
      </c>
      <c r="F1142" s="4" t="s">
        <v>79</v>
      </c>
      <c r="G1142" s="4" t="s">
        <v>80</v>
      </c>
      <c r="H1142" s="4" t="s">
        <v>82</v>
      </c>
      <c r="I1142" s="4">
        <v>1979.0</v>
      </c>
      <c r="J1142" s="17"/>
      <c r="K1142" s="4"/>
      <c r="L1142" s="4"/>
      <c r="M1142" s="4"/>
      <c r="N1142" s="4"/>
      <c r="O1142" s="4"/>
      <c r="P1142" s="1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ht="28.5" customHeight="1">
      <c r="A1143" s="14"/>
      <c r="B1143" s="18" t="s">
        <v>24</v>
      </c>
      <c r="C1143" s="15" t="s">
        <v>5372</v>
      </c>
      <c r="D1143" s="4" t="s">
        <v>115</v>
      </c>
      <c r="E1143" s="4"/>
      <c r="F1143" s="4" t="s">
        <v>79</v>
      </c>
      <c r="G1143" s="4" t="s">
        <v>2732</v>
      </c>
      <c r="H1143" s="4" t="s">
        <v>2732</v>
      </c>
      <c r="I1143" s="4">
        <v>1981.0</v>
      </c>
      <c r="J1143" s="17"/>
      <c r="K1143" s="4"/>
      <c r="L1143" s="4"/>
      <c r="M1143" s="4"/>
      <c r="N1143" s="4"/>
      <c r="O1143" s="4"/>
      <c r="P1143" s="1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ht="28.5" customHeight="1">
      <c r="A1144" s="14"/>
      <c r="B1144" s="18" t="s">
        <v>24</v>
      </c>
      <c r="C1144" s="5" t="s">
        <v>5374</v>
      </c>
      <c r="D1144" s="4" t="s">
        <v>115</v>
      </c>
      <c r="E1144" s="4" t="s">
        <v>5376</v>
      </c>
      <c r="F1144" s="4" t="s">
        <v>79</v>
      </c>
      <c r="G1144" s="4" t="s">
        <v>80</v>
      </c>
      <c r="H1144" s="4" t="s">
        <v>82</v>
      </c>
      <c r="I1144" s="4">
        <v>1982.0</v>
      </c>
      <c r="J1144" s="17"/>
      <c r="K1144" s="4" t="s">
        <v>89</v>
      </c>
      <c r="L1144" s="4">
        <v>2.0</v>
      </c>
      <c r="M1144" s="4" t="s">
        <v>5379</v>
      </c>
      <c r="N1144" s="4" t="s">
        <v>5380</v>
      </c>
      <c r="O1144" s="4"/>
      <c r="P1144" s="1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ht="28.5" customHeight="1">
      <c r="A1145" s="14"/>
      <c r="B1145" s="18" t="s">
        <v>24</v>
      </c>
      <c r="C1145" s="5" t="s">
        <v>5374</v>
      </c>
      <c r="D1145" s="4" t="s">
        <v>115</v>
      </c>
      <c r="E1145" s="4">
        <v>7777.0</v>
      </c>
      <c r="F1145" s="4" t="s">
        <v>79</v>
      </c>
      <c r="G1145" s="4" t="s">
        <v>80</v>
      </c>
      <c r="H1145" s="4" t="s">
        <v>82</v>
      </c>
      <c r="I1145" s="4">
        <v>1982.0</v>
      </c>
      <c r="J1145" s="17"/>
      <c r="K1145" s="4"/>
      <c r="L1145" s="4"/>
      <c r="M1145" s="4" t="s">
        <v>5383</v>
      </c>
      <c r="N1145" s="4" t="s">
        <v>5380</v>
      </c>
      <c r="O1145" s="4"/>
      <c r="P1145" s="1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ht="28.5" customHeight="1">
      <c r="A1146" s="14"/>
      <c r="B1146" s="18" t="s">
        <v>24</v>
      </c>
      <c r="C1146" s="5" t="s">
        <v>5386</v>
      </c>
      <c r="D1146" s="4" t="s">
        <v>115</v>
      </c>
      <c r="E1146" s="4" t="s">
        <v>5387</v>
      </c>
      <c r="F1146" s="4" t="s">
        <v>79</v>
      </c>
      <c r="G1146" s="4" t="s">
        <v>80</v>
      </c>
      <c r="H1146" s="4" t="s">
        <v>82</v>
      </c>
      <c r="I1146" s="4">
        <v>1983.0</v>
      </c>
      <c r="J1146" s="17"/>
      <c r="K1146" s="4"/>
      <c r="L1146" s="4"/>
      <c r="M1146" s="4" t="s">
        <v>5389</v>
      </c>
      <c r="N1146" s="4" t="s">
        <v>5390</v>
      </c>
      <c r="O1146" s="4"/>
      <c r="P1146" s="1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ht="28.5" customHeight="1">
      <c r="A1147" s="14"/>
      <c r="B1147" s="4" t="s">
        <v>24</v>
      </c>
      <c r="C1147" s="15" t="s">
        <v>5391</v>
      </c>
      <c r="D1147" s="4" t="s">
        <v>662</v>
      </c>
      <c r="E1147" s="4">
        <v>10178.0</v>
      </c>
      <c r="F1147" s="4" t="s">
        <v>79</v>
      </c>
      <c r="G1147" s="4" t="s">
        <v>80</v>
      </c>
      <c r="H1147" s="4" t="s">
        <v>82</v>
      </c>
      <c r="I1147" s="4">
        <v>1989.0</v>
      </c>
      <c r="J1147" s="17"/>
      <c r="K1147" s="4"/>
      <c r="L1147" s="4"/>
      <c r="M1147" s="4"/>
      <c r="N1147" s="4"/>
      <c r="O1147" s="4"/>
      <c r="P1147" s="1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ht="28.5" customHeight="1">
      <c r="A1148" s="14"/>
      <c r="B1148" s="4" t="s">
        <v>24</v>
      </c>
      <c r="C1148" s="15" t="s">
        <v>5394</v>
      </c>
      <c r="D1148" s="4" t="s">
        <v>1056</v>
      </c>
      <c r="E1148" s="4" t="s">
        <v>5395</v>
      </c>
      <c r="F1148" s="4" t="s">
        <v>1323</v>
      </c>
      <c r="G1148" s="4" t="s">
        <v>274</v>
      </c>
      <c r="H1148" s="4" t="s">
        <v>1326</v>
      </c>
      <c r="I1148" s="4">
        <v>1990.0</v>
      </c>
      <c r="J1148" s="17"/>
      <c r="K1148" s="4"/>
      <c r="L1148" s="4"/>
      <c r="M1148" s="4"/>
      <c r="N1148" s="4"/>
      <c r="O1148" s="4"/>
      <c r="P1148" s="1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ht="28.5" customHeight="1">
      <c r="A1149" s="14"/>
      <c r="B1149" s="4" t="s">
        <v>24</v>
      </c>
      <c r="C1149" s="15" t="s">
        <v>5397</v>
      </c>
      <c r="D1149" s="4" t="s">
        <v>1056</v>
      </c>
      <c r="E1149" s="4">
        <v>10401.0</v>
      </c>
      <c r="F1149" s="4" t="s">
        <v>79</v>
      </c>
      <c r="G1149" s="4" t="s">
        <v>80</v>
      </c>
      <c r="H1149" s="4" t="s">
        <v>82</v>
      </c>
      <c r="I1149" s="4">
        <v>1990.0</v>
      </c>
      <c r="J1149" s="17"/>
      <c r="K1149" s="4"/>
      <c r="L1149" s="4"/>
      <c r="M1149" s="4"/>
      <c r="N1149" s="4"/>
      <c r="O1149" s="4"/>
      <c r="P1149" s="1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ht="28.5" customHeight="1">
      <c r="A1150" s="14"/>
      <c r="B1150" s="18" t="s">
        <v>24</v>
      </c>
      <c r="C1150" s="5" t="s">
        <v>5400</v>
      </c>
      <c r="D1150" s="4" t="s">
        <v>115</v>
      </c>
      <c r="E1150" s="4"/>
      <c r="F1150" s="4" t="s">
        <v>79</v>
      </c>
      <c r="G1150" s="4" t="s">
        <v>80</v>
      </c>
      <c r="H1150" s="4" t="s">
        <v>82</v>
      </c>
      <c r="I1150" s="4">
        <v>1991.0</v>
      </c>
      <c r="J1150" s="17"/>
      <c r="K1150" s="4"/>
      <c r="L1150" s="4"/>
      <c r="M1150" s="4"/>
      <c r="N1150" s="4"/>
      <c r="O1150" s="4"/>
      <c r="P1150" s="1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ht="28.5" customHeight="1">
      <c r="A1151" s="14"/>
      <c r="B1151" s="4" t="s">
        <v>24</v>
      </c>
      <c r="C1151" s="15" t="s">
        <v>5406</v>
      </c>
      <c r="D1151" s="4" t="s">
        <v>715</v>
      </c>
      <c r="E1151" s="4" t="s">
        <v>5408</v>
      </c>
      <c r="F1151" s="4" t="s">
        <v>1323</v>
      </c>
      <c r="G1151" s="4" t="s">
        <v>1941</v>
      </c>
      <c r="H1151" s="4" t="s">
        <v>1326</v>
      </c>
      <c r="I1151" s="4">
        <v>1995.0</v>
      </c>
      <c r="J1151" s="17"/>
      <c r="K1151" s="4"/>
      <c r="L1151" s="4"/>
      <c r="M1151" s="4"/>
      <c r="N1151" s="4"/>
      <c r="O1151" s="4"/>
      <c r="P1151" s="1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ht="28.5" customHeight="1">
      <c r="A1152" s="14"/>
      <c r="B1152" s="4" t="s">
        <v>24</v>
      </c>
      <c r="C1152" s="15" t="s">
        <v>5413</v>
      </c>
      <c r="D1152" s="4" t="s">
        <v>1580</v>
      </c>
      <c r="E1152" s="4"/>
      <c r="F1152" s="4" t="s">
        <v>573</v>
      </c>
      <c r="G1152" s="4" t="s">
        <v>5415</v>
      </c>
      <c r="H1152" s="4" t="s">
        <v>5328</v>
      </c>
      <c r="I1152" s="4">
        <v>1996.0</v>
      </c>
      <c r="J1152" s="17"/>
      <c r="K1152" s="4" t="s">
        <v>89</v>
      </c>
      <c r="L1152" s="4">
        <v>6.0</v>
      </c>
      <c r="M1152" s="4" t="s">
        <v>5421</v>
      </c>
      <c r="N1152" s="4"/>
      <c r="O1152" s="4"/>
      <c r="P1152" s="1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28.5" customHeight="1">
      <c r="A1153" s="14"/>
      <c r="B1153" s="4" t="s">
        <v>24</v>
      </c>
      <c r="C1153" s="15" t="s">
        <v>1239</v>
      </c>
      <c r="D1153" s="4"/>
      <c r="E1153" s="4"/>
      <c r="F1153" s="4" t="s">
        <v>573</v>
      </c>
      <c r="G1153" s="4" t="s">
        <v>5415</v>
      </c>
      <c r="H1153" s="4" t="s">
        <v>2766</v>
      </c>
      <c r="I1153" s="4">
        <v>1996.0</v>
      </c>
      <c r="J1153" s="17" t="s">
        <v>233</v>
      </c>
      <c r="K1153" s="4" t="s">
        <v>89</v>
      </c>
      <c r="L1153" s="4">
        <v>4.0</v>
      </c>
      <c r="M1153" s="4"/>
      <c r="N1153" s="4"/>
      <c r="O1153" s="4"/>
      <c r="P1153" s="1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28.5" customHeight="1">
      <c r="A1154" s="14"/>
      <c r="B1154" s="4" t="s">
        <v>24</v>
      </c>
      <c r="C1154" s="15" t="s">
        <v>1239</v>
      </c>
      <c r="D1154" s="4" t="s">
        <v>1580</v>
      </c>
      <c r="E1154" s="4"/>
      <c r="F1154" s="4" t="s">
        <v>573</v>
      </c>
      <c r="G1154" s="4" t="s">
        <v>5415</v>
      </c>
      <c r="H1154" s="4" t="s">
        <v>2766</v>
      </c>
      <c r="I1154" s="4">
        <v>1996.0</v>
      </c>
      <c r="J1154" s="17" t="s">
        <v>233</v>
      </c>
      <c r="K1154" s="4" t="s">
        <v>89</v>
      </c>
      <c r="L1154" s="4">
        <v>4.0</v>
      </c>
      <c r="M1154" s="4"/>
      <c r="N1154" s="4"/>
      <c r="O1154" s="4"/>
      <c r="P1154" s="1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ht="28.5" customHeight="1">
      <c r="A1155" s="19" t="s">
        <v>5037</v>
      </c>
      <c r="B1155" s="4" t="s">
        <v>24</v>
      </c>
      <c r="C1155" s="15" t="s">
        <v>5038</v>
      </c>
      <c r="D1155" s="4"/>
      <c r="E1155" s="4"/>
      <c r="F1155" s="4" t="s">
        <v>79</v>
      </c>
      <c r="G1155" s="4" t="s">
        <v>1240</v>
      </c>
      <c r="H1155" s="4" t="s">
        <v>5426</v>
      </c>
      <c r="I1155" s="4">
        <v>1996.0</v>
      </c>
      <c r="J1155" s="17" t="s">
        <v>83</v>
      </c>
      <c r="K1155" s="4" t="s">
        <v>89</v>
      </c>
      <c r="L1155" s="4">
        <v>1.0</v>
      </c>
      <c r="M1155" s="4"/>
      <c r="N1155" s="4"/>
      <c r="O1155" s="4"/>
      <c r="P1155" s="1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28.5" customHeight="1">
      <c r="A1156" s="14"/>
      <c r="B1156" s="4" t="s">
        <v>24</v>
      </c>
      <c r="C1156" s="15" t="s">
        <v>5429</v>
      </c>
      <c r="D1156" s="4" t="s">
        <v>715</v>
      </c>
      <c r="E1156" s="4" t="s">
        <v>5430</v>
      </c>
      <c r="F1156" s="4" t="s">
        <v>1323</v>
      </c>
      <c r="G1156" s="4" t="s">
        <v>5328</v>
      </c>
      <c r="H1156" s="4" t="s">
        <v>5431</v>
      </c>
      <c r="I1156" s="4">
        <v>1996.0</v>
      </c>
      <c r="J1156" s="17"/>
      <c r="K1156" s="4"/>
      <c r="L1156" s="4"/>
      <c r="M1156" s="4"/>
      <c r="N1156" s="4"/>
      <c r="O1156" s="4"/>
      <c r="P1156" s="1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ht="28.5" customHeight="1">
      <c r="A1157" s="14"/>
      <c r="B1157" s="4" t="s">
        <v>24</v>
      </c>
      <c r="C1157" s="15" t="s">
        <v>5429</v>
      </c>
      <c r="D1157" s="4" t="s">
        <v>715</v>
      </c>
      <c r="E1157" s="4" t="s">
        <v>5433</v>
      </c>
      <c r="F1157" s="4" t="s">
        <v>1323</v>
      </c>
      <c r="G1157" s="4" t="s">
        <v>5328</v>
      </c>
      <c r="H1157" s="4" t="s">
        <v>5431</v>
      </c>
      <c r="I1157" s="4">
        <v>1996.0</v>
      </c>
      <c r="J1157" s="17"/>
      <c r="K1157" s="4"/>
      <c r="L1157" s="4"/>
      <c r="M1157" s="4"/>
      <c r="N1157" s="4"/>
      <c r="O1157" s="4"/>
      <c r="P1157" s="1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ht="28.5" customHeight="1">
      <c r="A1158" s="14"/>
      <c r="B1158" s="4" t="s">
        <v>24</v>
      </c>
      <c r="C1158" s="15" t="s">
        <v>5435</v>
      </c>
      <c r="D1158" s="4" t="s">
        <v>1414</v>
      </c>
      <c r="E1158" s="4"/>
      <c r="F1158" s="4" t="s">
        <v>79</v>
      </c>
      <c r="G1158" s="4" t="s">
        <v>80</v>
      </c>
      <c r="H1158" s="4" t="s">
        <v>82</v>
      </c>
      <c r="I1158" s="4">
        <v>1997.0</v>
      </c>
      <c r="J1158" s="17"/>
      <c r="K1158" s="4" t="s">
        <v>89</v>
      </c>
      <c r="L1158" s="4">
        <v>6.0</v>
      </c>
      <c r="M1158" s="4"/>
      <c r="N1158" s="4"/>
      <c r="O1158" s="4"/>
      <c r="P1158" s="1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28.5" customHeight="1">
      <c r="A1159" s="19" t="s">
        <v>5058</v>
      </c>
      <c r="B1159" s="4" t="s">
        <v>24</v>
      </c>
      <c r="C1159" s="15" t="s">
        <v>5060</v>
      </c>
      <c r="D1159" s="4"/>
      <c r="E1159" s="4"/>
      <c r="F1159" s="4" t="s">
        <v>79</v>
      </c>
      <c r="G1159" s="4" t="s">
        <v>5132</v>
      </c>
      <c r="H1159" s="4" t="s">
        <v>2766</v>
      </c>
      <c r="I1159" s="4">
        <v>1998.0</v>
      </c>
      <c r="J1159" s="17" t="s">
        <v>233</v>
      </c>
      <c r="K1159" s="4" t="s">
        <v>89</v>
      </c>
      <c r="L1159" s="4">
        <v>1.0</v>
      </c>
      <c r="M1159" s="4"/>
      <c r="N1159" s="4"/>
      <c r="O1159" s="4"/>
      <c r="P1159" s="1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28.5" customHeight="1">
      <c r="A1160" s="14"/>
      <c r="B1160" s="4" t="s">
        <v>24</v>
      </c>
      <c r="C1160" s="15" t="s">
        <v>5441</v>
      </c>
      <c r="D1160" s="4" t="s">
        <v>715</v>
      </c>
      <c r="E1160" s="4" t="s">
        <v>5442</v>
      </c>
      <c r="F1160" s="4" t="s">
        <v>79</v>
      </c>
      <c r="G1160" s="4" t="s">
        <v>80</v>
      </c>
      <c r="H1160" s="4" t="s">
        <v>82</v>
      </c>
      <c r="I1160" s="4">
        <v>1999.0</v>
      </c>
      <c r="J1160" s="17"/>
      <c r="K1160" s="4" t="s">
        <v>89</v>
      </c>
      <c r="L1160" s="4">
        <v>2.0</v>
      </c>
      <c r="M1160" s="4"/>
      <c r="N1160" s="4"/>
      <c r="O1160" s="4"/>
      <c r="P1160" s="1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28.5" customHeight="1">
      <c r="A1161" s="14"/>
      <c r="B1161" s="18" t="s">
        <v>24</v>
      </c>
      <c r="C1161" s="5" t="s">
        <v>5445</v>
      </c>
      <c r="D1161" s="4" t="s">
        <v>115</v>
      </c>
      <c r="E1161" s="4">
        <v>11541.0</v>
      </c>
      <c r="F1161" s="4" t="s">
        <v>1323</v>
      </c>
      <c r="G1161" s="4" t="s">
        <v>2732</v>
      </c>
      <c r="H1161" s="4" t="s">
        <v>2732</v>
      </c>
      <c r="I1161" s="4">
        <v>1999.0</v>
      </c>
      <c r="J1161" s="17"/>
      <c r="K1161" s="4"/>
      <c r="L1161" s="4"/>
      <c r="M1161" s="4" t="s">
        <v>118</v>
      </c>
      <c r="N1161" s="4" t="s">
        <v>1047</v>
      </c>
      <c r="O1161" s="4"/>
      <c r="P1161" s="1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28.5" customHeight="1">
      <c r="A1162" s="14"/>
      <c r="B1162" s="4" t="s">
        <v>24</v>
      </c>
      <c r="C1162" s="15" t="s">
        <v>5264</v>
      </c>
      <c r="D1162" s="4" t="s">
        <v>715</v>
      </c>
      <c r="E1162" s="4"/>
      <c r="F1162" s="4" t="s">
        <v>573</v>
      </c>
      <c r="G1162" s="4" t="s">
        <v>3044</v>
      </c>
      <c r="H1162" s="4" t="s">
        <v>5449</v>
      </c>
      <c r="I1162" s="4">
        <v>2000.0</v>
      </c>
      <c r="J1162" s="17"/>
      <c r="K1162" s="4" t="s">
        <v>89</v>
      </c>
      <c r="L1162" s="4">
        <v>1.0</v>
      </c>
      <c r="M1162" s="4"/>
      <c r="N1162" s="4"/>
      <c r="O1162" s="4"/>
      <c r="P1162" s="1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28.5" customHeight="1">
      <c r="A1163" s="14"/>
      <c r="B1163" s="4" t="s">
        <v>24</v>
      </c>
      <c r="C1163" s="15" t="s">
        <v>3112</v>
      </c>
      <c r="D1163" s="4" t="s">
        <v>115</v>
      </c>
      <c r="E1163" s="4"/>
      <c r="F1163" s="4" t="s">
        <v>573</v>
      </c>
      <c r="G1163" s="4" t="s">
        <v>5454</v>
      </c>
      <c r="H1163" s="4" t="s">
        <v>2752</v>
      </c>
      <c r="I1163" s="4">
        <v>2001.0</v>
      </c>
      <c r="J1163" s="17"/>
      <c r="K1163" s="4" t="s">
        <v>89</v>
      </c>
      <c r="L1163" s="4">
        <v>1.0</v>
      </c>
      <c r="M1163" s="4" t="s">
        <v>118</v>
      </c>
      <c r="N1163" s="4" t="s">
        <v>1822</v>
      </c>
      <c r="O1163" s="4"/>
      <c r="P1163" s="1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ht="28.5" customHeight="1">
      <c r="A1164" s="14"/>
      <c r="B1164" s="4" t="s">
        <v>24</v>
      </c>
      <c r="C1164" s="15" t="s">
        <v>5456</v>
      </c>
      <c r="D1164" s="4" t="s">
        <v>715</v>
      </c>
      <c r="E1164" s="4" t="s">
        <v>5457</v>
      </c>
      <c r="F1164" s="4" t="s">
        <v>79</v>
      </c>
      <c r="G1164" s="4" t="s">
        <v>2754</v>
      </c>
      <c r="H1164" s="4" t="s">
        <v>5022</v>
      </c>
      <c r="I1164" s="4">
        <v>2002.0</v>
      </c>
      <c r="J1164" s="17"/>
      <c r="K1164" s="4"/>
      <c r="L1164" s="4"/>
      <c r="M1164" s="4"/>
      <c r="N1164" s="4"/>
      <c r="O1164" s="4"/>
      <c r="P1164" s="1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ht="28.5" customHeight="1">
      <c r="A1165" s="19" t="s">
        <v>5392</v>
      </c>
      <c r="B1165" s="4" t="s">
        <v>24</v>
      </c>
      <c r="C1165" s="15" t="s">
        <v>287</v>
      </c>
      <c r="D1165" s="4"/>
      <c r="E1165" s="4"/>
      <c r="F1165" s="4" t="s">
        <v>573</v>
      </c>
      <c r="G1165" s="4" t="s">
        <v>2752</v>
      </c>
      <c r="H1165" s="4" t="s">
        <v>5049</v>
      </c>
      <c r="I1165" s="4">
        <v>2003.0</v>
      </c>
      <c r="J1165" s="17" t="s">
        <v>233</v>
      </c>
      <c r="K1165" s="4" t="s">
        <v>89</v>
      </c>
      <c r="L1165" s="4"/>
      <c r="M1165" s="4"/>
      <c r="N1165" s="4"/>
      <c r="O1165" s="4"/>
      <c r="P1165" s="1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ht="28.5" customHeight="1">
      <c r="A1166" s="14"/>
      <c r="B1166" s="4" t="s">
        <v>24</v>
      </c>
      <c r="C1166" s="15" t="s">
        <v>5464</v>
      </c>
      <c r="D1166" s="4" t="s">
        <v>715</v>
      </c>
      <c r="E1166" s="4"/>
      <c r="F1166" s="4" t="s">
        <v>79</v>
      </c>
      <c r="G1166" s="4" t="s">
        <v>80</v>
      </c>
      <c r="H1166" s="4" t="s">
        <v>82</v>
      </c>
      <c r="I1166" s="4">
        <v>2003.0</v>
      </c>
      <c r="J1166" s="17"/>
      <c r="K1166" s="4"/>
      <c r="L1166" s="4"/>
      <c r="M1166" s="4"/>
      <c r="N1166" s="4"/>
      <c r="O1166" s="4"/>
      <c r="P1166" s="1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ht="28.5" customHeight="1">
      <c r="A1167" s="14"/>
      <c r="B1167" s="4" t="s">
        <v>24</v>
      </c>
      <c r="C1167" s="15" t="s">
        <v>5465</v>
      </c>
      <c r="D1167" s="4"/>
      <c r="E1167" s="4"/>
      <c r="F1167" s="4" t="s">
        <v>2662</v>
      </c>
      <c r="G1167" s="4" t="s">
        <v>2732</v>
      </c>
      <c r="H1167" s="4" t="s">
        <v>2732</v>
      </c>
      <c r="I1167" s="4">
        <v>2004.0</v>
      </c>
      <c r="J1167" s="17"/>
      <c r="K1167" s="4" t="s">
        <v>89</v>
      </c>
      <c r="L1167" s="4">
        <v>1.0</v>
      </c>
      <c r="M1167" s="4"/>
      <c r="N1167" s="4"/>
      <c r="O1167" s="4"/>
      <c r="P1167" s="1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ht="28.5" customHeight="1">
      <c r="A1168" s="14"/>
      <c r="B1168" s="4" t="s">
        <v>24</v>
      </c>
      <c r="C1168" s="15" t="s">
        <v>5468</v>
      </c>
      <c r="D1168" s="4" t="s">
        <v>715</v>
      </c>
      <c r="E1168" s="4" t="s">
        <v>5469</v>
      </c>
      <c r="F1168" s="4" t="s">
        <v>79</v>
      </c>
      <c r="G1168" s="4" t="s">
        <v>80</v>
      </c>
      <c r="H1168" s="4" t="s">
        <v>82</v>
      </c>
      <c r="I1168" s="4">
        <v>2004.0</v>
      </c>
      <c r="J1168" s="17"/>
      <c r="K1168" s="4" t="s">
        <v>89</v>
      </c>
      <c r="L1168" s="4">
        <v>4.0</v>
      </c>
      <c r="M1168" s="4"/>
      <c r="N1168" s="4"/>
      <c r="O1168" s="4"/>
      <c r="P1168" s="1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ht="28.5" customHeight="1">
      <c r="A1169" s="14"/>
      <c r="B1169" s="4" t="s">
        <v>24</v>
      </c>
      <c r="C1169" s="15" t="s">
        <v>1827</v>
      </c>
      <c r="D1169" s="4" t="s">
        <v>115</v>
      </c>
      <c r="E1169" s="4"/>
      <c r="F1169" s="4" t="s">
        <v>5472</v>
      </c>
      <c r="G1169" s="4" t="s">
        <v>5049</v>
      </c>
      <c r="H1169" s="4" t="s">
        <v>5473</v>
      </c>
      <c r="I1169" s="4">
        <v>2005.0</v>
      </c>
      <c r="J1169" s="17" t="s">
        <v>233</v>
      </c>
      <c r="K1169" s="4" t="s">
        <v>89</v>
      </c>
      <c r="L1169" s="4">
        <v>2.0</v>
      </c>
      <c r="M1169" s="4" t="s">
        <v>118</v>
      </c>
      <c r="N1169" s="4" t="s">
        <v>1822</v>
      </c>
      <c r="O1169" s="4"/>
      <c r="P1169" s="1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28.5" customHeight="1">
      <c r="A1170" s="19" t="s">
        <v>5476</v>
      </c>
      <c r="B1170" s="4" t="s">
        <v>24</v>
      </c>
      <c r="C1170" s="15" t="s">
        <v>5478</v>
      </c>
      <c r="D1170" s="4"/>
      <c r="E1170" s="4"/>
      <c r="F1170" s="4" t="s">
        <v>79</v>
      </c>
      <c r="G1170" s="4" t="s">
        <v>80</v>
      </c>
      <c r="H1170" s="4" t="s">
        <v>82</v>
      </c>
      <c r="I1170" s="4">
        <v>2005.0</v>
      </c>
      <c r="J1170" s="17" t="s">
        <v>1933</v>
      </c>
      <c r="K1170" s="4" t="s">
        <v>89</v>
      </c>
      <c r="L1170" s="4">
        <v>1.0</v>
      </c>
      <c r="M1170" s="4"/>
      <c r="N1170" s="4"/>
      <c r="O1170" s="4"/>
      <c r="P1170" s="1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28.5" customHeight="1">
      <c r="A1171" s="19" t="s">
        <v>5388</v>
      </c>
      <c r="B1171" s="4" t="s">
        <v>24</v>
      </c>
      <c r="C1171" s="15" t="s">
        <v>287</v>
      </c>
      <c r="D1171" s="4"/>
      <c r="E1171" s="4"/>
      <c r="F1171" s="4" t="s">
        <v>573</v>
      </c>
      <c r="G1171" s="4" t="s">
        <v>2752</v>
      </c>
      <c r="H1171" s="4" t="s">
        <v>5049</v>
      </c>
      <c r="I1171" s="4">
        <v>2005.0</v>
      </c>
      <c r="J1171" s="17" t="s">
        <v>233</v>
      </c>
      <c r="K1171" s="4" t="s">
        <v>89</v>
      </c>
      <c r="L1171" s="4"/>
      <c r="M1171" s="4"/>
      <c r="N1171" s="4"/>
      <c r="O1171" s="4"/>
      <c r="P1171" s="1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28.5" customHeight="1">
      <c r="A1172" s="14"/>
      <c r="B1172" s="4" t="s">
        <v>24</v>
      </c>
      <c r="C1172" s="15" t="s">
        <v>5483</v>
      </c>
      <c r="D1172" s="4" t="s">
        <v>1580</v>
      </c>
      <c r="E1172" s="4"/>
      <c r="F1172" s="4" t="s">
        <v>573</v>
      </c>
      <c r="G1172" s="4" t="s">
        <v>1326</v>
      </c>
      <c r="H1172" s="4" t="s">
        <v>1941</v>
      </c>
      <c r="I1172" s="51">
        <v>2010.0</v>
      </c>
      <c r="J1172" s="52"/>
      <c r="K1172" s="4" t="s">
        <v>89</v>
      </c>
      <c r="L1172" s="4">
        <v>4.0</v>
      </c>
      <c r="M1172" s="4"/>
      <c r="N1172" s="4"/>
      <c r="O1172" s="4"/>
      <c r="P1172" s="1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28.5" customHeight="1">
      <c r="A1173" s="14"/>
      <c r="B1173" s="4" t="s">
        <v>24</v>
      </c>
      <c r="C1173" s="15" t="s">
        <v>5495</v>
      </c>
      <c r="D1173" s="4" t="s">
        <v>1580</v>
      </c>
      <c r="E1173" s="4"/>
      <c r="F1173" s="4" t="s">
        <v>573</v>
      </c>
      <c r="G1173" s="4" t="s">
        <v>1326</v>
      </c>
      <c r="H1173" s="4" t="s">
        <v>1941</v>
      </c>
      <c r="I1173" s="51">
        <v>2012.0</v>
      </c>
      <c r="J1173" s="52"/>
      <c r="K1173" s="4" t="s">
        <v>89</v>
      </c>
      <c r="L1173" s="4">
        <v>3.0</v>
      </c>
      <c r="M1173" s="4"/>
      <c r="N1173" s="4"/>
      <c r="O1173" s="4"/>
      <c r="P1173" s="1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28.5" customHeight="1">
      <c r="A1174" s="19" t="s">
        <v>3139</v>
      </c>
      <c r="B1174" s="4" t="s">
        <v>24</v>
      </c>
      <c r="C1174" s="15" t="s">
        <v>3140</v>
      </c>
      <c r="D1174" s="4" t="s">
        <v>115</v>
      </c>
      <c r="E1174" s="4"/>
      <c r="F1174" s="4" t="s">
        <v>2730</v>
      </c>
      <c r="G1174" s="4" t="s">
        <v>231</v>
      </c>
      <c r="H1174" s="4" t="s">
        <v>3045</v>
      </c>
      <c r="I1174" s="4">
        <v>2012.0</v>
      </c>
      <c r="J1174" s="17" t="s">
        <v>233</v>
      </c>
      <c r="K1174" s="4" t="s">
        <v>89</v>
      </c>
      <c r="L1174" s="4">
        <v>2.0</v>
      </c>
      <c r="M1174" s="4" t="s">
        <v>5496</v>
      </c>
      <c r="N1174" s="4" t="s">
        <v>1777</v>
      </c>
      <c r="O1174" s="4"/>
      <c r="P1174" s="1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ht="28.5" customHeight="1">
      <c r="A1175" s="14"/>
      <c r="B1175" s="4" t="s">
        <v>24</v>
      </c>
      <c r="C1175" s="15" t="s">
        <v>5498</v>
      </c>
      <c r="D1175" s="4"/>
      <c r="E1175" s="4"/>
      <c r="F1175" s="4" t="s">
        <v>573</v>
      </c>
      <c r="G1175" s="4" t="s">
        <v>2760</v>
      </c>
      <c r="H1175" s="4" t="s">
        <v>3045</v>
      </c>
      <c r="I1175" s="4">
        <v>2012.0</v>
      </c>
      <c r="J1175" s="17"/>
      <c r="K1175" s="4" t="s">
        <v>89</v>
      </c>
      <c r="L1175" s="4">
        <v>1.0</v>
      </c>
      <c r="M1175" s="4"/>
      <c r="N1175" s="4"/>
      <c r="O1175" s="4"/>
      <c r="P1175" s="1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ht="28.5" customHeight="1">
      <c r="A1176" s="14"/>
      <c r="B1176" s="4" t="s">
        <v>5502</v>
      </c>
      <c r="C1176" s="15" t="s">
        <v>5503</v>
      </c>
      <c r="D1176" s="4"/>
      <c r="E1176" s="4"/>
      <c r="F1176" s="4" t="s">
        <v>5044</v>
      </c>
      <c r="G1176" s="4" t="s">
        <v>2732</v>
      </c>
      <c r="H1176" s="4" t="s">
        <v>2732</v>
      </c>
      <c r="I1176" s="4">
        <v>2012.0</v>
      </c>
      <c r="J1176" s="17"/>
      <c r="K1176" s="4" t="s">
        <v>89</v>
      </c>
      <c r="L1176" s="4">
        <v>1.0</v>
      </c>
      <c r="M1176" s="4"/>
      <c r="N1176" s="4" t="s">
        <v>5505</v>
      </c>
      <c r="O1176" s="4"/>
      <c r="P1176" s="1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ht="28.5" customHeight="1">
      <c r="A1177" s="19" t="s">
        <v>1965</v>
      </c>
      <c r="B1177" s="4" t="s">
        <v>24</v>
      </c>
      <c r="C1177" s="15" t="s">
        <v>1967</v>
      </c>
      <c r="D1177" s="4"/>
      <c r="E1177" s="4"/>
      <c r="F1177" s="4" t="s">
        <v>79</v>
      </c>
      <c r="G1177" s="4" t="s">
        <v>1941</v>
      </c>
      <c r="H1177" s="4" t="s">
        <v>1326</v>
      </c>
      <c r="I1177" s="4">
        <v>2012.0</v>
      </c>
      <c r="J1177" s="17" t="s">
        <v>233</v>
      </c>
      <c r="K1177" s="4" t="s">
        <v>89</v>
      </c>
      <c r="L1177" s="4">
        <v>1.0</v>
      </c>
      <c r="M1177" s="4" t="s">
        <v>118</v>
      </c>
      <c r="N1177" s="4" t="s">
        <v>1969</v>
      </c>
      <c r="O1177" s="4"/>
      <c r="P1177" s="1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ht="28.5" customHeight="1">
      <c r="A1178" s="14"/>
      <c r="B1178" s="4" t="s">
        <v>24</v>
      </c>
      <c r="C1178" s="15" t="s">
        <v>5506</v>
      </c>
      <c r="D1178" s="4" t="s">
        <v>1580</v>
      </c>
      <c r="E1178" s="4"/>
      <c r="F1178" s="4" t="s">
        <v>573</v>
      </c>
      <c r="G1178" s="4" t="s">
        <v>1326</v>
      </c>
      <c r="H1178" s="4" t="s">
        <v>1941</v>
      </c>
      <c r="I1178" s="51">
        <v>2013.0</v>
      </c>
      <c r="J1178" s="52"/>
      <c r="K1178" s="4" t="s">
        <v>166</v>
      </c>
      <c r="L1178" s="4">
        <v>2.0</v>
      </c>
      <c r="M1178" s="4"/>
      <c r="N1178" s="4"/>
      <c r="O1178" s="4"/>
      <c r="P1178" s="1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ht="28.5" customHeight="1">
      <c r="A1179" s="14"/>
      <c r="B1179" s="4" t="s">
        <v>24</v>
      </c>
      <c r="C1179" s="15" t="s">
        <v>287</v>
      </c>
      <c r="D1179" s="4" t="s">
        <v>1580</v>
      </c>
      <c r="E1179" s="4"/>
      <c r="F1179" s="4" t="s">
        <v>573</v>
      </c>
      <c r="G1179" s="4" t="s">
        <v>5509</v>
      </c>
      <c r="H1179" s="4" t="s">
        <v>5018</v>
      </c>
      <c r="I1179" s="51">
        <v>2014.0</v>
      </c>
      <c r="J1179" s="52"/>
      <c r="K1179" s="4" t="s">
        <v>89</v>
      </c>
      <c r="L1179" s="4">
        <v>2.0</v>
      </c>
      <c r="M1179" s="4"/>
      <c r="N1179" s="4"/>
      <c r="O1179" s="4"/>
      <c r="P1179" s="1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ht="28.5" customHeight="1">
      <c r="A1180" s="19" t="s">
        <v>5462</v>
      </c>
      <c r="B1180" s="4" t="s">
        <v>24</v>
      </c>
      <c r="C1180" s="15" t="s">
        <v>5463</v>
      </c>
      <c r="D1180" s="4"/>
      <c r="E1180" s="4"/>
      <c r="F1180" s="4" t="s">
        <v>3119</v>
      </c>
      <c r="G1180" s="4" t="s">
        <v>2732</v>
      </c>
      <c r="H1180" s="4" t="s">
        <v>2732</v>
      </c>
      <c r="I1180" s="4">
        <v>2014.0</v>
      </c>
      <c r="J1180" s="17"/>
      <c r="K1180" s="4" t="s">
        <v>89</v>
      </c>
      <c r="L1180" s="4">
        <v>3.0</v>
      </c>
      <c r="M1180" s="4"/>
      <c r="N1180" s="4"/>
      <c r="O1180" s="4"/>
      <c r="P1180" s="1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28.5" customHeight="1">
      <c r="A1181" s="14"/>
      <c r="B1181" s="4" t="s">
        <v>24</v>
      </c>
      <c r="C1181" s="15" t="s">
        <v>287</v>
      </c>
      <c r="D1181" s="4" t="s">
        <v>1580</v>
      </c>
      <c r="E1181" s="4"/>
      <c r="F1181" s="4" t="s">
        <v>573</v>
      </c>
      <c r="G1181" s="4" t="s">
        <v>5022</v>
      </c>
      <c r="H1181" s="4" t="s">
        <v>5516</v>
      </c>
      <c r="I1181" s="4">
        <v>2015.0</v>
      </c>
      <c r="J1181" s="17"/>
      <c r="K1181" s="4" t="s">
        <v>89</v>
      </c>
      <c r="L1181" s="4">
        <v>2.0</v>
      </c>
      <c r="M1181" s="4" t="s">
        <v>5517</v>
      </c>
      <c r="N1181" s="4"/>
      <c r="O1181" s="4"/>
      <c r="P1181" s="1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ht="28.5" customHeight="1">
      <c r="A1182" s="19" t="s">
        <v>2360</v>
      </c>
      <c r="B1182" s="31" t="s">
        <v>24</v>
      </c>
      <c r="C1182" s="32" t="s">
        <v>2361</v>
      </c>
      <c r="D1182" s="4"/>
      <c r="E1182" s="4"/>
      <c r="F1182" s="31" t="s">
        <v>2730</v>
      </c>
      <c r="G1182" s="31" t="s">
        <v>5018</v>
      </c>
      <c r="H1182" s="31" t="s">
        <v>5509</v>
      </c>
      <c r="I1182" s="31">
        <v>2016.0</v>
      </c>
      <c r="J1182" s="33" t="s">
        <v>233</v>
      </c>
      <c r="K1182" s="31" t="s">
        <v>89</v>
      </c>
      <c r="L1182" s="31">
        <v>1.0</v>
      </c>
      <c r="M1182" s="4" t="s">
        <v>118</v>
      </c>
      <c r="N1182" s="4" t="s">
        <v>2363</v>
      </c>
      <c r="O1182" s="4"/>
      <c r="P1182" s="1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28.5" customHeight="1">
      <c r="A1183" s="19" t="s">
        <v>2322</v>
      </c>
      <c r="B1183" s="4" t="s">
        <v>24</v>
      </c>
      <c r="C1183" s="15" t="s">
        <v>2323</v>
      </c>
      <c r="D1183" s="4"/>
      <c r="E1183" s="4"/>
      <c r="F1183" s="4" t="s">
        <v>79</v>
      </c>
      <c r="G1183" s="4" t="s">
        <v>1326</v>
      </c>
      <c r="H1183" s="4" t="s">
        <v>1941</v>
      </c>
      <c r="I1183" s="4">
        <v>2016.0</v>
      </c>
      <c r="J1183" s="17" t="s">
        <v>233</v>
      </c>
      <c r="K1183" s="4" t="s">
        <v>89</v>
      </c>
      <c r="L1183" s="4">
        <v>1.0</v>
      </c>
      <c r="M1183" s="4" t="s">
        <v>118</v>
      </c>
      <c r="N1183" s="4" t="s">
        <v>2325</v>
      </c>
      <c r="O1183" s="4"/>
      <c r="P1183" s="1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28.5" customHeight="1">
      <c r="A1184" s="14"/>
      <c r="B1184" s="4" t="s">
        <v>24</v>
      </c>
      <c r="C1184" s="15" t="s">
        <v>5520</v>
      </c>
      <c r="D1184" s="4"/>
      <c r="E1184" s="4"/>
      <c r="F1184" s="4" t="s">
        <v>79</v>
      </c>
      <c r="G1184" s="4" t="s">
        <v>82</v>
      </c>
      <c r="H1184" s="4" t="s">
        <v>80</v>
      </c>
      <c r="I1184" s="4" t="s">
        <v>5521</v>
      </c>
      <c r="J1184" s="17"/>
      <c r="K1184" s="4" t="s">
        <v>89</v>
      </c>
      <c r="L1184" s="4">
        <v>1.0</v>
      </c>
      <c r="M1184" s="4"/>
      <c r="N1184" s="4"/>
      <c r="O1184" s="4"/>
      <c r="P1184" s="1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ht="28.5" customHeight="1">
      <c r="A1185" s="19" t="s">
        <v>5053</v>
      </c>
      <c r="B1185" s="4" t="s">
        <v>24</v>
      </c>
      <c r="C1185" s="15" t="s">
        <v>5054</v>
      </c>
      <c r="D1185" s="4"/>
      <c r="E1185" s="4"/>
      <c r="F1185" s="4"/>
      <c r="G1185" s="4" t="s">
        <v>2732</v>
      </c>
      <c r="H1185" s="4" t="s">
        <v>2732</v>
      </c>
      <c r="I1185" s="4"/>
      <c r="J1185" s="17"/>
      <c r="K1185" s="4" t="s">
        <v>89</v>
      </c>
      <c r="L1185" s="4">
        <v>1.0</v>
      </c>
      <c r="M1185" s="4"/>
      <c r="N1185" s="4"/>
      <c r="O1185" s="4"/>
      <c r="P1185" s="1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ht="28.5" customHeight="1">
      <c r="A1186" s="14"/>
      <c r="B1186" s="4" t="s">
        <v>24</v>
      </c>
      <c r="C1186" s="15" t="s">
        <v>5522</v>
      </c>
      <c r="D1186" s="4"/>
      <c r="E1186" s="4"/>
      <c r="F1186" s="4" t="s">
        <v>79</v>
      </c>
      <c r="G1186" s="4" t="s">
        <v>2732</v>
      </c>
      <c r="H1186" s="4" t="s">
        <v>2732</v>
      </c>
      <c r="I1186" s="4"/>
      <c r="J1186" s="17"/>
      <c r="K1186" s="4" t="s">
        <v>89</v>
      </c>
      <c r="L1186" s="4">
        <v>1.0</v>
      </c>
      <c r="M1186" s="4"/>
      <c r="N1186" s="4"/>
      <c r="O1186" s="4"/>
      <c r="P1186" s="1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28.5" customHeight="1">
      <c r="A1187" s="19" t="s">
        <v>2579</v>
      </c>
      <c r="B1187" s="4" t="s">
        <v>24</v>
      </c>
      <c r="C1187" s="15" t="s">
        <v>855</v>
      </c>
      <c r="D1187" s="4" t="s">
        <v>115</v>
      </c>
      <c r="E1187" s="4"/>
      <c r="F1187" s="4" t="s">
        <v>573</v>
      </c>
      <c r="G1187" s="4" t="s">
        <v>5022</v>
      </c>
      <c r="H1187" s="4" t="s">
        <v>1324</v>
      </c>
      <c r="I1187" s="4"/>
      <c r="J1187" s="17"/>
      <c r="K1187" s="4" t="s">
        <v>89</v>
      </c>
      <c r="L1187" s="4">
        <v>5.0</v>
      </c>
      <c r="M1187" s="4" t="s">
        <v>118</v>
      </c>
      <c r="N1187" s="4" t="s">
        <v>299</v>
      </c>
      <c r="O1187" s="4"/>
      <c r="P1187" s="1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ht="28.5" customHeight="1">
      <c r="A1188" s="14"/>
      <c r="B1188" s="4" t="s">
        <v>24</v>
      </c>
      <c r="C1188" s="15" t="s">
        <v>5523</v>
      </c>
      <c r="D1188" s="4"/>
      <c r="E1188" s="4"/>
      <c r="F1188" s="4" t="s">
        <v>79</v>
      </c>
      <c r="G1188" s="4" t="s">
        <v>1326</v>
      </c>
      <c r="H1188" s="4" t="s">
        <v>1941</v>
      </c>
      <c r="I1188" s="4"/>
      <c r="J1188" s="17"/>
      <c r="K1188" s="4" t="s">
        <v>89</v>
      </c>
      <c r="L1188" s="4">
        <v>2.0</v>
      </c>
      <c r="M1188" s="4"/>
      <c r="N1188" s="4"/>
      <c r="O1188" s="4"/>
      <c r="P1188" s="1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ht="28.5" customHeight="1">
      <c r="A1189" s="14"/>
      <c r="B1189" s="4" t="s">
        <v>24</v>
      </c>
      <c r="C1189" s="15" t="s">
        <v>5524</v>
      </c>
      <c r="D1189" s="4" t="s">
        <v>406</v>
      </c>
      <c r="E1189" s="4"/>
      <c r="F1189" s="4" t="s">
        <v>573</v>
      </c>
      <c r="G1189" s="4" t="s">
        <v>5525</v>
      </c>
      <c r="H1189" s="4" t="s">
        <v>3120</v>
      </c>
      <c r="I1189" s="4"/>
      <c r="J1189" s="17"/>
      <c r="K1189" s="4" t="s">
        <v>89</v>
      </c>
      <c r="L1189" s="4">
        <v>5.0</v>
      </c>
      <c r="M1189" s="4" t="s">
        <v>5526</v>
      </c>
      <c r="N1189" s="4"/>
      <c r="O1189" s="4"/>
      <c r="P1189" s="1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28.5" customHeight="1">
      <c r="A1190" s="19" t="s">
        <v>4718</v>
      </c>
      <c r="B1190" s="4" t="s">
        <v>24</v>
      </c>
      <c r="C1190" s="15" t="s">
        <v>4719</v>
      </c>
      <c r="D1190" s="4"/>
      <c r="E1190" s="4"/>
      <c r="F1190" s="4" t="s">
        <v>2730</v>
      </c>
      <c r="G1190" s="4" t="s">
        <v>2732</v>
      </c>
      <c r="H1190" s="4" t="s">
        <v>2732</v>
      </c>
      <c r="I1190" s="4"/>
      <c r="J1190" s="17"/>
      <c r="K1190" s="4" t="s">
        <v>89</v>
      </c>
      <c r="L1190" s="4">
        <v>2.0</v>
      </c>
      <c r="M1190" s="4"/>
      <c r="N1190" s="4" t="s">
        <v>4720</v>
      </c>
      <c r="O1190" s="4" t="s">
        <v>2736</v>
      </c>
      <c r="P1190" s="1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28.5" customHeight="1">
      <c r="A1191" s="19" t="s">
        <v>4707</v>
      </c>
      <c r="B1191" s="4" t="s">
        <v>24</v>
      </c>
      <c r="C1191" s="15" t="s">
        <v>4708</v>
      </c>
      <c r="D1191" s="4"/>
      <c r="E1191" s="4"/>
      <c r="F1191" s="4" t="s">
        <v>2730</v>
      </c>
      <c r="G1191" s="4" t="s">
        <v>2732</v>
      </c>
      <c r="H1191" s="4" t="s">
        <v>2732</v>
      </c>
      <c r="I1191" s="4"/>
      <c r="J1191" s="17"/>
      <c r="K1191" s="4" t="s">
        <v>89</v>
      </c>
      <c r="L1191" s="4">
        <v>3.0</v>
      </c>
      <c r="M1191" s="4"/>
      <c r="N1191" s="4" t="s">
        <v>4710</v>
      </c>
      <c r="O1191" s="4" t="s">
        <v>2736</v>
      </c>
      <c r="P1191" s="1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ht="28.5" customHeight="1">
      <c r="A1192" s="19" t="s">
        <v>4052</v>
      </c>
      <c r="B1192" s="4" t="s">
        <v>24</v>
      </c>
      <c r="C1192" s="15" t="s">
        <v>4055</v>
      </c>
      <c r="D1192" s="4"/>
      <c r="E1192" s="4"/>
      <c r="F1192" s="4" t="s">
        <v>4377</v>
      </c>
      <c r="G1192" s="4" t="s">
        <v>2732</v>
      </c>
      <c r="H1192" s="4" t="s">
        <v>2732</v>
      </c>
      <c r="I1192" s="4"/>
      <c r="J1192" s="17"/>
      <c r="K1192" s="4" t="s">
        <v>89</v>
      </c>
      <c r="L1192" s="4">
        <v>1.0</v>
      </c>
      <c r="M1192" s="4" t="s">
        <v>3393</v>
      </c>
      <c r="N1192" s="4" t="s">
        <v>4056</v>
      </c>
      <c r="O1192" s="4" t="s">
        <v>5531</v>
      </c>
      <c r="P1192" s="1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ht="28.5" customHeight="1">
      <c r="A1193" s="19" t="s">
        <v>5414</v>
      </c>
      <c r="B1193" s="4" t="s">
        <v>24</v>
      </c>
      <c r="C1193" s="15" t="s">
        <v>5416</v>
      </c>
      <c r="D1193" s="4"/>
      <c r="E1193" s="4"/>
      <c r="F1193" s="4" t="s">
        <v>2730</v>
      </c>
      <c r="G1193" s="4" t="s">
        <v>2732</v>
      </c>
      <c r="H1193" s="4" t="s">
        <v>2732</v>
      </c>
      <c r="I1193" s="4"/>
      <c r="J1193" s="17"/>
      <c r="K1193" s="4" t="s">
        <v>89</v>
      </c>
      <c r="L1193" s="4">
        <v>1.0</v>
      </c>
      <c r="M1193" s="4"/>
      <c r="N1193" s="4"/>
      <c r="O1193" s="4"/>
      <c r="P1193" s="1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ht="28.5" customHeight="1">
      <c r="A1194" s="19" t="s">
        <v>4693</v>
      </c>
      <c r="B1194" s="4" t="s">
        <v>24</v>
      </c>
      <c r="C1194" s="15" t="s">
        <v>4694</v>
      </c>
      <c r="D1194" s="4"/>
      <c r="E1194" s="4"/>
      <c r="F1194" s="4" t="s">
        <v>2730</v>
      </c>
      <c r="G1194" s="4" t="s">
        <v>2732</v>
      </c>
      <c r="H1194" s="4" t="s">
        <v>2732</v>
      </c>
      <c r="I1194" s="4"/>
      <c r="J1194" s="17"/>
      <c r="K1194" s="4" t="s">
        <v>89</v>
      </c>
      <c r="L1194" s="4">
        <v>1.0</v>
      </c>
      <c r="M1194" s="4"/>
      <c r="N1194" s="4" t="s">
        <v>4695</v>
      </c>
      <c r="O1194" s="4"/>
      <c r="P1194" s="1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ht="28.5" customHeight="1">
      <c r="A1195" s="19" t="s">
        <v>4726</v>
      </c>
      <c r="B1195" s="4" t="s">
        <v>24</v>
      </c>
      <c r="C1195" s="15" t="s">
        <v>2108</v>
      </c>
      <c r="D1195" s="4"/>
      <c r="E1195" s="4"/>
      <c r="F1195" s="4" t="s">
        <v>2730</v>
      </c>
      <c r="G1195" s="4" t="s">
        <v>2732</v>
      </c>
      <c r="H1195" s="4" t="s">
        <v>2732</v>
      </c>
      <c r="I1195" s="4"/>
      <c r="J1195" s="17"/>
      <c r="K1195" s="4" t="s">
        <v>89</v>
      </c>
      <c r="L1195" s="4">
        <v>2.0</v>
      </c>
      <c r="M1195" s="4"/>
      <c r="N1195" s="4" t="s">
        <v>2110</v>
      </c>
      <c r="O1195" s="4"/>
      <c r="P1195" s="1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ht="28.5" customHeight="1">
      <c r="A1196" s="19" t="s">
        <v>5419</v>
      </c>
      <c r="B1196" s="4" t="s">
        <v>24</v>
      </c>
      <c r="C1196" s="15" t="s">
        <v>5420</v>
      </c>
      <c r="D1196" s="4"/>
      <c r="E1196" s="4"/>
      <c r="F1196" s="4" t="s">
        <v>79</v>
      </c>
      <c r="G1196" s="4" t="s">
        <v>2732</v>
      </c>
      <c r="H1196" s="4" t="s">
        <v>2732</v>
      </c>
      <c r="I1196" s="4"/>
      <c r="J1196" s="17"/>
      <c r="K1196" s="4" t="s">
        <v>89</v>
      </c>
      <c r="L1196" s="4">
        <v>1.0</v>
      </c>
      <c r="M1196" s="4"/>
      <c r="N1196" s="4"/>
      <c r="O1196" s="4"/>
      <c r="P1196" s="1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ht="28.5" customHeight="1">
      <c r="A1197" s="19" t="s">
        <v>4058</v>
      </c>
      <c r="B1197" s="4" t="s">
        <v>24</v>
      </c>
      <c r="C1197" s="15" t="s">
        <v>4059</v>
      </c>
      <c r="D1197" s="4"/>
      <c r="E1197" s="4"/>
      <c r="F1197" s="4" t="s">
        <v>5542</v>
      </c>
      <c r="G1197" s="4" t="s">
        <v>2732</v>
      </c>
      <c r="H1197" s="4" t="s">
        <v>2732</v>
      </c>
      <c r="I1197" s="4"/>
      <c r="J1197" s="17"/>
      <c r="K1197" s="4" t="s">
        <v>89</v>
      </c>
      <c r="L1197" s="4">
        <v>1.0</v>
      </c>
      <c r="M1197" s="4" t="s">
        <v>3393</v>
      </c>
      <c r="N1197" s="4" t="s">
        <v>3079</v>
      </c>
      <c r="O1197" s="4"/>
      <c r="P1197" s="1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ht="28.5" customHeight="1">
      <c r="A1198" s="19" t="s">
        <v>5423</v>
      </c>
      <c r="B1198" s="4" t="s">
        <v>24</v>
      </c>
      <c r="C1198" s="15" t="s">
        <v>5424</v>
      </c>
      <c r="D1198" s="4"/>
      <c r="E1198" s="4"/>
      <c r="F1198" s="4" t="s">
        <v>79</v>
      </c>
      <c r="G1198" s="4" t="s">
        <v>2732</v>
      </c>
      <c r="H1198" s="4" t="s">
        <v>2732</v>
      </c>
      <c r="I1198" s="4"/>
      <c r="J1198" s="17"/>
      <c r="K1198" s="4" t="s">
        <v>89</v>
      </c>
      <c r="L1198" s="4">
        <v>1.0</v>
      </c>
      <c r="M1198" s="4"/>
      <c r="N1198" s="4"/>
      <c r="O1198" s="4"/>
      <c r="P1198" s="1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ht="28.5" customHeight="1">
      <c r="A1199" s="19" t="s">
        <v>5425</v>
      </c>
      <c r="B1199" s="4" t="s">
        <v>24</v>
      </c>
      <c r="C1199" s="15" t="s">
        <v>2998</v>
      </c>
      <c r="D1199" s="4"/>
      <c r="E1199" s="4"/>
      <c r="F1199" s="4" t="s">
        <v>573</v>
      </c>
      <c r="G1199" s="4" t="s">
        <v>2732</v>
      </c>
      <c r="H1199" s="4" t="s">
        <v>2732</v>
      </c>
      <c r="I1199" s="4"/>
      <c r="J1199" s="17"/>
      <c r="K1199" s="4" t="s">
        <v>89</v>
      </c>
      <c r="L1199" s="4">
        <v>1.0</v>
      </c>
      <c r="M1199" s="4"/>
      <c r="N1199" s="4"/>
      <c r="O1199" s="4"/>
      <c r="P1199" s="1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28.5" customHeight="1">
      <c r="A1200" s="14"/>
      <c r="B1200" s="4" t="s">
        <v>24</v>
      </c>
      <c r="C1200" s="15" t="s">
        <v>5546</v>
      </c>
      <c r="D1200" s="4"/>
      <c r="E1200" s="4"/>
      <c r="F1200" s="4" t="s">
        <v>79</v>
      </c>
      <c r="G1200" s="4" t="s">
        <v>2732</v>
      </c>
      <c r="H1200" s="4" t="s">
        <v>2732</v>
      </c>
      <c r="I1200" s="4"/>
      <c r="J1200" s="17"/>
      <c r="K1200" s="4" t="s">
        <v>89</v>
      </c>
      <c r="L1200" s="4">
        <v>4.0</v>
      </c>
      <c r="M1200" s="4"/>
      <c r="N1200" s="4"/>
      <c r="O1200" s="4" t="s">
        <v>5547</v>
      </c>
      <c r="P1200" s="1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28.5" customHeight="1">
      <c r="A1201" s="19" t="s">
        <v>5436</v>
      </c>
      <c r="B1201" s="4" t="s">
        <v>24</v>
      </c>
      <c r="C1201" s="15" t="s">
        <v>5437</v>
      </c>
      <c r="D1201" s="4"/>
      <c r="E1201" s="4"/>
      <c r="F1201" s="4" t="s">
        <v>79</v>
      </c>
      <c r="G1201" s="4" t="s">
        <v>2732</v>
      </c>
      <c r="H1201" s="4" t="s">
        <v>2732</v>
      </c>
      <c r="I1201" s="4"/>
      <c r="J1201" s="17"/>
      <c r="K1201" s="4" t="s">
        <v>89</v>
      </c>
      <c r="L1201" s="4">
        <v>1.0</v>
      </c>
      <c r="M1201" s="4"/>
      <c r="N1201" s="4"/>
      <c r="O1201" s="4"/>
      <c r="P1201" s="1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28.5" customHeight="1">
      <c r="A1202" s="19" t="s">
        <v>5444</v>
      </c>
      <c r="B1202" s="4" t="s">
        <v>24</v>
      </c>
      <c r="C1202" s="15" t="s">
        <v>5446</v>
      </c>
      <c r="D1202" s="4"/>
      <c r="E1202" s="4"/>
      <c r="F1202" s="4" t="s">
        <v>2730</v>
      </c>
      <c r="G1202" s="4" t="s">
        <v>2732</v>
      </c>
      <c r="H1202" s="4" t="s">
        <v>2732</v>
      </c>
      <c r="I1202" s="4"/>
      <c r="J1202" s="17"/>
      <c r="K1202" s="4" t="s">
        <v>89</v>
      </c>
      <c r="L1202" s="4">
        <v>1.0</v>
      </c>
      <c r="M1202" s="4"/>
      <c r="N1202" s="4"/>
      <c r="O1202" s="4"/>
      <c r="P1202" s="1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28.5" customHeight="1">
      <c r="A1203" s="19" t="s">
        <v>5447</v>
      </c>
      <c r="B1203" s="4" t="s">
        <v>24</v>
      </c>
      <c r="C1203" s="15" t="s">
        <v>5448</v>
      </c>
      <c r="D1203" s="4"/>
      <c r="E1203" s="4"/>
      <c r="F1203" s="4" t="s">
        <v>2730</v>
      </c>
      <c r="G1203" s="4" t="s">
        <v>2732</v>
      </c>
      <c r="H1203" s="4" t="s">
        <v>2732</v>
      </c>
      <c r="I1203" s="4"/>
      <c r="J1203" s="17"/>
      <c r="K1203" s="4" t="s">
        <v>89</v>
      </c>
      <c r="L1203" s="4">
        <v>1.0</v>
      </c>
      <c r="M1203" s="4"/>
      <c r="N1203" s="4"/>
      <c r="O1203" s="4"/>
      <c r="P1203" s="1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28.5" customHeight="1">
      <c r="A1204" s="14"/>
      <c r="B1204" s="4" t="s">
        <v>24</v>
      </c>
      <c r="C1204" s="15" t="s">
        <v>5554</v>
      </c>
      <c r="D1204" s="4"/>
      <c r="E1204" s="4"/>
      <c r="F1204" s="4" t="s">
        <v>573</v>
      </c>
      <c r="G1204" s="4" t="s">
        <v>2732</v>
      </c>
      <c r="H1204" s="4" t="s">
        <v>2732</v>
      </c>
      <c r="I1204" s="4"/>
      <c r="J1204" s="17"/>
      <c r="K1204" s="4" t="s">
        <v>89</v>
      </c>
      <c r="L1204" s="4">
        <v>2.0</v>
      </c>
      <c r="M1204" s="4" t="s">
        <v>2328</v>
      </c>
      <c r="N1204" s="4" t="s">
        <v>5555</v>
      </c>
      <c r="O1204" s="4"/>
      <c r="P1204" s="1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28.5" customHeight="1">
      <c r="A1205" s="14"/>
      <c r="B1205" s="4" t="s">
        <v>24</v>
      </c>
      <c r="C1205" s="15" t="s">
        <v>5557</v>
      </c>
      <c r="D1205" s="4"/>
      <c r="E1205" s="4"/>
      <c r="F1205" s="4" t="s">
        <v>573</v>
      </c>
      <c r="G1205" s="4" t="s">
        <v>2732</v>
      </c>
      <c r="H1205" s="4" t="s">
        <v>2732</v>
      </c>
      <c r="I1205" s="4"/>
      <c r="J1205" s="17"/>
      <c r="K1205" s="4" t="s">
        <v>89</v>
      </c>
      <c r="L1205" s="4">
        <v>1.0</v>
      </c>
      <c r="M1205" s="4"/>
      <c r="N1205" s="4" t="s">
        <v>5559</v>
      </c>
      <c r="O1205" s="4"/>
      <c r="P1205" s="1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28.5" customHeight="1">
      <c r="A1206" s="14"/>
      <c r="B1206" s="4" t="s">
        <v>24</v>
      </c>
      <c r="C1206" s="15" t="s">
        <v>5560</v>
      </c>
      <c r="D1206" s="4"/>
      <c r="E1206" s="4"/>
      <c r="F1206" s="4" t="s">
        <v>573</v>
      </c>
      <c r="G1206" s="4" t="s">
        <v>2732</v>
      </c>
      <c r="H1206" s="4" t="s">
        <v>2732</v>
      </c>
      <c r="I1206" s="4"/>
      <c r="J1206" s="17"/>
      <c r="K1206" s="4" t="s">
        <v>89</v>
      </c>
      <c r="L1206" s="4">
        <v>1.0</v>
      </c>
      <c r="M1206" s="4"/>
      <c r="N1206" s="4" t="s">
        <v>5562</v>
      </c>
      <c r="O1206" s="4"/>
      <c r="P1206" s="1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28.5" customHeight="1">
      <c r="A1207" s="14"/>
      <c r="B1207" s="4" t="s">
        <v>24</v>
      </c>
      <c r="C1207" s="15" t="s">
        <v>5563</v>
      </c>
      <c r="D1207" s="4"/>
      <c r="E1207" s="4"/>
      <c r="F1207" s="4" t="s">
        <v>2730</v>
      </c>
      <c r="G1207" s="4" t="s">
        <v>2732</v>
      </c>
      <c r="H1207" s="4" t="s">
        <v>2732</v>
      </c>
      <c r="I1207" s="4"/>
      <c r="J1207" s="17"/>
      <c r="K1207" s="4" t="s">
        <v>89</v>
      </c>
      <c r="L1207" s="4">
        <v>1.0</v>
      </c>
      <c r="M1207" s="4"/>
      <c r="N1207" s="4" t="s">
        <v>5565</v>
      </c>
      <c r="O1207" s="4"/>
      <c r="P1207" s="1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28.5" customHeight="1">
      <c r="A1208" s="14"/>
      <c r="B1208" s="4" t="s">
        <v>24</v>
      </c>
      <c r="C1208" s="15" t="s">
        <v>5566</v>
      </c>
      <c r="D1208" s="4"/>
      <c r="E1208" s="4"/>
      <c r="F1208" s="4" t="s">
        <v>2730</v>
      </c>
      <c r="G1208" s="4" t="s">
        <v>2732</v>
      </c>
      <c r="H1208" s="4" t="s">
        <v>2732</v>
      </c>
      <c r="I1208" s="4"/>
      <c r="J1208" s="17"/>
      <c r="K1208" s="4" t="s">
        <v>89</v>
      </c>
      <c r="L1208" s="4">
        <v>1.0</v>
      </c>
      <c r="M1208" s="4"/>
      <c r="N1208" s="4" t="s">
        <v>5569</v>
      </c>
      <c r="O1208" s="4"/>
      <c r="P1208" s="1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28.5" customHeight="1">
      <c r="A1209" s="14"/>
      <c r="B1209" s="4" t="s">
        <v>24</v>
      </c>
      <c r="C1209" s="15" t="s">
        <v>5570</v>
      </c>
      <c r="D1209" s="4"/>
      <c r="E1209" s="4"/>
      <c r="F1209" s="4" t="s">
        <v>2730</v>
      </c>
      <c r="G1209" s="4" t="s">
        <v>2732</v>
      </c>
      <c r="H1209" s="4" t="s">
        <v>2732</v>
      </c>
      <c r="I1209" s="4"/>
      <c r="J1209" s="17"/>
      <c r="K1209" s="4" t="s">
        <v>89</v>
      </c>
      <c r="L1209" s="4">
        <v>1.0</v>
      </c>
      <c r="M1209" s="4"/>
      <c r="N1209" s="4" t="s">
        <v>5572</v>
      </c>
      <c r="O1209" s="4"/>
      <c r="P1209" s="1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28.5" customHeight="1">
      <c r="A1210" s="14"/>
      <c r="B1210" s="4" t="s">
        <v>24</v>
      </c>
      <c r="C1210" s="15" t="s">
        <v>5574</v>
      </c>
      <c r="D1210" s="4"/>
      <c r="E1210" s="4"/>
      <c r="F1210" s="4" t="s">
        <v>2730</v>
      </c>
      <c r="G1210" s="4" t="s">
        <v>2732</v>
      </c>
      <c r="H1210" s="4" t="s">
        <v>2732</v>
      </c>
      <c r="I1210" s="4"/>
      <c r="J1210" s="17"/>
      <c r="K1210" s="4" t="s">
        <v>89</v>
      </c>
      <c r="L1210" s="4">
        <v>1.0</v>
      </c>
      <c r="M1210" s="4"/>
      <c r="N1210" s="4"/>
      <c r="O1210" s="4"/>
      <c r="P1210" s="1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28.5" customHeight="1">
      <c r="A1211" s="14"/>
      <c r="B1211" s="4" t="s">
        <v>24</v>
      </c>
      <c r="C1211" s="15" t="s">
        <v>5576</v>
      </c>
      <c r="D1211" s="4"/>
      <c r="E1211" s="4"/>
      <c r="F1211" s="4" t="s">
        <v>2730</v>
      </c>
      <c r="G1211" s="4" t="s">
        <v>2732</v>
      </c>
      <c r="H1211" s="4" t="s">
        <v>2732</v>
      </c>
      <c r="I1211" s="4"/>
      <c r="J1211" s="17"/>
      <c r="K1211" s="4" t="s">
        <v>89</v>
      </c>
      <c r="L1211" s="4">
        <v>1.0</v>
      </c>
      <c r="M1211" s="4" t="s">
        <v>296</v>
      </c>
      <c r="N1211" s="4" t="s">
        <v>5577</v>
      </c>
      <c r="O1211" s="4"/>
      <c r="P1211" s="1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28.5" customHeight="1">
      <c r="A1212" s="19" t="s">
        <v>5477</v>
      </c>
      <c r="B1212" s="4" t="s">
        <v>24</v>
      </c>
      <c r="C1212" s="15" t="s">
        <v>5479</v>
      </c>
      <c r="D1212" s="4"/>
      <c r="E1212" s="4"/>
      <c r="F1212" s="4" t="s">
        <v>573</v>
      </c>
      <c r="G1212" s="4" t="s">
        <v>2732</v>
      </c>
      <c r="H1212" s="4" t="s">
        <v>2732</v>
      </c>
      <c r="I1212" s="4"/>
      <c r="J1212" s="17"/>
      <c r="K1212" s="4" t="s">
        <v>89</v>
      </c>
      <c r="L1212" s="4">
        <v>1.0</v>
      </c>
      <c r="M1212" s="4"/>
      <c r="N1212" s="4"/>
      <c r="O1212" s="4"/>
      <c r="P1212" s="1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28.5" customHeight="1">
      <c r="A1213" s="14"/>
      <c r="B1213" s="41" t="s">
        <v>24</v>
      </c>
      <c r="C1213" s="42" t="s">
        <v>5580</v>
      </c>
      <c r="D1213" s="4"/>
      <c r="E1213" s="4"/>
      <c r="F1213" s="41" t="s">
        <v>79</v>
      </c>
      <c r="G1213" s="41" t="s">
        <v>80</v>
      </c>
      <c r="H1213" s="41" t="s">
        <v>82</v>
      </c>
      <c r="I1213" s="41"/>
      <c r="J1213" s="43" t="s">
        <v>1948</v>
      </c>
      <c r="K1213" s="41" t="s">
        <v>89</v>
      </c>
      <c r="L1213" s="41">
        <v>1.0</v>
      </c>
      <c r="M1213" s="4"/>
      <c r="N1213" s="4"/>
      <c r="O1213" s="4"/>
      <c r="P1213" s="1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28.5" customHeight="1">
      <c r="A1214" s="14"/>
      <c r="B1214" s="41" t="s">
        <v>24</v>
      </c>
      <c r="C1214" s="42" t="s">
        <v>5583</v>
      </c>
      <c r="D1214" s="4"/>
      <c r="E1214" s="4"/>
      <c r="F1214" s="41" t="s">
        <v>79</v>
      </c>
      <c r="G1214" s="41" t="s">
        <v>80</v>
      </c>
      <c r="H1214" s="41" t="s">
        <v>5584</v>
      </c>
      <c r="I1214" s="41"/>
      <c r="J1214" s="43"/>
      <c r="K1214" s="41" t="s">
        <v>89</v>
      </c>
      <c r="L1214" s="41">
        <v>4.0</v>
      </c>
      <c r="M1214" s="4"/>
      <c r="N1214" s="4"/>
      <c r="O1214" s="4"/>
      <c r="P1214" s="1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ht="28.5" customHeight="1">
      <c r="A1215" s="14"/>
      <c r="B1215" s="4" t="s">
        <v>24</v>
      </c>
      <c r="C1215" s="15" t="s">
        <v>287</v>
      </c>
      <c r="D1215" s="4"/>
      <c r="E1215" s="4"/>
      <c r="F1215" s="4" t="s">
        <v>573</v>
      </c>
      <c r="G1215" s="4" t="s">
        <v>2752</v>
      </c>
      <c r="H1215" s="4" t="s">
        <v>5049</v>
      </c>
      <c r="I1215" s="4"/>
      <c r="J1215" s="17" t="s">
        <v>233</v>
      </c>
      <c r="K1215" s="4" t="s">
        <v>89</v>
      </c>
      <c r="L1215" s="4"/>
      <c r="M1215" s="4"/>
      <c r="N1215" s="4"/>
      <c r="O1215" s="4"/>
      <c r="P1215" s="1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ht="28.5" customHeight="1">
      <c r="A1216" s="14"/>
      <c r="B1216" s="4" t="s">
        <v>24</v>
      </c>
      <c r="C1216" s="15" t="s">
        <v>287</v>
      </c>
      <c r="D1216" s="4"/>
      <c r="E1216" s="4"/>
      <c r="F1216" s="4" t="s">
        <v>573</v>
      </c>
      <c r="G1216" s="4" t="s">
        <v>2752</v>
      </c>
      <c r="H1216" s="4" t="s">
        <v>5049</v>
      </c>
      <c r="I1216" s="4"/>
      <c r="J1216" s="17" t="s">
        <v>233</v>
      </c>
      <c r="K1216" s="4" t="s">
        <v>89</v>
      </c>
      <c r="L1216" s="4"/>
      <c r="M1216" s="4"/>
      <c r="N1216" s="4"/>
      <c r="O1216" s="4"/>
      <c r="P1216" s="1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28.5" customHeight="1">
      <c r="A1217" s="19" t="s">
        <v>5417</v>
      </c>
      <c r="B1217" s="4" t="s">
        <v>24</v>
      </c>
      <c r="C1217" s="15" t="s">
        <v>5418</v>
      </c>
      <c r="D1217" s="4"/>
      <c r="E1217" s="4"/>
      <c r="F1217" s="4" t="s">
        <v>978</v>
      </c>
      <c r="G1217" s="4" t="s">
        <v>2732</v>
      </c>
      <c r="H1217" s="4" t="s">
        <v>2732</v>
      </c>
      <c r="I1217" s="4"/>
      <c r="J1217" s="17"/>
      <c r="K1217" s="4" t="s">
        <v>5589</v>
      </c>
      <c r="L1217" s="4">
        <v>1.0</v>
      </c>
      <c r="M1217" s="4"/>
      <c r="N1217" s="4"/>
      <c r="O1217" s="4"/>
      <c r="P1217" s="1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28.5" customHeight="1">
      <c r="A1218" s="14"/>
      <c r="B1218" s="18" t="s">
        <v>24</v>
      </c>
      <c r="C1218" s="5" t="s">
        <v>5591</v>
      </c>
      <c r="D1218" s="4" t="s">
        <v>406</v>
      </c>
      <c r="E1218" s="4"/>
      <c r="F1218" s="4"/>
      <c r="G1218" s="4" t="s">
        <v>2732</v>
      </c>
      <c r="H1218" s="4" t="s">
        <v>2732</v>
      </c>
      <c r="I1218" s="4"/>
      <c r="J1218" s="17"/>
      <c r="K1218" s="4"/>
      <c r="L1218" s="4"/>
      <c r="M1218" s="4"/>
      <c r="N1218" s="4"/>
      <c r="O1218" s="4"/>
      <c r="P1218" s="1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ht="28.5" customHeight="1">
      <c r="A1219" s="14"/>
      <c r="B1219" s="18" t="s">
        <v>24</v>
      </c>
      <c r="C1219" s="15" t="s">
        <v>5594</v>
      </c>
      <c r="D1219" s="4" t="s">
        <v>406</v>
      </c>
      <c r="E1219" s="4"/>
      <c r="F1219" s="4" t="s">
        <v>79</v>
      </c>
      <c r="G1219" s="4" t="s">
        <v>80</v>
      </c>
      <c r="H1219" s="4" t="s">
        <v>82</v>
      </c>
      <c r="I1219" s="4"/>
      <c r="J1219" s="17"/>
      <c r="K1219" s="4"/>
      <c r="L1219" s="4"/>
      <c r="M1219" s="4"/>
      <c r="N1219" s="4"/>
      <c r="O1219" s="4"/>
      <c r="P1219" s="1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ht="28.5" customHeight="1">
      <c r="A1220" s="14"/>
      <c r="B1220" s="4" t="s">
        <v>24</v>
      </c>
      <c r="C1220" s="15" t="s">
        <v>4535</v>
      </c>
      <c r="D1220" s="4" t="s">
        <v>96</v>
      </c>
      <c r="E1220" s="4">
        <v>5830.0</v>
      </c>
      <c r="F1220" s="4"/>
      <c r="G1220" s="4" t="s">
        <v>2732</v>
      </c>
      <c r="H1220" s="4" t="s">
        <v>2732</v>
      </c>
      <c r="I1220" s="4"/>
      <c r="J1220" s="17"/>
      <c r="K1220" s="4"/>
      <c r="L1220" s="4"/>
      <c r="M1220" s="4"/>
      <c r="N1220" s="4"/>
      <c r="O1220" s="4"/>
      <c r="P1220" s="1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ht="28.5" customHeight="1">
      <c r="A1221" s="19" t="s">
        <v>1471</v>
      </c>
      <c r="B1221" s="4" t="s">
        <v>1472</v>
      </c>
      <c r="C1221" s="15" t="s">
        <v>1473</v>
      </c>
      <c r="D1221" s="4" t="s">
        <v>115</v>
      </c>
      <c r="E1221" s="4"/>
      <c r="F1221" s="4" t="s">
        <v>79</v>
      </c>
      <c r="G1221" s="4" t="s">
        <v>82</v>
      </c>
      <c r="H1221" s="4" t="s">
        <v>80</v>
      </c>
      <c r="I1221" s="4">
        <v>2013.0</v>
      </c>
      <c r="J1221" s="17" t="s">
        <v>83</v>
      </c>
      <c r="K1221" s="4" t="s">
        <v>89</v>
      </c>
      <c r="L1221" s="4">
        <v>5.0</v>
      </c>
      <c r="M1221" s="4" t="s">
        <v>118</v>
      </c>
      <c r="N1221" s="4" t="s">
        <v>1458</v>
      </c>
      <c r="O1221" s="4"/>
      <c r="P1221" s="1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ht="28.5" customHeight="1">
      <c r="A1222" s="14"/>
      <c r="B1222" s="4" t="s">
        <v>5598</v>
      </c>
      <c r="C1222" s="15" t="s">
        <v>5599</v>
      </c>
      <c r="D1222" s="4"/>
      <c r="E1222" s="4"/>
      <c r="F1222" s="4" t="s">
        <v>3119</v>
      </c>
      <c r="G1222" s="4" t="s">
        <v>5600</v>
      </c>
      <c r="H1222" s="4" t="s">
        <v>575</v>
      </c>
      <c r="I1222" s="4"/>
      <c r="J1222" s="17"/>
      <c r="K1222" s="4" t="s">
        <v>166</v>
      </c>
      <c r="L1222" s="4">
        <v>1.0</v>
      </c>
      <c r="M1222" s="4" t="s">
        <v>5602</v>
      </c>
      <c r="N1222" s="4"/>
      <c r="O1222" s="4"/>
      <c r="P1222" s="1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28.5" customHeight="1">
      <c r="A1223" s="14"/>
      <c r="B1223" s="4" t="s">
        <v>1306</v>
      </c>
      <c r="C1223" s="15" t="s">
        <v>5603</v>
      </c>
      <c r="D1223" s="4" t="s">
        <v>115</v>
      </c>
      <c r="E1223" s="4" t="s">
        <v>5605</v>
      </c>
      <c r="F1223" s="4" t="s">
        <v>79</v>
      </c>
      <c r="G1223" s="4" t="s">
        <v>80</v>
      </c>
      <c r="H1223" s="4" t="s">
        <v>82</v>
      </c>
      <c r="I1223" s="4">
        <v>2000.0</v>
      </c>
      <c r="J1223" s="17"/>
      <c r="K1223" s="4" t="s">
        <v>89</v>
      </c>
      <c r="L1223" s="4">
        <v>3.0</v>
      </c>
      <c r="M1223" s="4" t="s">
        <v>118</v>
      </c>
      <c r="N1223" s="4" t="s">
        <v>5606</v>
      </c>
      <c r="O1223" s="4"/>
      <c r="P1223" s="1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28.5" customHeight="1">
      <c r="A1224" s="19" t="s">
        <v>1594</v>
      </c>
      <c r="B1224" s="4" t="s">
        <v>1306</v>
      </c>
      <c r="C1224" s="15" t="s">
        <v>1312</v>
      </c>
      <c r="D1224" s="4" t="s">
        <v>115</v>
      </c>
      <c r="E1224" s="4"/>
      <c r="F1224" s="4" t="s">
        <v>230</v>
      </c>
      <c r="G1224" s="4" t="s">
        <v>2752</v>
      </c>
      <c r="H1224" s="4" t="s">
        <v>5049</v>
      </c>
      <c r="I1224" s="4">
        <v>2001.0</v>
      </c>
      <c r="J1224" s="17" t="s">
        <v>233</v>
      </c>
      <c r="K1224" s="4" t="s">
        <v>89</v>
      </c>
      <c r="L1224" s="4">
        <v>3.0</v>
      </c>
      <c r="M1224" s="4" t="s">
        <v>118</v>
      </c>
      <c r="N1224" s="4" t="s">
        <v>396</v>
      </c>
      <c r="O1224" s="4"/>
      <c r="P1224" s="1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ht="28.5" customHeight="1">
      <c r="A1225" s="19" t="s">
        <v>2967</v>
      </c>
      <c r="B1225" s="4" t="s">
        <v>2968</v>
      </c>
      <c r="C1225" s="15" t="s">
        <v>2969</v>
      </c>
      <c r="D1225" s="4" t="s">
        <v>695</v>
      </c>
      <c r="E1225" s="4"/>
      <c r="F1225" s="4" t="s">
        <v>79</v>
      </c>
      <c r="G1225" s="4" t="s">
        <v>80</v>
      </c>
      <c r="H1225" s="4" t="s">
        <v>82</v>
      </c>
      <c r="I1225" s="4">
        <v>2008.0</v>
      </c>
      <c r="J1225" s="17" t="s">
        <v>83</v>
      </c>
      <c r="K1225" s="4" t="s">
        <v>89</v>
      </c>
      <c r="L1225" s="4">
        <v>8.0</v>
      </c>
      <c r="M1225" s="4" t="s">
        <v>118</v>
      </c>
      <c r="N1225" s="4"/>
      <c r="O1225" s="4"/>
      <c r="P1225" s="1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28.5" customHeight="1">
      <c r="A1226" s="19" t="s">
        <v>5349</v>
      </c>
      <c r="B1226" s="4" t="s">
        <v>5350</v>
      </c>
      <c r="C1226" s="15" t="s">
        <v>5351</v>
      </c>
      <c r="D1226" s="4" t="s">
        <v>695</v>
      </c>
      <c r="E1226" s="4" t="s">
        <v>5612</v>
      </c>
      <c r="F1226" s="4" t="s">
        <v>1323</v>
      </c>
      <c r="G1226" s="4" t="s">
        <v>2766</v>
      </c>
      <c r="H1226" s="4" t="s">
        <v>5509</v>
      </c>
      <c r="I1226" s="4">
        <v>2006.0</v>
      </c>
      <c r="J1226" s="17" t="s">
        <v>233</v>
      </c>
      <c r="K1226" s="4" t="s">
        <v>89</v>
      </c>
      <c r="L1226" s="4">
        <v>1.0</v>
      </c>
      <c r="M1226" s="4"/>
      <c r="N1226" s="4"/>
      <c r="O1226" s="4"/>
      <c r="P1226" s="1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28.5" customHeight="1">
      <c r="A1227" s="14"/>
      <c r="B1227" s="4" t="s">
        <v>5350</v>
      </c>
      <c r="C1227" s="15" t="s">
        <v>5614</v>
      </c>
      <c r="D1227" s="4" t="s">
        <v>695</v>
      </c>
      <c r="E1227" s="4" t="s">
        <v>5612</v>
      </c>
      <c r="F1227" s="4" t="s">
        <v>1323</v>
      </c>
      <c r="G1227" s="4" t="s">
        <v>2766</v>
      </c>
      <c r="H1227" s="4" t="s">
        <v>5509</v>
      </c>
      <c r="I1227" s="4">
        <v>2007.0</v>
      </c>
      <c r="J1227" s="17"/>
      <c r="K1227" s="4"/>
      <c r="L1227" s="4"/>
      <c r="M1227" s="4"/>
      <c r="N1227" s="4"/>
      <c r="O1227" s="4"/>
      <c r="P1227" s="1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28.5" customHeight="1">
      <c r="A1228" s="19" t="s">
        <v>5216</v>
      </c>
      <c r="B1228" s="4" t="s">
        <v>217</v>
      </c>
      <c r="C1228" s="15" t="s">
        <v>961</v>
      </c>
      <c r="D1228" s="4" t="s">
        <v>1056</v>
      </c>
      <c r="E1228" s="4" t="s">
        <v>5617</v>
      </c>
      <c r="F1228" s="4" t="s">
        <v>79</v>
      </c>
      <c r="G1228" s="4" t="s">
        <v>3120</v>
      </c>
      <c r="H1228" s="4" t="s">
        <v>5619</v>
      </c>
      <c r="I1228" s="4">
        <v>2002.0</v>
      </c>
      <c r="J1228" s="17" t="s">
        <v>233</v>
      </c>
      <c r="K1228" s="4" t="s">
        <v>89</v>
      </c>
      <c r="L1228" s="4">
        <v>2.0</v>
      </c>
      <c r="M1228" s="4"/>
      <c r="N1228" s="4"/>
      <c r="O1228" s="4"/>
      <c r="P1228" s="1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28.5" customHeight="1">
      <c r="A1229" s="19" t="s">
        <v>2567</v>
      </c>
      <c r="B1229" s="18" t="s">
        <v>217</v>
      </c>
      <c r="C1229" s="5" t="s">
        <v>293</v>
      </c>
      <c r="D1229" s="4" t="s">
        <v>115</v>
      </c>
      <c r="E1229" s="4" t="s">
        <v>5621</v>
      </c>
      <c r="F1229" s="4" t="s">
        <v>79</v>
      </c>
      <c r="G1229" s="4" t="s">
        <v>80</v>
      </c>
      <c r="H1229" s="4" t="s">
        <v>82</v>
      </c>
      <c r="I1229" s="4">
        <v>2002.0</v>
      </c>
      <c r="J1229" s="17" t="s">
        <v>83</v>
      </c>
      <c r="K1229" s="4" t="s">
        <v>89</v>
      </c>
      <c r="L1229" s="4">
        <v>3.0</v>
      </c>
      <c r="M1229" s="4" t="s">
        <v>118</v>
      </c>
      <c r="N1229" s="4" t="s">
        <v>299</v>
      </c>
      <c r="O1229" s="4"/>
      <c r="P1229" s="1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28.5" customHeight="1">
      <c r="A1230" s="14"/>
      <c r="B1230" s="4" t="s">
        <v>217</v>
      </c>
      <c r="C1230" s="15" t="s">
        <v>5624</v>
      </c>
      <c r="D1230" s="4" t="s">
        <v>1056</v>
      </c>
      <c r="E1230" s="4"/>
      <c r="F1230" s="4" t="s">
        <v>79</v>
      </c>
      <c r="G1230" s="4" t="s">
        <v>3120</v>
      </c>
      <c r="H1230" s="4" t="s">
        <v>5619</v>
      </c>
      <c r="I1230" s="4">
        <v>2002.0</v>
      </c>
      <c r="J1230" s="17"/>
      <c r="K1230" s="4"/>
      <c r="L1230" s="4"/>
      <c r="M1230" s="4"/>
      <c r="N1230" s="4"/>
      <c r="O1230" s="4"/>
      <c r="P1230" s="1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ht="28.5" customHeight="1">
      <c r="A1231" s="19" t="s">
        <v>3090</v>
      </c>
      <c r="B1231" s="4" t="s">
        <v>217</v>
      </c>
      <c r="C1231" s="15" t="s">
        <v>3092</v>
      </c>
      <c r="D1231" s="4" t="s">
        <v>115</v>
      </c>
      <c r="E1231" s="4" t="s">
        <v>5627</v>
      </c>
      <c r="F1231" s="4" t="s">
        <v>79</v>
      </c>
      <c r="G1231" s="4" t="s">
        <v>80</v>
      </c>
      <c r="H1231" s="4" t="s">
        <v>82</v>
      </c>
      <c r="I1231" s="4">
        <v>2003.0</v>
      </c>
      <c r="J1231" s="17" t="s">
        <v>83</v>
      </c>
      <c r="K1231" s="4" t="s">
        <v>89</v>
      </c>
      <c r="L1231" s="4">
        <v>5.0</v>
      </c>
      <c r="M1231" s="4" t="s">
        <v>1146</v>
      </c>
      <c r="N1231" s="4" t="s">
        <v>1356</v>
      </c>
      <c r="O1231" s="4"/>
      <c r="P1231" s="1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ht="28.5" customHeight="1">
      <c r="A1232" s="14"/>
      <c r="B1232" s="18" t="s">
        <v>217</v>
      </c>
      <c r="C1232" s="15" t="s">
        <v>5629</v>
      </c>
      <c r="D1232" s="4" t="s">
        <v>115</v>
      </c>
      <c r="E1232" s="4"/>
      <c r="F1232" s="4" t="s">
        <v>1323</v>
      </c>
      <c r="G1232" s="4" t="s">
        <v>1941</v>
      </c>
      <c r="H1232" s="4" t="s">
        <v>1326</v>
      </c>
      <c r="I1232" s="4">
        <v>2003.0</v>
      </c>
      <c r="J1232" s="17"/>
      <c r="K1232" s="4"/>
      <c r="L1232" s="4"/>
      <c r="M1232" s="4" t="s">
        <v>118</v>
      </c>
      <c r="N1232" s="4" t="s">
        <v>3812</v>
      </c>
      <c r="O1232" s="4"/>
      <c r="P1232" s="1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ht="28.5" customHeight="1">
      <c r="A1233" s="19" t="s">
        <v>2205</v>
      </c>
      <c r="B1233" s="18" t="s">
        <v>217</v>
      </c>
      <c r="C1233" s="5" t="s">
        <v>2206</v>
      </c>
      <c r="D1233" s="4" t="s">
        <v>115</v>
      </c>
      <c r="E1233" s="4" t="s">
        <v>5632</v>
      </c>
      <c r="F1233" s="4" t="s">
        <v>79</v>
      </c>
      <c r="G1233" s="4" t="s">
        <v>80</v>
      </c>
      <c r="H1233" s="4" t="s">
        <v>82</v>
      </c>
      <c r="I1233" s="4">
        <v>2006.0</v>
      </c>
      <c r="J1233" s="17" t="s">
        <v>83</v>
      </c>
      <c r="K1233" s="4" t="s">
        <v>89</v>
      </c>
      <c r="L1233" s="4">
        <v>3.0</v>
      </c>
      <c r="M1233" s="4" t="s">
        <v>118</v>
      </c>
      <c r="N1233" s="4" t="s">
        <v>2202</v>
      </c>
      <c r="O1233" s="4"/>
      <c r="P1233" s="1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ht="28.5" customHeight="1">
      <c r="A1234" s="19" t="s">
        <v>2591</v>
      </c>
      <c r="B1234" s="18" t="s">
        <v>217</v>
      </c>
      <c r="C1234" s="5" t="s">
        <v>2592</v>
      </c>
      <c r="D1234" s="4" t="s">
        <v>115</v>
      </c>
      <c r="E1234" s="4" t="s">
        <v>5634</v>
      </c>
      <c r="F1234" s="4" t="s">
        <v>79</v>
      </c>
      <c r="G1234" s="4" t="s">
        <v>80</v>
      </c>
      <c r="H1234" s="4" t="s">
        <v>82</v>
      </c>
      <c r="I1234" s="4">
        <v>2006.0</v>
      </c>
      <c r="J1234" s="17" t="s">
        <v>83</v>
      </c>
      <c r="K1234" s="4" t="s">
        <v>89</v>
      </c>
      <c r="L1234" s="4">
        <v>5.0</v>
      </c>
      <c r="M1234" s="4" t="s">
        <v>118</v>
      </c>
      <c r="N1234" s="4" t="s">
        <v>1162</v>
      </c>
      <c r="O1234" s="4"/>
      <c r="P1234" s="1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ht="28.5" customHeight="1">
      <c r="A1235" s="19" t="s">
        <v>2214</v>
      </c>
      <c r="B1235" s="18" t="s">
        <v>217</v>
      </c>
      <c r="C1235" s="5" t="s">
        <v>2206</v>
      </c>
      <c r="D1235" s="4" t="s">
        <v>115</v>
      </c>
      <c r="E1235" s="4" t="s">
        <v>5637</v>
      </c>
      <c r="F1235" s="4" t="s">
        <v>79</v>
      </c>
      <c r="G1235" s="4" t="s">
        <v>5639</v>
      </c>
      <c r="H1235" s="4" t="s">
        <v>3101</v>
      </c>
      <c r="I1235" s="4">
        <v>2006.0</v>
      </c>
      <c r="J1235" s="17" t="s">
        <v>233</v>
      </c>
      <c r="K1235" s="4" t="s">
        <v>89</v>
      </c>
      <c r="L1235" s="4">
        <v>5.0</v>
      </c>
      <c r="M1235" s="4" t="s">
        <v>118</v>
      </c>
      <c r="N1235" s="4" t="s">
        <v>2202</v>
      </c>
      <c r="O1235" s="4"/>
      <c r="P1235" s="1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ht="28.5" customHeight="1">
      <c r="A1236" s="14"/>
      <c r="B1236" s="4" t="s">
        <v>217</v>
      </c>
      <c r="C1236" s="15" t="s">
        <v>2745</v>
      </c>
      <c r="D1236" s="4" t="s">
        <v>1414</v>
      </c>
      <c r="E1236" s="4" t="s">
        <v>2744</v>
      </c>
      <c r="F1236" s="4" t="s">
        <v>1323</v>
      </c>
      <c r="G1236" s="4" t="s">
        <v>2732</v>
      </c>
      <c r="H1236" s="4" t="s">
        <v>2732</v>
      </c>
      <c r="I1236" s="4">
        <v>2007.0</v>
      </c>
      <c r="J1236" s="17"/>
      <c r="K1236" s="4"/>
      <c r="L1236" s="4"/>
      <c r="M1236" s="4"/>
      <c r="N1236" s="4"/>
      <c r="O1236" s="4"/>
      <c r="P1236" s="1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ht="28.5" customHeight="1">
      <c r="A1237" s="14"/>
      <c r="B1237" s="4" t="s">
        <v>217</v>
      </c>
      <c r="C1237" s="15" t="s">
        <v>855</v>
      </c>
      <c r="D1237" s="4" t="s">
        <v>115</v>
      </c>
      <c r="E1237" s="4"/>
      <c r="F1237" s="4" t="s">
        <v>1323</v>
      </c>
      <c r="G1237" s="4" t="s">
        <v>1324</v>
      </c>
      <c r="H1237" s="4" t="s">
        <v>5022</v>
      </c>
      <c r="I1237" s="4">
        <v>2008.0</v>
      </c>
      <c r="J1237" s="17" t="s">
        <v>233</v>
      </c>
      <c r="K1237" s="4" t="s">
        <v>89</v>
      </c>
      <c r="L1237" s="4">
        <v>2.0</v>
      </c>
      <c r="M1237" s="4" t="s">
        <v>118</v>
      </c>
      <c r="N1237" s="4" t="s">
        <v>299</v>
      </c>
      <c r="O1237" s="4"/>
      <c r="P1237" s="1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ht="28.5" customHeight="1">
      <c r="A1238" s="14"/>
      <c r="B1238" s="18" t="s">
        <v>217</v>
      </c>
      <c r="C1238" s="15" t="s">
        <v>5644</v>
      </c>
      <c r="D1238" s="4" t="s">
        <v>115</v>
      </c>
      <c r="E1238" s="4"/>
      <c r="F1238" s="4" t="s">
        <v>1323</v>
      </c>
      <c r="G1238" s="4" t="s">
        <v>1941</v>
      </c>
      <c r="H1238" s="4" t="s">
        <v>1326</v>
      </c>
      <c r="I1238" s="4">
        <v>2008.0</v>
      </c>
      <c r="J1238" s="17"/>
      <c r="K1238" s="4"/>
      <c r="L1238" s="4"/>
      <c r="M1238" s="4" t="s">
        <v>118</v>
      </c>
      <c r="N1238" s="4" t="s">
        <v>993</v>
      </c>
      <c r="O1238" s="4"/>
      <c r="P1238" s="1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ht="28.5" customHeight="1">
      <c r="A1239" s="19" t="s">
        <v>5353</v>
      </c>
      <c r="B1239" s="4" t="s">
        <v>217</v>
      </c>
      <c r="C1239" s="15" t="s">
        <v>5354</v>
      </c>
      <c r="D1239" s="4" t="s">
        <v>695</v>
      </c>
      <c r="E1239" s="4" t="s">
        <v>5646</v>
      </c>
      <c r="F1239" s="4" t="s">
        <v>1323</v>
      </c>
      <c r="G1239" s="4" t="s">
        <v>232</v>
      </c>
      <c r="H1239" s="4" t="s">
        <v>1324</v>
      </c>
      <c r="I1239" s="4" t="s">
        <v>233</v>
      </c>
      <c r="J1239" s="17"/>
      <c r="K1239" s="4" t="s">
        <v>199</v>
      </c>
      <c r="L1239" s="4">
        <v>1.0</v>
      </c>
      <c r="M1239" s="4"/>
      <c r="N1239" s="4"/>
      <c r="O1239" s="4"/>
      <c r="P1239" s="1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ht="28.5" customHeight="1">
      <c r="A1240" s="19" t="s">
        <v>1347</v>
      </c>
      <c r="B1240" s="4" t="s">
        <v>28</v>
      </c>
      <c r="C1240" s="15" t="s">
        <v>1351</v>
      </c>
      <c r="D1240" s="4" t="s">
        <v>115</v>
      </c>
      <c r="E1240" s="4" t="s">
        <v>5648</v>
      </c>
      <c r="F1240" s="4" t="s">
        <v>79</v>
      </c>
      <c r="G1240" s="4" t="s">
        <v>574</v>
      </c>
      <c r="H1240" s="4" t="s">
        <v>5196</v>
      </c>
      <c r="I1240" s="4">
        <v>1960.0</v>
      </c>
      <c r="J1240" s="17"/>
      <c r="K1240" s="4" t="s">
        <v>89</v>
      </c>
      <c r="L1240" s="4">
        <v>1.0</v>
      </c>
      <c r="M1240" s="4" t="s">
        <v>118</v>
      </c>
      <c r="N1240" s="4" t="s">
        <v>679</v>
      </c>
      <c r="O1240" s="4"/>
      <c r="P1240" s="1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ht="28.5" customHeight="1">
      <c r="A1241" s="19" t="s">
        <v>2802</v>
      </c>
      <c r="B1241" s="4" t="s">
        <v>28</v>
      </c>
      <c r="C1241" s="15" t="s">
        <v>2804</v>
      </c>
      <c r="D1241" s="4" t="s">
        <v>115</v>
      </c>
      <c r="E1241" s="4" t="s">
        <v>5651</v>
      </c>
      <c r="F1241" s="4" t="s">
        <v>79</v>
      </c>
      <c r="G1241" s="4" t="s">
        <v>5652</v>
      </c>
      <c r="H1241" s="4" t="s">
        <v>5653</v>
      </c>
      <c r="I1241" s="4">
        <v>1960.0</v>
      </c>
      <c r="J1241" s="17"/>
      <c r="K1241" s="4" t="s">
        <v>166</v>
      </c>
      <c r="L1241" s="4">
        <v>3.0</v>
      </c>
      <c r="M1241" s="4" t="s">
        <v>118</v>
      </c>
      <c r="N1241" s="4" t="s">
        <v>379</v>
      </c>
      <c r="O1241" s="4"/>
      <c r="P1241" s="1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ht="28.5" customHeight="1">
      <c r="A1242" s="19" t="s">
        <v>4220</v>
      </c>
      <c r="B1242" s="4" t="s">
        <v>28</v>
      </c>
      <c r="C1242" s="15" t="s">
        <v>4222</v>
      </c>
      <c r="D1242" s="4" t="s">
        <v>115</v>
      </c>
      <c r="E1242" s="4" t="s">
        <v>5655</v>
      </c>
      <c r="F1242" s="4" t="s">
        <v>79</v>
      </c>
      <c r="G1242" s="4" t="s">
        <v>232</v>
      </c>
      <c r="H1242" s="4" t="s">
        <v>5656</v>
      </c>
      <c r="I1242" s="4">
        <v>1961.0</v>
      </c>
      <c r="J1242" s="17"/>
      <c r="K1242" s="4" t="s">
        <v>89</v>
      </c>
      <c r="L1242" s="4">
        <v>1.0</v>
      </c>
      <c r="M1242" s="4" t="s">
        <v>3380</v>
      </c>
      <c r="N1242" s="4" t="s">
        <v>4223</v>
      </c>
      <c r="O1242" s="4"/>
      <c r="P1242" s="1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ht="28.5" customHeight="1">
      <c r="A1243" s="14"/>
      <c r="B1243" s="4" t="s">
        <v>28</v>
      </c>
      <c r="C1243" s="15" t="s">
        <v>5658</v>
      </c>
      <c r="D1243" s="4" t="s">
        <v>115</v>
      </c>
      <c r="E1243" s="4" t="s">
        <v>5659</v>
      </c>
      <c r="F1243" s="4" t="s">
        <v>79</v>
      </c>
      <c r="G1243" s="4" t="s">
        <v>5226</v>
      </c>
      <c r="H1243" s="4" t="s">
        <v>5171</v>
      </c>
      <c r="I1243" s="4">
        <v>1961.0</v>
      </c>
      <c r="J1243" s="17" t="s">
        <v>233</v>
      </c>
      <c r="K1243" s="4" t="s">
        <v>89</v>
      </c>
      <c r="L1243" s="4">
        <v>8.0</v>
      </c>
      <c r="M1243" s="4" t="s">
        <v>118</v>
      </c>
      <c r="N1243" s="4" t="s">
        <v>1193</v>
      </c>
      <c r="O1243" s="4"/>
      <c r="P1243" s="1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ht="28.5" customHeight="1">
      <c r="A1244" s="19" t="s">
        <v>4495</v>
      </c>
      <c r="B1244" s="4" t="s">
        <v>28</v>
      </c>
      <c r="C1244" s="15" t="s">
        <v>4497</v>
      </c>
      <c r="D1244" s="4" t="s">
        <v>115</v>
      </c>
      <c r="E1244" s="4" t="s">
        <v>5663</v>
      </c>
      <c r="F1244" s="4" t="s">
        <v>79</v>
      </c>
      <c r="G1244" s="4" t="s">
        <v>5189</v>
      </c>
      <c r="H1244" s="4" t="s">
        <v>5664</v>
      </c>
      <c r="I1244" s="4">
        <v>1961.0</v>
      </c>
      <c r="J1244" s="17"/>
      <c r="K1244" s="4" t="s">
        <v>89</v>
      </c>
      <c r="L1244" s="4">
        <v>1.0</v>
      </c>
      <c r="M1244" s="4" t="s">
        <v>308</v>
      </c>
      <c r="N1244" s="4" t="s">
        <v>4499</v>
      </c>
      <c r="O1244" s="4"/>
      <c r="P1244" s="1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ht="28.5" customHeight="1">
      <c r="A1245" s="19" t="s">
        <v>2378</v>
      </c>
      <c r="B1245" s="4" t="s">
        <v>28</v>
      </c>
      <c r="C1245" s="15" t="s">
        <v>2379</v>
      </c>
      <c r="D1245" s="4" t="s">
        <v>115</v>
      </c>
      <c r="E1245" s="4" t="s">
        <v>5667</v>
      </c>
      <c r="F1245" s="4" t="s">
        <v>79</v>
      </c>
      <c r="G1245" s="4" t="s">
        <v>1240</v>
      </c>
      <c r="H1245" s="4" t="s">
        <v>3148</v>
      </c>
      <c r="I1245" s="4">
        <v>1961.0</v>
      </c>
      <c r="J1245" s="17"/>
      <c r="K1245" s="4" t="s">
        <v>89</v>
      </c>
      <c r="L1245" s="4">
        <v>2.0</v>
      </c>
      <c r="M1245" s="4" t="s">
        <v>118</v>
      </c>
      <c r="N1245" s="4" t="s">
        <v>2381</v>
      </c>
      <c r="O1245" s="4"/>
      <c r="P1245" s="1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ht="28.5" customHeight="1">
      <c r="A1246" s="14"/>
      <c r="B1246" s="18" t="s">
        <v>28</v>
      </c>
      <c r="C1246" s="5" t="s">
        <v>5669</v>
      </c>
      <c r="D1246" s="4" t="s">
        <v>115</v>
      </c>
      <c r="E1246" s="4">
        <v>934.0</v>
      </c>
      <c r="F1246" s="4" t="s">
        <v>79</v>
      </c>
      <c r="G1246" s="4" t="s">
        <v>274</v>
      </c>
      <c r="H1246" s="4" t="s">
        <v>275</v>
      </c>
      <c r="I1246" s="4">
        <v>1961.0</v>
      </c>
      <c r="J1246" s="17"/>
      <c r="K1246" s="4"/>
      <c r="L1246" s="4"/>
      <c r="M1246" s="4" t="s">
        <v>5670</v>
      </c>
      <c r="N1246" s="4" t="s">
        <v>5671</v>
      </c>
      <c r="O1246" s="4"/>
      <c r="P1246" s="1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ht="28.5" customHeight="1">
      <c r="A1247" s="14"/>
      <c r="B1247" s="18" t="s">
        <v>28</v>
      </c>
      <c r="C1247" s="5" t="s">
        <v>5672</v>
      </c>
      <c r="D1247" s="4" t="s">
        <v>115</v>
      </c>
      <c r="E1247" s="4"/>
      <c r="F1247" s="4" t="s">
        <v>79</v>
      </c>
      <c r="G1247" s="4" t="s">
        <v>80</v>
      </c>
      <c r="H1247" s="4" t="s">
        <v>82</v>
      </c>
      <c r="I1247" s="4">
        <v>1961.0</v>
      </c>
      <c r="J1247" s="17"/>
      <c r="K1247" s="4"/>
      <c r="L1247" s="4"/>
      <c r="M1247" s="4"/>
      <c r="N1247" s="4"/>
      <c r="O1247" s="4"/>
      <c r="P1247" s="1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ht="28.5" customHeight="1">
      <c r="A1248" s="14"/>
      <c r="B1248" s="18" t="s">
        <v>28</v>
      </c>
      <c r="C1248" s="5" t="s">
        <v>5673</v>
      </c>
      <c r="D1248" s="4" t="s">
        <v>115</v>
      </c>
      <c r="E1248" s="4" t="s">
        <v>5674</v>
      </c>
      <c r="F1248" s="4"/>
      <c r="G1248" s="4" t="s">
        <v>2732</v>
      </c>
      <c r="H1248" s="4" t="s">
        <v>2732</v>
      </c>
      <c r="I1248" s="4">
        <v>1961.0</v>
      </c>
      <c r="J1248" s="17"/>
      <c r="K1248" s="4"/>
      <c r="L1248" s="4"/>
      <c r="M1248" s="4" t="s">
        <v>118</v>
      </c>
      <c r="N1248" s="4" t="s">
        <v>5675</v>
      </c>
      <c r="O1248" s="4"/>
      <c r="P1248" s="1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ht="28.5" customHeight="1">
      <c r="A1249" s="14"/>
      <c r="B1249" s="18" t="s">
        <v>28</v>
      </c>
      <c r="C1249" s="15" t="s">
        <v>5676</v>
      </c>
      <c r="D1249" s="4" t="s">
        <v>115</v>
      </c>
      <c r="E1249" s="4"/>
      <c r="F1249" s="4" t="s">
        <v>79</v>
      </c>
      <c r="G1249" s="4" t="s">
        <v>2732</v>
      </c>
      <c r="H1249" s="4" t="s">
        <v>2732</v>
      </c>
      <c r="I1249" s="4">
        <v>1961.0</v>
      </c>
      <c r="J1249" s="17"/>
      <c r="K1249" s="4"/>
      <c r="L1249" s="4"/>
      <c r="M1249" s="4" t="s">
        <v>118</v>
      </c>
      <c r="N1249" s="4" t="s">
        <v>1690</v>
      </c>
      <c r="O1249" s="4"/>
      <c r="P1249" s="1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ht="28.5" customHeight="1">
      <c r="A1250" s="19" t="s">
        <v>5432</v>
      </c>
      <c r="B1250" s="4" t="s">
        <v>28</v>
      </c>
      <c r="C1250" s="15" t="s">
        <v>4383</v>
      </c>
      <c r="D1250" s="4" t="s">
        <v>96</v>
      </c>
      <c r="E1250" s="4" t="s">
        <v>4379</v>
      </c>
      <c r="F1250" s="4" t="s">
        <v>79</v>
      </c>
      <c r="G1250" s="4" t="s">
        <v>5677</v>
      </c>
      <c r="H1250" s="4" t="s">
        <v>3148</v>
      </c>
      <c r="I1250" s="4">
        <v>1962.0</v>
      </c>
      <c r="J1250" s="17"/>
      <c r="K1250" s="4" t="s">
        <v>89</v>
      </c>
      <c r="L1250" s="4">
        <v>3.0</v>
      </c>
      <c r="M1250" s="4"/>
      <c r="N1250" s="4"/>
      <c r="O1250" s="4"/>
      <c r="P1250" s="1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ht="28.5" customHeight="1">
      <c r="A1251" s="14"/>
      <c r="B1251" s="18" t="s">
        <v>28</v>
      </c>
      <c r="C1251" s="5" t="s">
        <v>3250</v>
      </c>
      <c r="D1251" s="4" t="s">
        <v>115</v>
      </c>
      <c r="E1251" s="4" t="s">
        <v>5678</v>
      </c>
      <c r="F1251" s="4" t="s">
        <v>79</v>
      </c>
      <c r="G1251" s="4" t="s">
        <v>5679</v>
      </c>
      <c r="H1251" s="4" t="s">
        <v>1764</v>
      </c>
      <c r="I1251" s="4">
        <v>1962.0</v>
      </c>
      <c r="J1251" s="17" t="s">
        <v>2145</v>
      </c>
      <c r="K1251" s="4" t="s">
        <v>89</v>
      </c>
      <c r="L1251" s="4">
        <v>12.0</v>
      </c>
      <c r="M1251" s="4" t="s">
        <v>1075</v>
      </c>
      <c r="N1251" s="4" t="s">
        <v>1090</v>
      </c>
      <c r="O1251" s="4"/>
      <c r="P1251" s="1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ht="28.5" customHeight="1">
      <c r="A1252" s="19" t="s">
        <v>5230</v>
      </c>
      <c r="B1252" s="4" t="s">
        <v>28</v>
      </c>
      <c r="C1252" s="15" t="s">
        <v>5232</v>
      </c>
      <c r="D1252" s="4" t="s">
        <v>662</v>
      </c>
      <c r="E1252" s="4" t="s">
        <v>5680</v>
      </c>
      <c r="F1252" s="4" t="s">
        <v>4377</v>
      </c>
      <c r="G1252" s="4" t="s">
        <v>1324</v>
      </c>
      <c r="H1252" s="4" t="s">
        <v>1401</v>
      </c>
      <c r="I1252" s="4">
        <v>1962.0</v>
      </c>
      <c r="J1252" s="17" t="s">
        <v>233</v>
      </c>
      <c r="K1252" s="4" t="s">
        <v>175</v>
      </c>
      <c r="L1252" s="4">
        <v>2.0</v>
      </c>
      <c r="M1252" s="4"/>
      <c r="N1252" s="4"/>
      <c r="O1252" s="4"/>
      <c r="P1252" s="1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ht="28.5" customHeight="1">
      <c r="A1253" s="14"/>
      <c r="B1253" s="18" t="s">
        <v>28</v>
      </c>
      <c r="C1253" s="5" t="s">
        <v>5681</v>
      </c>
      <c r="D1253" s="4" t="s">
        <v>115</v>
      </c>
      <c r="E1253" s="4" t="s">
        <v>5682</v>
      </c>
      <c r="F1253" s="4" t="s">
        <v>79</v>
      </c>
      <c r="G1253" s="4" t="s">
        <v>232</v>
      </c>
      <c r="H1253" s="4" t="s">
        <v>5656</v>
      </c>
      <c r="I1253" s="4">
        <v>1962.0</v>
      </c>
      <c r="J1253" s="17"/>
      <c r="K1253" s="4"/>
      <c r="L1253" s="4"/>
      <c r="M1253" s="4" t="s">
        <v>2382</v>
      </c>
      <c r="N1253" s="4" t="s">
        <v>5683</v>
      </c>
      <c r="O1253" s="4"/>
      <c r="P1253" s="1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ht="28.5" customHeight="1">
      <c r="A1254" s="14"/>
      <c r="B1254" s="18" t="s">
        <v>28</v>
      </c>
      <c r="C1254" s="5" t="s">
        <v>5684</v>
      </c>
      <c r="D1254" s="4" t="s">
        <v>115</v>
      </c>
      <c r="E1254" s="4" t="s">
        <v>5685</v>
      </c>
      <c r="F1254" s="4" t="s">
        <v>79</v>
      </c>
      <c r="G1254" s="4" t="s">
        <v>1240</v>
      </c>
      <c r="H1254" s="4" t="s">
        <v>3148</v>
      </c>
      <c r="I1254" s="4">
        <v>1962.0</v>
      </c>
      <c r="J1254" s="17"/>
      <c r="K1254" s="4"/>
      <c r="L1254" s="4"/>
      <c r="M1254" s="4" t="s">
        <v>2382</v>
      </c>
      <c r="N1254" s="4" t="s">
        <v>788</v>
      </c>
      <c r="O1254" s="4"/>
      <c r="P1254" s="1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ht="28.5" customHeight="1">
      <c r="A1255" s="14"/>
      <c r="B1255" s="18" t="s">
        <v>28</v>
      </c>
      <c r="C1255" s="5" t="s">
        <v>5686</v>
      </c>
      <c r="D1255" s="4" t="s">
        <v>115</v>
      </c>
      <c r="E1255" s="4" t="s">
        <v>5687</v>
      </c>
      <c r="F1255" s="4" t="s">
        <v>79</v>
      </c>
      <c r="G1255" s="4" t="s">
        <v>1240</v>
      </c>
      <c r="H1255" s="4" t="s">
        <v>3148</v>
      </c>
      <c r="I1255" s="4">
        <v>1962.0</v>
      </c>
      <c r="J1255" s="17"/>
      <c r="K1255" s="4"/>
      <c r="L1255" s="4"/>
      <c r="M1255" s="4"/>
      <c r="N1255" s="4"/>
      <c r="O1255" s="4"/>
      <c r="P1255" s="1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ht="28.5" customHeight="1">
      <c r="A1256" s="14"/>
      <c r="B1256" s="4" t="s">
        <v>28</v>
      </c>
      <c r="C1256" s="15" t="s">
        <v>5688</v>
      </c>
      <c r="D1256" s="4" t="s">
        <v>1056</v>
      </c>
      <c r="E1256" s="4" t="s">
        <v>5689</v>
      </c>
      <c r="F1256" s="4" t="s">
        <v>79</v>
      </c>
      <c r="G1256" s="4" t="s">
        <v>574</v>
      </c>
      <c r="H1256" s="4" t="s">
        <v>2821</v>
      </c>
      <c r="I1256" s="4">
        <v>1962.0</v>
      </c>
      <c r="J1256" s="17"/>
      <c r="K1256" s="4"/>
      <c r="L1256" s="4"/>
      <c r="M1256" s="4"/>
      <c r="N1256" s="4"/>
      <c r="O1256" s="4"/>
      <c r="P1256" s="1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ht="28.5" customHeight="1">
      <c r="A1257" s="14"/>
      <c r="B1257" s="4" t="s">
        <v>28</v>
      </c>
      <c r="C1257" s="15" t="s">
        <v>5690</v>
      </c>
      <c r="D1257" s="4" t="s">
        <v>1056</v>
      </c>
      <c r="E1257" s="4" t="s">
        <v>5691</v>
      </c>
      <c r="F1257" s="4" t="s">
        <v>79</v>
      </c>
      <c r="G1257" s="4" t="s">
        <v>5266</v>
      </c>
      <c r="H1257" s="4" t="s">
        <v>5652</v>
      </c>
      <c r="I1257" s="4">
        <v>1962.0</v>
      </c>
      <c r="J1257" s="17"/>
      <c r="K1257" s="4"/>
      <c r="L1257" s="4"/>
      <c r="M1257" s="4"/>
      <c r="N1257" s="4"/>
      <c r="O1257" s="4"/>
      <c r="P1257" s="1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ht="28.5" customHeight="1">
      <c r="A1258" s="14"/>
      <c r="B1258" s="18" t="s">
        <v>28</v>
      </c>
      <c r="C1258" s="5" t="s">
        <v>5692</v>
      </c>
      <c r="D1258" s="4" t="s">
        <v>115</v>
      </c>
      <c r="E1258" s="4">
        <v>1048.0</v>
      </c>
      <c r="F1258" s="4" t="s">
        <v>79</v>
      </c>
      <c r="G1258" s="4" t="s">
        <v>5415</v>
      </c>
      <c r="H1258" s="4" t="s">
        <v>2934</v>
      </c>
      <c r="I1258" s="4">
        <v>1962.0</v>
      </c>
      <c r="J1258" s="17"/>
      <c r="K1258" s="4"/>
      <c r="L1258" s="4"/>
      <c r="M1258" s="4" t="s">
        <v>2382</v>
      </c>
      <c r="N1258" s="4" t="s">
        <v>1934</v>
      </c>
      <c r="O1258" s="4"/>
      <c r="P1258" s="1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ht="28.5" customHeight="1">
      <c r="A1259" s="14"/>
      <c r="B1259" s="18" t="s">
        <v>28</v>
      </c>
      <c r="C1259" s="5" t="s">
        <v>5693</v>
      </c>
      <c r="D1259" s="4" t="s">
        <v>115</v>
      </c>
      <c r="E1259" s="4" t="s">
        <v>5694</v>
      </c>
      <c r="F1259" s="4" t="s">
        <v>79</v>
      </c>
      <c r="G1259" s="4" t="s">
        <v>1240</v>
      </c>
      <c r="H1259" s="4" t="s">
        <v>3148</v>
      </c>
      <c r="I1259" s="4">
        <v>1962.0</v>
      </c>
      <c r="J1259" s="17"/>
      <c r="K1259" s="4"/>
      <c r="L1259" s="4"/>
      <c r="M1259" s="4" t="s">
        <v>308</v>
      </c>
      <c r="N1259" s="4" t="s">
        <v>5695</v>
      </c>
      <c r="O1259" s="4"/>
      <c r="P1259" s="1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ht="28.5" customHeight="1">
      <c r="A1260" s="14"/>
      <c r="B1260" s="18" t="s">
        <v>28</v>
      </c>
      <c r="C1260" s="5" t="s">
        <v>5696</v>
      </c>
      <c r="D1260" s="4" t="s">
        <v>115</v>
      </c>
      <c r="E1260" s="4">
        <v>1089.0</v>
      </c>
      <c r="F1260" s="4" t="s">
        <v>79</v>
      </c>
      <c r="G1260" s="4" t="s">
        <v>1240</v>
      </c>
      <c r="H1260" s="4" t="s">
        <v>2934</v>
      </c>
      <c r="I1260" s="4">
        <v>1962.0</v>
      </c>
      <c r="J1260" s="17"/>
      <c r="K1260" s="4"/>
      <c r="L1260" s="4"/>
      <c r="M1260" s="4" t="s">
        <v>2382</v>
      </c>
      <c r="N1260" s="4" t="s">
        <v>5697</v>
      </c>
      <c r="O1260" s="4"/>
      <c r="P1260" s="1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ht="28.5" customHeight="1">
      <c r="A1261" s="14"/>
      <c r="B1261" s="18" t="s">
        <v>28</v>
      </c>
      <c r="C1261" s="5" t="s">
        <v>5698</v>
      </c>
      <c r="D1261" s="4" t="s">
        <v>115</v>
      </c>
      <c r="E1261" s="4">
        <v>1094.0</v>
      </c>
      <c r="F1261" s="4" t="s">
        <v>79</v>
      </c>
      <c r="G1261" s="4" t="s">
        <v>274</v>
      </c>
      <c r="H1261" s="4" t="s">
        <v>275</v>
      </c>
      <c r="I1261" s="4">
        <v>1962.0</v>
      </c>
      <c r="J1261" s="17"/>
      <c r="K1261" s="4"/>
      <c r="L1261" s="4"/>
      <c r="M1261" s="4" t="s">
        <v>308</v>
      </c>
      <c r="N1261" s="4" t="s">
        <v>5699</v>
      </c>
      <c r="O1261" s="4"/>
      <c r="P1261" s="1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ht="28.5" customHeight="1">
      <c r="A1262" s="14"/>
      <c r="B1262" s="18" t="s">
        <v>28</v>
      </c>
      <c r="C1262" s="5" t="s">
        <v>5700</v>
      </c>
      <c r="D1262" s="4" t="s">
        <v>115</v>
      </c>
      <c r="E1262" s="4">
        <v>1093.0</v>
      </c>
      <c r="F1262" s="4" t="s">
        <v>79</v>
      </c>
      <c r="G1262" s="4" t="s">
        <v>1240</v>
      </c>
      <c r="H1262" s="4" t="s">
        <v>1401</v>
      </c>
      <c r="I1262" s="4">
        <v>1962.0</v>
      </c>
      <c r="J1262" s="17"/>
      <c r="K1262" s="4"/>
      <c r="L1262" s="4"/>
      <c r="M1262" s="4" t="s">
        <v>308</v>
      </c>
      <c r="N1262" s="4" t="s">
        <v>2654</v>
      </c>
      <c r="O1262" s="4"/>
      <c r="P1262" s="1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ht="28.5" customHeight="1">
      <c r="A1263" s="14"/>
      <c r="B1263" s="18" t="s">
        <v>28</v>
      </c>
      <c r="C1263" s="5" t="s">
        <v>5701</v>
      </c>
      <c r="D1263" s="4" t="s">
        <v>115</v>
      </c>
      <c r="E1263" s="4">
        <v>1143.0</v>
      </c>
      <c r="F1263" s="4" t="s">
        <v>79</v>
      </c>
      <c r="G1263" s="4" t="s">
        <v>574</v>
      </c>
      <c r="H1263" s="4" t="s">
        <v>5285</v>
      </c>
      <c r="I1263" s="4">
        <v>1962.0</v>
      </c>
      <c r="J1263" s="17"/>
      <c r="K1263" s="4"/>
      <c r="L1263" s="4"/>
      <c r="M1263" s="4" t="s">
        <v>2822</v>
      </c>
      <c r="N1263" s="4" t="s">
        <v>5702</v>
      </c>
      <c r="O1263" s="4"/>
      <c r="P1263" s="1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ht="28.5" customHeight="1">
      <c r="A1264" s="14"/>
      <c r="B1264" s="18" t="s">
        <v>28</v>
      </c>
      <c r="C1264" s="5" t="s">
        <v>5703</v>
      </c>
      <c r="D1264" s="4" t="s">
        <v>115</v>
      </c>
      <c r="E1264" s="4">
        <v>1151.0</v>
      </c>
      <c r="F1264" s="4" t="s">
        <v>79</v>
      </c>
      <c r="G1264" s="4" t="s">
        <v>1941</v>
      </c>
      <c r="H1264" s="4" t="s">
        <v>2821</v>
      </c>
      <c r="I1264" s="4">
        <v>1962.0</v>
      </c>
      <c r="J1264" s="17"/>
      <c r="K1264" s="4"/>
      <c r="L1264" s="4"/>
      <c r="M1264" s="4" t="s">
        <v>2832</v>
      </c>
      <c r="N1264" s="4" t="s">
        <v>5704</v>
      </c>
      <c r="O1264" s="4"/>
      <c r="P1264" s="1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ht="28.5" customHeight="1">
      <c r="A1265" s="14"/>
      <c r="B1265" s="18" t="s">
        <v>28</v>
      </c>
      <c r="C1265" s="5" t="s">
        <v>5705</v>
      </c>
      <c r="D1265" s="4" t="s">
        <v>115</v>
      </c>
      <c r="E1265" s="4">
        <v>1198.0</v>
      </c>
      <c r="F1265" s="4" t="s">
        <v>79</v>
      </c>
      <c r="G1265" s="4" t="s">
        <v>574</v>
      </c>
      <c r="H1265" s="4" t="s">
        <v>5196</v>
      </c>
      <c r="I1265" s="4">
        <v>1962.0</v>
      </c>
      <c r="J1265" s="17"/>
      <c r="K1265" s="4"/>
      <c r="L1265" s="4"/>
      <c r="M1265" s="4" t="s">
        <v>5706</v>
      </c>
      <c r="N1265" s="4" t="s">
        <v>5707</v>
      </c>
      <c r="O1265" s="4"/>
      <c r="P1265" s="1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ht="28.5" customHeight="1">
      <c r="A1266" s="14"/>
      <c r="B1266" s="18" t="s">
        <v>28</v>
      </c>
      <c r="C1266" s="5" t="s">
        <v>5708</v>
      </c>
      <c r="D1266" s="4" t="s">
        <v>115</v>
      </c>
      <c r="E1266" s="4">
        <v>1197.0</v>
      </c>
      <c r="F1266" s="4" t="s">
        <v>79</v>
      </c>
      <c r="G1266" s="4" t="s">
        <v>574</v>
      </c>
      <c r="H1266" s="4" t="s">
        <v>5709</v>
      </c>
      <c r="I1266" s="4">
        <v>1962.0</v>
      </c>
      <c r="J1266" s="17"/>
      <c r="K1266" s="4"/>
      <c r="L1266" s="4"/>
      <c r="M1266" s="4" t="s">
        <v>2173</v>
      </c>
      <c r="N1266" s="4" t="s">
        <v>5710</v>
      </c>
      <c r="O1266" s="4"/>
      <c r="P1266" s="1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ht="28.5" customHeight="1">
      <c r="A1267" s="14"/>
      <c r="B1267" s="18" t="s">
        <v>28</v>
      </c>
      <c r="C1267" s="5" t="s">
        <v>5711</v>
      </c>
      <c r="D1267" s="4" t="s">
        <v>115</v>
      </c>
      <c r="E1267" s="4" t="s">
        <v>5712</v>
      </c>
      <c r="F1267" s="4" t="s">
        <v>79</v>
      </c>
      <c r="G1267" s="4" t="s">
        <v>1240</v>
      </c>
      <c r="H1267" s="4" t="s">
        <v>3148</v>
      </c>
      <c r="I1267" s="4">
        <v>1962.0</v>
      </c>
      <c r="J1267" s="17"/>
      <c r="K1267" s="4"/>
      <c r="L1267" s="4"/>
      <c r="M1267" s="4" t="s">
        <v>2382</v>
      </c>
      <c r="N1267" s="4" t="s">
        <v>3876</v>
      </c>
      <c r="O1267" s="4"/>
      <c r="P1267" s="1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ht="28.5" customHeight="1">
      <c r="A1268" s="14"/>
      <c r="B1268" s="18" t="s">
        <v>28</v>
      </c>
      <c r="C1268" s="5" t="s">
        <v>5713</v>
      </c>
      <c r="D1268" s="4" t="s">
        <v>115</v>
      </c>
      <c r="E1268" s="4">
        <v>1245.0</v>
      </c>
      <c r="F1268" s="4" t="s">
        <v>79</v>
      </c>
      <c r="G1268" s="4" t="s">
        <v>274</v>
      </c>
      <c r="H1268" s="4" t="s">
        <v>5714</v>
      </c>
      <c r="I1268" s="4">
        <v>1962.0</v>
      </c>
      <c r="J1268" s="17"/>
      <c r="K1268" s="4"/>
      <c r="L1268" s="4"/>
      <c r="M1268" s="4" t="s">
        <v>2382</v>
      </c>
      <c r="N1268" s="4" t="s">
        <v>5715</v>
      </c>
      <c r="O1268" s="4"/>
      <c r="P1268" s="1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ht="28.5" customHeight="1">
      <c r="A1269" s="14"/>
      <c r="B1269" s="18" t="s">
        <v>28</v>
      </c>
      <c r="C1269" s="5" t="s">
        <v>5716</v>
      </c>
      <c r="D1269" s="4" t="s">
        <v>115</v>
      </c>
      <c r="E1269" s="4" t="s">
        <v>5717</v>
      </c>
      <c r="F1269" s="4" t="s">
        <v>79</v>
      </c>
      <c r="G1269" s="4" t="s">
        <v>1240</v>
      </c>
      <c r="H1269" s="4" t="s">
        <v>1401</v>
      </c>
      <c r="I1269" s="4">
        <v>1962.0</v>
      </c>
      <c r="J1269" s="17"/>
      <c r="K1269" s="4"/>
      <c r="L1269" s="4"/>
      <c r="M1269" s="4" t="s">
        <v>2382</v>
      </c>
      <c r="N1269" s="4" t="s">
        <v>5718</v>
      </c>
      <c r="O1269" s="4"/>
      <c r="P1269" s="1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ht="28.5" customHeight="1">
      <c r="A1270" s="14"/>
      <c r="B1270" s="18" t="s">
        <v>28</v>
      </c>
      <c r="C1270" s="5" t="s">
        <v>5719</v>
      </c>
      <c r="D1270" s="4" t="s">
        <v>115</v>
      </c>
      <c r="E1270" s="4">
        <v>1243.0</v>
      </c>
      <c r="F1270" s="4" t="s">
        <v>79</v>
      </c>
      <c r="G1270" s="4" t="s">
        <v>5677</v>
      </c>
      <c r="H1270" s="4" t="s">
        <v>1764</v>
      </c>
      <c r="I1270" s="4">
        <v>1962.0</v>
      </c>
      <c r="J1270" s="17"/>
      <c r="K1270" s="4"/>
      <c r="L1270" s="4"/>
      <c r="M1270" s="4"/>
      <c r="N1270" s="4" t="s">
        <v>5720</v>
      </c>
      <c r="O1270" s="4"/>
      <c r="P1270" s="1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ht="28.5" customHeight="1">
      <c r="A1271" s="14"/>
      <c r="B1271" s="18" t="s">
        <v>28</v>
      </c>
      <c r="C1271" s="5" t="s">
        <v>5721</v>
      </c>
      <c r="D1271" s="4" t="s">
        <v>115</v>
      </c>
      <c r="E1271" s="4">
        <v>1347.0</v>
      </c>
      <c r="F1271" s="4" t="s">
        <v>79</v>
      </c>
      <c r="G1271" s="4" t="s">
        <v>1941</v>
      </c>
      <c r="H1271" s="4" t="s">
        <v>5714</v>
      </c>
      <c r="I1271" s="4">
        <v>1962.0</v>
      </c>
      <c r="J1271" s="17"/>
      <c r="K1271" s="4"/>
      <c r="L1271" s="4"/>
      <c r="M1271" s="4" t="s">
        <v>2173</v>
      </c>
      <c r="N1271" s="4" t="s">
        <v>5710</v>
      </c>
      <c r="O1271" s="4"/>
      <c r="P1271" s="1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ht="28.5" customHeight="1">
      <c r="A1272" s="19" t="s">
        <v>3489</v>
      </c>
      <c r="B1272" s="4" t="s">
        <v>28</v>
      </c>
      <c r="C1272" s="15" t="s">
        <v>3490</v>
      </c>
      <c r="D1272" s="4" t="s">
        <v>115</v>
      </c>
      <c r="E1272" s="4" t="s">
        <v>5722</v>
      </c>
      <c r="F1272" s="4" t="s">
        <v>79</v>
      </c>
      <c r="G1272" s="4" t="s">
        <v>1399</v>
      </c>
      <c r="H1272" s="4" t="s">
        <v>1764</v>
      </c>
      <c r="I1272" s="4">
        <v>1963.0</v>
      </c>
      <c r="J1272" s="17" t="s">
        <v>1933</v>
      </c>
      <c r="K1272" s="4" t="s">
        <v>89</v>
      </c>
      <c r="L1272" s="4">
        <v>2.0</v>
      </c>
      <c r="M1272" s="4" t="s">
        <v>2328</v>
      </c>
      <c r="N1272" s="4" t="s">
        <v>3492</v>
      </c>
      <c r="O1272" s="4" t="s">
        <v>5723</v>
      </c>
      <c r="P1272" s="1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ht="28.5" customHeight="1">
      <c r="A1273" s="14"/>
      <c r="B1273" s="18" t="s">
        <v>28</v>
      </c>
      <c r="C1273" s="5" t="s">
        <v>5724</v>
      </c>
      <c r="D1273" s="4" t="s">
        <v>115</v>
      </c>
      <c r="E1273" s="4">
        <v>1938.0</v>
      </c>
      <c r="F1273" s="4" t="s">
        <v>79</v>
      </c>
      <c r="G1273" s="4" t="s">
        <v>1399</v>
      </c>
      <c r="H1273" s="4" t="s">
        <v>5725</v>
      </c>
      <c r="I1273" s="4">
        <v>1963.0</v>
      </c>
      <c r="J1273" s="17"/>
      <c r="K1273" s="4"/>
      <c r="L1273" s="4"/>
      <c r="M1273" s="4" t="s">
        <v>2173</v>
      </c>
      <c r="N1273" s="4" t="s">
        <v>5726</v>
      </c>
      <c r="O1273" s="4"/>
      <c r="P1273" s="1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ht="28.5" customHeight="1">
      <c r="A1274" s="14"/>
      <c r="B1274" s="18" t="s">
        <v>28</v>
      </c>
      <c r="C1274" s="5" t="s">
        <v>5727</v>
      </c>
      <c r="D1274" s="4" t="s">
        <v>406</v>
      </c>
      <c r="E1274" s="4">
        <v>1235.0</v>
      </c>
      <c r="F1274" s="4" t="s">
        <v>79</v>
      </c>
      <c r="G1274" s="4" t="s">
        <v>80</v>
      </c>
      <c r="H1274" s="4" t="s">
        <v>82</v>
      </c>
      <c r="I1274" s="4">
        <v>1963.0</v>
      </c>
      <c r="J1274" s="17"/>
      <c r="K1274" s="4"/>
      <c r="L1274" s="4"/>
      <c r="M1274" s="4"/>
      <c r="N1274" s="4"/>
      <c r="O1274" s="4"/>
      <c r="P1274" s="1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ht="28.5" customHeight="1">
      <c r="A1275" s="14"/>
      <c r="B1275" s="18" t="s">
        <v>28</v>
      </c>
      <c r="C1275" s="5" t="s">
        <v>5728</v>
      </c>
      <c r="D1275" s="4" t="s">
        <v>115</v>
      </c>
      <c r="E1275" s="4">
        <v>1341.0</v>
      </c>
      <c r="F1275" s="4" t="s">
        <v>79</v>
      </c>
      <c r="G1275" s="4" t="s">
        <v>80</v>
      </c>
      <c r="H1275" s="4" t="s">
        <v>82</v>
      </c>
      <c r="I1275" s="4">
        <v>1963.0</v>
      </c>
      <c r="J1275" s="17"/>
      <c r="K1275" s="4"/>
      <c r="L1275" s="4"/>
      <c r="M1275" s="4" t="s">
        <v>308</v>
      </c>
      <c r="N1275" s="4" t="s">
        <v>5729</v>
      </c>
      <c r="O1275" s="4"/>
      <c r="P1275" s="1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ht="28.5" customHeight="1">
      <c r="A1276" s="19" t="s">
        <v>4132</v>
      </c>
      <c r="B1276" s="18" t="s">
        <v>28</v>
      </c>
      <c r="C1276" s="5" t="s">
        <v>4134</v>
      </c>
      <c r="D1276" s="4" t="s">
        <v>115</v>
      </c>
      <c r="E1276" s="4" t="s">
        <v>5730</v>
      </c>
      <c r="F1276" s="4" t="s">
        <v>79</v>
      </c>
      <c r="G1276" s="4" t="s">
        <v>80</v>
      </c>
      <c r="H1276" s="4" t="s">
        <v>82</v>
      </c>
      <c r="I1276" s="4">
        <v>1964.0</v>
      </c>
      <c r="J1276" s="17" t="s">
        <v>2145</v>
      </c>
      <c r="K1276" s="4" t="s">
        <v>89</v>
      </c>
      <c r="L1276" s="4">
        <v>2.0</v>
      </c>
      <c r="M1276" s="4" t="s">
        <v>2239</v>
      </c>
      <c r="N1276" s="4" t="s">
        <v>4135</v>
      </c>
      <c r="O1276" s="4"/>
      <c r="P1276" s="1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ht="28.5" customHeight="1">
      <c r="A1277" s="19" t="s">
        <v>4216</v>
      </c>
      <c r="B1277" s="18" t="s">
        <v>28</v>
      </c>
      <c r="C1277" s="5" t="s">
        <v>4217</v>
      </c>
      <c r="D1277" s="4" t="s">
        <v>115</v>
      </c>
      <c r="E1277" s="4" t="s">
        <v>5731</v>
      </c>
      <c r="F1277" s="4" t="s">
        <v>79</v>
      </c>
      <c r="G1277" s="4" t="s">
        <v>80</v>
      </c>
      <c r="H1277" s="4" t="s">
        <v>82</v>
      </c>
      <c r="I1277" s="4">
        <v>1964.0</v>
      </c>
      <c r="J1277" s="17" t="s">
        <v>1948</v>
      </c>
      <c r="K1277" s="4" t="s">
        <v>89</v>
      </c>
      <c r="L1277" s="4">
        <v>2.0</v>
      </c>
      <c r="M1277" s="4" t="s">
        <v>3380</v>
      </c>
      <c r="N1277" s="4" t="s">
        <v>4219</v>
      </c>
      <c r="O1277" s="4"/>
      <c r="P1277" s="1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ht="28.5" customHeight="1">
      <c r="A1278" s="19" t="s">
        <v>2180</v>
      </c>
      <c r="B1278" s="4" t="s">
        <v>28</v>
      </c>
      <c r="C1278" s="15" t="s">
        <v>2182</v>
      </c>
      <c r="D1278" s="4" t="s">
        <v>115</v>
      </c>
      <c r="E1278" s="4" t="s">
        <v>5732</v>
      </c>
      <c r="F1278" s="4" t="s">
        <v>79</v>
      </c>
      <c r="G1278" s="4" t="s">
        <v>274</v>
      </c>
      <c r="H1278" s="4" t="s">
        <v>275</v>
      </c>
      <c r="I1278" s="4">
        <v>1964.0</v>
      </c>
      <c r="J1278" s="17" t="s">
        <v>83</v>
      </c>
      <c r="K1278" s="4" t="s">
        <v>89</v>
      </c>
      <c r="L1278" s="4">
        <v>2.0</v>
      </c>
      <c r="M1278" s="4" t="s">
        <v>118</v>
      </c>
      <c r="N1278" s="4" t="s">
        <v>1806</v>
      </c>
      <c r="O1278" s="4"/>
      <c r="P1278" s="1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ht="28.5" customHeight="1">
      <c r="A1279" s="19" t="s">
        <v>1799</v>
      </c>
      <c r="B1279" s="4" t="s">
        <v>28</v>
      </c>
      <c r="C1279" s="15" t="s">
        <v>1800</v>
      </c>
      <c r="D1279" s="4" t="s">
        <v>115</v>
      </c>
      <c r="E1279" s="4" t="s">
        <v>5733</v>
      </c>
      <c r="F1279" s="4" t="s">
        <v>79</v>
      </c>
      <c r="G1279" s="4" t="s">
        <v>274</v>
      </c>
      <c r="H1279" s="4" t="s">
        <v>275</v>
      </c>
      <c r="I1279" s="4">
        <v>1964.0</v>
      </c>
      <c r="J1279" s="17" t="s">
        <v>83</v>
      </c>
      <c r="K1279" s="4" t="s">
        <v>89</v>
      </c>
      <c r="L1279" s="4">
        <v>4.0</v>
      </c>
      <c r="M1279" s="4" t="s">
        <v>118</v>
      </c>
      <c r="N1279" s="4" t="s">
        <v>1796</v>
      </c>
      <c r="O1279" s="4"/>
      <c r="P1279" s="1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ht="28.5" customHeight="1">
      <c r="A1280" s="14"/>
      <c r="B1280" s="18" t="s">
        <v>28</v>
      </c>
      <c r="C1280" s="5" t="s">
        <v>5734</v>
      </c>
      <c r="D1280" s="4" t="s">
        <v>115</v>
      </c>
      <c r="E1280" s="4" t="s">
        <v>5735</v>
      </c>
      <c r="F1280" s="4" t="s">
        <v>79</v>
      </c>
      <c r="G1280" s="4" t="s">
        <v>80</v>
      </c>
      <c r="H1280" s="4" t="s">
        <v>82</v>
      </c>
      <c r="I1280" s="4">
        <v>1964.0</v>
      </c>
      <c r="J1280" s="17"/>
      <c r="K1280" s="4"/>
      <c r="L1280" s="4"/>
      <c r="M1280" s="4" t="s">
        <v>2775</v>
      </c>
      <c r="N1280" s="4" t="s">
        <v>5736</v>
      </c>
      <c r="O1280" s="4"/>
      <c r="P1280" s="1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ht="28.5" customHeight="1">
      <c r="A1281" s="14"/>
      <c r="B1281" s="18" t="s">
        <v>28</v>
      </c>
      <c r="C1281" s="5" t="s">
        <v>5737</v>
      </c>
      <c r="D1281" s="4" t="s">
        <v>115</v>
      </c>
      <c r="E1281" s="4">
        <v>1046.0</v>
      </c>
      <c r="F1281" s="4" t="s">
        <v>79</v>
      </c>
      <c r="G1281" s="4" t="s">
        <v>80</v>
      </c>
      <c r="H1281" s="4" t="s">
        <v>82</v>
      </c>
      <c r="I1281" s="4">
        <v>1964.0</v>
      </c>
      <c r="J1281" s="17"/>
      <c r="K1281" s="4"/>
      <c r="L1281" s="4"/>
      <c r="M1281" s="4" t="s">
        <v>1730</v>
      </c>
      <c r="N1281" s="4" t="s">
        <v>5738</v>
      </c>
      <c r="O1281" s="4"/>
      <c r="P1281" s="1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ht="28.5" customHeight="1">
      <c r="A1282" s="14"/>
      <c r="B1282" s="18" t="s">
        <v>28</v>
      </c>
      <c r="C1282" s="5" t="s">
        <v>5739</v>
      </c>
      <c r="D1282" s="4" t="s">
        <v>115</v>
      </c>
      <c r="E1282" s="4" t="s">
        <v>5740</v>
      </c>
      <c r="F1282" s="4" t="s">
        <v>79</v>
      </c>
      <c r="G1282" s="4" t="s">
        <v>80</v>
      </c>
      <c r="H1282" s="4" t="s">
        <v>82</v>
      </c>
      <c r="I1282" s="4">
        <v>1964.0</v>
      </c>
      <c r="J1282" s="17"/>
      <c r="K1282" s="4"/>
      <c r="L1282" s="4"/>
      <c r="M1282" s="4" t="s">
        <v>1730</v>
      </c>
      <c r="N1282" s="4" t="s">
        <v>5738</v>
      </c>
      <c r="O1282" s="4"/>
      <c r="P1282" s="1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ht="28.5" customHeight="1">
      <c r="A1283" s="14"/>
      <c r="B1283" s="18" t="s">
        <v>28</v>
      </c>
      <c r="C1283" s="5" t="s">
        <v>5741</v>
      </c>
      <c r="D1283" s="4" t="s">
        <v>115</v>
      </c>
      <c r="E1283" s="4">
        <v>1239.0</v>
      </c>
      <c r="F1283" s="4" t="s">
        <v>79</v>
      </c>
      <c r="G1283" s="4" t="s">
        <v>80</v>
      </c>
      <c r="H1283" s="4" t="s">
        <v>82</v>
      </c>
      <c r="I1283" s="4">
        <v>1964.0</v>
      </c>
      <c r="J1283" s="17"/>
      <c r="K1283" s="4"/>
      <c r="L1283" s="4"/>
      <c r="M1283" s="4" t="s">
        <v>2775</v>
      </c>
      <c r="N1283" s="4" t="s">
        <v>3200</v>
      </c>
      <c r="O1283" s="4"/>
      <c r="P1283" s="1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ht="28.5" customHeight="1">
      <c r="A1284" s="14"/>
      <c r="B1284" s="18" t="s">
        <v>28</v>
      </c>
      <c r="C1284" s="5" t="s">
        <v>5743</v>
      </c>
      <c r="D1284" s="4" t="s">
        <v>115</v>
      </c>
      <c r="E1284" s="4">
        <v>1238.0</v>
      </c>
      <c r="F1284" s="4" t="s">
        <v>79</v>
      </c>
      <c r="G1284" s="4" t="s">
        <v>274</v>
      </c>
      <c r="H1284" s="4" t="s">
        <v>1401</v>
      </c>
      <c r="I1284" s="4">
        <v>1964.0</v>
      </c>
      <c r="J1284" s="17"/>
      <c r="K1284" s="4"/>
      <c r="L1284" s="4"/>
      <c r="M1284" s="4" t="s">
        <v>2775</v>
      </c>
      <c r="N1284" s="4" t="s">
        <v>5745</v>
      </c>
      <c r="O1284" s="4"/>
      <c r="P1284" s="1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ht="28.5" customHeight="1">
      <c r="A1285" s="19" t="s">
        <v>4243</v>
      </c>
      <c r="B1285" s="18" t="s">
        <v>28</v>
      </c>
      <c r="C1285" s="5" t="s">
        <v>4244</v>
      </c>
      <c r="D1285" s="4" t="s">
        <v>115</v>
      </c>
      <c r="E1285" s="4" t="s">
        <v>5746</v>
      </c>
      <c r="F1285" s="4" t="s">
        <v>79</v>
      </c>
      <c r="G1285" s="4" t="s">
        <v>80</v>
      </c>
      <c r="H1285" s="4" t="s">
        <v>82</v>
      </c>
      <c r="I1285" s="4">
        <v>1965.0</v>
      </c>
      <c r="J1285" s="17" t="s">
        <v>2145</v>
      </c>
      <c r="K1285" s="4" t="s">
        <v>89</v>
      </c>
      <c r="L1285" s="4">
        <v>4.0</v>
      </c>
      <c r="M1285" s="4" t="s">
        <v>3380</v>
      </c>
      <c r="N1285" s="4" t="s">
        <v>2670</v>
      </c>
      <c r="O1285" s="4"/>
      <c r="P1285" s="1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ht="28.5" customHeight="1">
      <c r="A1286" s="19" t="s">
        <v>4152</v>
      </c>
      <c r="B1286" s="18" t="s">
        <v>28</v>
      </c>
      <c r="C1286" s="5" t="s">
        <v>4153</v>
      </c>
      <c r="D1286" s="4" t="s">
        <v>115</v>
      </c>
      <c r="E1286" s="4" t="s">
        <v>5748</v>
      </c>
      <c r="F1286" s="4" t="s">
        <v>79</v>
      </c>
      <c r="G1286" s="4" t="s">
        <v>80</v>
      </c>
      <c r="H1286" s="4" t="s">
        <v>82</v>
      </c>
      <c r="I1286" s="4">
        <v>1965.0</v>
      </c>
      <c r="J1286" s="17" t="s">
        <v>2145</v>
      </c>
      <c r="K1286" s="4" t="s">
        <v>89</v>
      </c>
      <c r="L1286" s="4">
        <v>2.0</v>
      </c>
      <c r="M1286" s="4" t="s">
        <v>2239</v>
      </c>
      <c r="N1286" s="4" t="s">
        <v>4154</v>
      </c>
      <c r="O1286" s="4"/>
      <c r="P1286" s="1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ht="28.5" customHeight="1">
      <c r="A1287" s="19" t="s">
        <v>4195</v>
      </c>
      <c r="B1287" s="4" t="s">
        <v>28</v>
      </c>
      <c r="C1287" s="15" t="s">
        <v>4197</v>
      </c>
      <c r="D1287" s="4" t="s">
        <v>115</v>
      </c>
      <c r="E1287" s="4" t="s">
        <v>5750</v>
      </c>
      <c r="F1287" s="4" t="s">
        <v>79</v>
      </c>
      <c r="G1287" s="4" t="s">
        <v>80</v>
      </c>
      <c r="H1287" s="4" t="s">
        <v>82</v>
      </c>
      <c r="I1287" s="4">
        <v>1965.0</v>
      </c>
      <c r="J1287" s="17" t="s">
        <v>2145</v>
      </c>
      <c r="K1287" s="4" t="s">
        <v>89</v>
      </c>
      <c r="L1287" s="4">
        <v>2.0</v>
      </c>
      <c r="M1287" s="4" t="s">
        <v>2239</v>
      </c>
      <c r="N1287" s="4" t="s">
        <v>4198</v>
      </c>
      <c r="O1287" s="4"/>
      <c r="P1287" s="1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ht="28.5" customHeight="1">
      <c r="A1288" s="19" t="s">
        <v>4375</v>
      </c>
      <c r="B1288" s="4" t="s">
        <v>28</v>
      </c>
      <c r="C1288" s="15" t="s">
        <v>4381</v>
      </c>
      <c r="D1288" s="4" t="s">
        <v>115</v>
      </c>
      <c r="E1288" s="4" t="s">
        <v>5751</v>
      </c>
      <c r="F1288" s="4" t="s">
        <v>79</v>
      </c>
      <c r="G1288" s="4" t="s">
        <v>80</v>
      </c>
      <c r="H1288" s="4" t="s">
        <v>82</v>
      </c>
      <c r="I1288" s="4">
        <v>1965.0</v>
      </c>
      <c r="J1288" s="17" t="s">
        <v>2145</v>
      </c>
      <c r="K1288" s="4" t="s">
        <v>166</v>
      </c>
      <c r="L1288" s="4">
        <v>2.0</v>
      </c>
      <c r="M1288" s="4" t="s">
        <v>308</v>
      </c>
      <c r="N1288" s="4" t="s">
        <v>4384</v>
      </c>
      <c r="O1288" s="4"/>
      <c r="P1288" s="1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ht="28.5" customHeight="1">
      <c r="A1289" s="19" t="s">
        <v>3605</v>
      </c>
      <c r="B1289" s="18" t="s">
        <v>28</v>
      </c>
      <c r="C1289" s="5" t="s">
        <v>3606</v>
      </c>
      <c r="D1289" s="4" t="s">
        <v>115</v>
      </c>
      <c r="E1289" s="4" t="s">
        <v>5753</v>
      </c>
      <c r="F1289" s="4" t="s">
        <v>79</v>
      </c>
      <c r="G1289" s="4" t="s">
        <v>80</v>
      </c>
      <c r="H1289" s="4" t="s">
        <v>82</v>
      </c>
      <c r="I1289" s="4">
        <v>1965.0</v>
      </c>
      <c r="J1289" s="17" t="s">
        <v>1948</v>
      </c>
      <c r="K1289" s="4" t="s">
        <v>89</v>
      </c>
      <c r="L1289" s="4">
        <v>2.0</v>
      </c>
      <c r="M1289" s="4" t="s">
        <v>2990</v>
      </c>
      <c r="N1289" s="4" t="s">
        <v>3607</v>
      </c>
      <c r="O1289" s="4"/>
      <c r="P1289" s="1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ht="28.5" customHeight="1">
      <c r="A1290" s="19" t="s">
        <v>4637</v>
      </c>
      <c r="B1290" s="18" t="s">
        <v>28</v>
      </c>
      <c r="C1290" s="5" t="s">
        <v>4639</v>
      </c>
      <c r="D1290" s="4" t="s">
        <v>115</v>
      </c>
      <c r="E1290" s="4" t="s">
        <v>5754</v>
      </c>
      <c r="F1290" s="4" t="s">
        <v>79</v>
      </c>
      <c r="G1290" s="4" t="s">
        <v>80</v>
      </c>
      <c r="H1290" s="4" t="s">
        <v>82</v>
      </c>
      <c r="I1290" s="4">
        <v>1965.0</v>
      </c>
      <c r="J1290" s="17" t="s">
        <v>1948</v>
      </c>
      <c r="K1290" s="4" t="s">
        <v>89</v>
      </c>
      <c r="L1290" s="4">
        <v>2.0</v>
      </c>
      <c r="M1290" s="4" t="s">
        <v>308</v>
      </c>
      <c r="N1290" s="4" t="s">
        <v>4352</v>
      </c>
      <c r="O1290" s="4"/>
      <c r="P1290" s="1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ht="28.5" customHeight="1">
      <c r="A1291" s="19" t="s">
        <v>4668</v>
      </c>
      <c r="B1291" s="18" t="s">
        <v>28</v>
      </c>
      <c r="C1291" s="5" t="s">
        <v>4669</v>
      </c>
      <c r="D1291" s="4" t="s">
        <v>115</v>
      </c>
      <c r="E1291" s="4" t="s">
        <v>5755</v>
      </c>
      <c r="F1291" s="4" t="s">
        <v>79</v>
      </c>
      <c r="G1291" s="4" t="s">
        <v>80</v>
      </c>
      <c r="H1291" s="4" t="s">
        <v>82</v>
      </c>
      <c r="I1291" s="4">
        <v>1965.0</v>
      </c>
      <c r="J1291" s="17" t="s">
        <v>1948</v>
      </c>
      <c r="K1291" s="4" t="s">
        <v>89</v>
      </c>
      <c r="L1291" s="4">
        <v>1.0</v>
      </c>
      <c r="M1291" s="4" t="s">
        <v>308</v>
      </c>
      <c r="N1291" s="4" t="s">
        <v>4671</v>
      </c>
      <c r="O1291" s="4"/>
      <c r="P1291" s="1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ht="28.5" customHeight="1">
      <c r="A1292" s="19" t="s">
        <v>4530</v>
      </c>
      <c r="B1292" s="18" t="s">
        <v>28</v>
      </c>
      <c r="C1292" s="5" t="s">
        <v>4532</v>
      </c>
      <c r="D1292" s="4" t="s">
        <v>115</v>
      </c>
      <c r="E1292" s="4" t="s">
        <v>5758</v>
      </c>
      <c r="F1292" s="4" t="s">
        <v>79</v>
      </c>
      <c r="G1292" s="4" t="s">
        <v>80</v>
      </c>
      <c r="H1292" s="4" t="s">
        <v>82</v>
      </c>
      <c r="I1292" s="4">
        <v>1965.0</v>
      </c>
      <c r="J1292" s="17" t="s">
        <v>2145</v>
      </c>
      <c r="K1292" s="4" t="s">
        <v>89</v>
      </c>
      <c r="L1292" s="4">
        <v>2.0</v>
      </c>
      <c r="M1292" s="4" t="s">
        <v>308</v>
      </c>
      <c r="N1292" s="4" t="s">
        <v>4533</v>
      </c>
      <c r="O1292" s="4"/>
      <c r="P1292" s="1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ht="28.5" customHeight="1">
      <c r="A1293" s="19" t="s">
        <v>4159</v>
      </c>
      <c r="B1293" s="18" t="s">
        <v>28</v>
      </c>
      <c r="C1293" s="5" t="s">
        <v>4161</v>
      </c>
      <c r="D1293" s="4" t="s">
        <v>115</v>
      </c>
      <c r="E1293" s="4" t="s">
        <v>5759</v>
      </c>
      <c r="F1293" s="4" t="s">
        <v>79</v>
      </c>
      <c r="G1293" s="4" t="s">
        <v>80</v>
      </c>
      <c r="H1293" s="4" t="s">
        <v>82</v>
      </c>
      <c r="I1293" s="4">
        <v>1965.0</v>
      </c>
      <c r="J1293" s="17" t="s">
        <v>2145</v>
      </c>
      <c r="K1293" s="4" t="s">
        <v>89</v>
      </c>
      <c r="L1293" s="4">
        <v>2.0</v>
      </c>
      <c r="M1293" s="4" t="s">
        <v>2239</v>
      </c>
      <c r="N1293" s="4" t="s">
        <v>4162</v>
      </c>
      <c r="O1293" s="4"/>
      <c r="P1293" s="1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ht="28.5" customHeight="1">
      <c r="A1294" s="19" t="s">
        <v>677</v>
      </c>
      <c r="B1294" s="18" t="s">
        <v>28</v>
      </c>
      <c r="C1294" s="5" t="s">
        <v>681</v>
      </c>
      <c r="D1294" s="4" t="s">
        <v>115</v>
      </c>
      <c r="E1294" s="4" t="s">
        <v>5760</v>
      </c>
      <c r="F1294" s="4" t="s">
        <v>79</v>
      </c>
      <c r="G1294" s="4" t="s">
        <v>80</v>
      </c>
      <c r="H1294" s="4" t="s">
        <v>82</v>
      </c>
      <c r="I1294" s="4">
        <v>1965.0</v>
      </c>
      <c r="J1294" s="17" t="s">
        <v>1948</v>
      </c>
      <c r="K1294" s="4" t="s">
        <v>89</v>
      </c>
      <c r="L1294" s="4">
        <v>1.0</v>
      </c>
      <c r="M1294" s="4" t="s">
        <v>2382</v>
      </c>
      <c r="N1294" s="4" t="s">
        <v>674</v>
      </c>
      <c r="O1294" s="4"/>
      <c r="P1294" s="1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ht="28.5" customHeight="1">
      <c r="A1295" s="19" t="s">
        <v>4105</v>
      </c>
      <c r="B1295" s="18" t="s">
        <v>28</v>
      </c>
      <c r="C1295" s="5" t="s">
        <v>4106</v>
      </c>
      <c r="D1295" s="4" t="s">
        <v>115</v>
      </c>
      <c r="E1295" s="4" t="s">
        <v>5761</v>
      </c>
      <c r="F1295" s="4" t="s">
        <v>79</v>
      </c>
      <c r="G1295" s="4" t="s">
        <v>80</v>
      </c>
      <c r="H1295" s="4" t="s">
        <v>82</v>
      </c>
      <c r="I1295" s="4">
        <v>1965.0</v>
      </c>
      <c r="J1295" s="17" t="s">
        <v>2145</v>
      </c>
      <c r="K1295" s="4" t="s">
        <v>89</v>
      </c>
      <c r="L1295" s="4">
        <v>3.0</v>
      </c>
      <c r="M1295" s="4" t="s">
        <v>2239</v>
      </c>
      <c r="N1295" s="4" t="s">
        <v>4107</v>
      </c>
      <c r="O1295" s="4"/>
      <c r="P1295" s="1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ht="28.5" customHeight="1">
      <c r="A1296" s="19" t="s">
        <v>590</v>
      </c>
      <c r="B1296" s="18" t="s">
        <v>28</v>
      </c>
      <c r="C1296" s="5" t="s">
        <v>592</v>
      </c>
      <c r="D1296" s="4" t="s">
        <v>115</v>
      </c>
      <c r="E1296" s="4" t="s">
        <v>5762</v>
      </c>
      <c r="F1296" s="4" t="s">
        <v>79</v>
      </c>
      <c r="G1296" s="4" t="s">
        <v>80</v>
      </c>
      <c r="H1296" s="4" t="s">
        <v>82</v>
      </c>
      <c r="I1296" s="4">
        <v>1965.0</v>
      </c>
      <c r="J1296" s="17" t="s">
        <v>1948</v>
      </c>
      <c r="K1296" s="4" t="s">
        <v>89</v>
      </c>
      <c r="L1296" s="4">
        <v>1.0</v>
      </c>
      <c r="M1296" s="4" t="s">
        <v>2382</v>
      </c>
      <c r="N1296" s="4" t="s">
        <v>596</v>
      </c>
      <c r="O1296" s="4"/>
      <c r="P1296" s="1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ht="28.5" customHeight="1">
      <c r="A1297" s="19" t="s">
        <v>4282</v>
      </c>
      <c r="B1297" s="18" t="s">
        <v>28</v>
      </c>
      <c r="C1297" s="5" t="s">
        <v>4284</v>
      </c>
      <c r="D1297" s="4" t="s">
        <v>115</v>
      </c>
      <c r="E1297" s="4">
        <v>1251.0</v>
      </c>
      <c r="F1297" s="4" t="s">
        <v>79</v>
      </c>
      <c r="G1297" s="4" t="s">
        <v>80</v>
      </c>
      <c r="H1297" s="4" t="s">
        <v>82</v>
      </c>
      <c r="I1297" s="4">
        <v>1965.0</v>
      </c>
      <c r="J1297" s="17" t="s">
        <v>1948</v>
      </c>
      <c r="K1297" s="4" t="s">
        <v>89</v>
      </c>
      <c r="L1297" s="4">
        <v>1.0</v>
      </c>
      <c r="M1297" s="4" t="s">
        <v>2822</v>
      </c>
      <c r="N1297" s="4" t="s">
        <v>4286</v>
      </c>
      <c r="O1297" s="4"/>
      <c r="P1297" s="1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ht="28.5" customHeight="1">
      <c r="A1298" s="19" t="s">
        <v>3595</v>
      </c>
      <c r="B1298" s="18" t="s">
        <v>28</v>
      </c>
      <c r="C1298" s="5" t="s">
        <v>3597</v>
      </c>
      <c r="D1298" s="4" t="s">
        <v>115</v>
      </c>
      <c r="E1298" s="4" t="s">
        <v>5767</v>
      </c>
      <c r="F1298" s="4" t="s">
        <v>79</v>
      </c>
      <c r="G1298" s="4" t="s">
        <v>80</v>
      </c>
      <c r="H1298" s="4" t="s">
        <v>82</v>
      </c>
      <c r="I1298" s="4">
        <v>1965.0</v>
      </c>
      <c r="J1298" s="17" t="s">
        <v>2145</v>
      </c>
      <c r="K1298" s="4" t="s">
        <v>89</v>
      </c>
      <c r="L1298" s="4">
        <v>2.0</v>
      </c>
      <c r="M1298" s="4" t="s">
        <v>2990</v>
      </c>
      <c r="N1298" s="4" t="s">
        <v>3599</v>
      </c>
      <c r="O1298" s="4"/>
      <c r="P1298" s="1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ht="28.5" customHeight="1">
      <c r="A1299" s="14"/>
      <c r="B1299" s="18" t="s">
        <v>28</v>
      </c>
      <c r="C1299" s="5" t="s">
        <v>5768</v>
      </c>
      <c r="D1299" s="4" t="s">
        <v>115</v>
      </c>
      <c r="E1299" s="4" t="s">
        <v>5770</v>
      </c>
      <c r="F1299" s="4" t="s">
        <v>79</v>
      </c>
      <c r="G1299" s="4" t="s">
        <v>80</v>
      </c>
      <c r="H1299" s="4" t="s">
        <v>82</v>
      </c>
      <c r="I1299" s="4">
        <v>1965.0</v>
      </c>
      <c r="J1299" s="17"/>
      <c r="K1299" s="4"/>
      <c r="L1299" s="4"/>
      <c r="M1299" s="4" t="s">
        <v>2239</v>
      </c>
      <c r="N1299" s="4" t="s">
        <v>4784</v>
      </c>
      <c r="O1299" s="4"/>
      <c r="P1299" s="1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ht="28.5" customHeight="1">
      <c r="A1300" s="14"/>
      <c r="B1300" s="18" t="s">
        <v>28</v>
      </c>
      <c r="C1300" s="5" t="s">
        <v>5772</v>
      </c>
      <c r="D1300" s="4" t="s">
        <v>115</v>
      </c>
      <c r="E1300" s="4" t="s">
        <v>5773</v>
      </c>
      <c r="F1300" s="4" t="s">
        <v>79</v>
      </c>
      <c r="G1300" s="4" t="s">
        <v>80</v>
      </c>
      <c r="H1300" s="4" t="s">
        <v>82</v>
      </c>
      <c r="I1300" s="4">
        <v>1965.0</v>
      </c>
      <c r="J1300" s="17"/>
      <c r="K1300" s="4"/>
      <c r="L1300" s="4"/>
      <c r="M1300" s="4" t="s">
        <v>2239</v>
      </c>
      <c r="N1300" s="4" t="s">
        <v>5774</v>
      </c>
      <c r="O1300" s="4"/>
      <c r="P1300" s="1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ht="28.5" customHeight="1">
      <c r="A1301" s="14"/>
      <c r="B1301" s="18" t="s">
        <v>28</v>
      </c>
      <c r="C1301" s="5" t="s">
        <v>5776</v>
      </c>
      <c r="D1301" s="4" t="s">
        <v>115</v>
      </c>
      <c r="E1301" s="4" t="s">
        <v>5777</v>
      </c>
      <c r="F1301" s="4" t="s">
        <v>79</v>
      </c>
      <c r="G1301" s="4" t="s">
        <v>80</v>
      </c>
      <c r="H1301" s="4" t="s">
        <v>82</v>
      </c>
      <c r="I1301" s="4">
        <v>1965.0</v>
      </c>
      <c r="J1301" s="17"/>
      <c r="K1301" s="4"/>
      <c r="L1301" s="4"/>
      <c r="M1301" s="4" t="s">
        <v>1730</v>
      </c>
      <c r="N1301" s="4" t="s">
        <v>5778</v>
      </c>
      <c r="O1301" s="4"/>
      <c r="P1301" s="1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ht="28.5" customHeight="1">
      <c r="A1302" s="14"/>
      <c r="B1302" s="18" t="s">
        <v>28</v>
      </c>
      <c r="C1302" s="5" t="s">
        <v>5779</v>
      </c>
      <c r="D1302" s="4" t="s">
        <v>115</v>
      </c>
      <c r="E1302" s="4" t="s">
        <v>5780</v>
      </c>
      <c r="F1302" s="4" t="s">
        <v>79</v>
      </c>
      <c r="G1302" s="4" t="s">
        <v>80</v>
      </c>
      <c r="H1302" s="4" t="s">
        <v>82</v>
      </c>
      <c r="I1302" s="4">
        <v>1965.0</v>
      </c>
      <c r="J1302" s="17"/>
      <c r="K1302" s="4"/>
      <c r="L1302" s="4"/>
      <c r="M1302" s="4"/>
      <c r="N1302" s="4"/>
      <c r="O1302" s="4"/>
      <c r="P1302" s="1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ht="28.5" customHeight="1">
      <c r="A1303" s="14"/>
      <c r="B1303" s="18" t="s">
        <v>28</v>
      </c>
      <c r="C1303" s="5" t="s">
        <v>5782</v>
      </c>
      <c r="D1303" s="4" t="s">
        <v>115</v>
      </c>
      <c r="E1303" s="4" t="s">
        <v>5783</v>
      </c>
      <c r="F1303" s="4" t="s">
        <v>79</v>
      </c>
      <c r="G1303" s="4" t="s">
        <v>80</v>
      </c>
      <c r="H1303" s="4" t="s">
        <v>82</v>
      </c>
      <c r="I1303" s="4">
        <v>1965.0</v>
      </c>
      <c r="J1303" s="17"/>
      <c r="K1303" s="4"/>
      <c r="L1303" s="4"/>
      <c r="M1303" s="4" t="s">
        <v>1730</v>
      </c>
      <c r="N1303" s="4" t="s">
        <v>5784</v>
      </c>
      <c r="O1303" s="4"/>
      <c r="P1303" s="1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ht="28.5" customHeight="1">
      <c r="A1304" s="14"/>
      <c r="B1304" s="18" t="s">
        <v>28</v>
      </c>
      <c r="C1304" s="5" t="s">
        <v>5787</v>
      </c>
      <c r="D1304" s="4" t="s">
        <v>115</v>
      </c>
      <c r="E1304" s="4">
        <v>1083.0</v>
      </c>
      <c r="F1304" s="4" t="s">
        <v>79</v>
      </c>
      <c r="G1304" s="4" t="s">
        <v>80</v>
      </c>
      <c r="H1304" s="4" t="s">
        <v>82</v>
      </c>
      <c r="I1304" s="4">
        <v>1965.0</v>
      </c>
      <c r="J1304" s="17"/>
      <c r="K1304" s="4"/>
      <c r="L1304" s="4"/>
      <c r="M1304" s="4" t="s">
        <v>1702</v>
      </c>
      <c r="N1304" s="4" t="s">
        <v>1703</v>
      </c>
      <c r="O1304" s="4"/>
      <c r="P1304" s="1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ht="28.5" customHeight="1">
      <c r="A1305" s="14"/>
      <c r="B1305" s="18" t="s">
        <v>28</v>
      </c>
      <c r="C1305" s="5" t="s">
        <v>5788</v>
      </c>
      <c r="D1305" s="4" t="s">
        <v>115</v>
      </c>
      <c r="E1305" s="4">
        <v>1088.0</v>
      </c>
      <c r="F1305" s="4" t="s">
        <v>79</v>
      </c>
      <c r="G1305" s="4" t="s">
        <v>80</v>
      </c>
      <c r="H1305" s="4" t="s">
        <v>82</v>
      </c>
      <c r="I1305" s="4">
        <v>1965.0</v>
      </c>
      <c r="J1305" s="17"/>
      <c r="K1305" s="4"/>
      <c r="L1305" s="4"/>
      <c r="M1305" s="4" t="s">
        <v>2239</v>
      </c>
      <c r="N1305" s="4" t="s">
        <v>2253</v>
      </c>
      <c r="O1305" s="4"/>
      <c r="P1305" s="1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ht="28.5" customHeight="1">
      <c r="A1306" s="14"/>
      <c r="B1306" s="18" t="s">
        <v>28</v>
      </c>
      <c r="C1306" s="5" t="s">
        <v>5789</v>
      </c>
      <c r="D1306" s="4" t="s">
        <v>115</v>
      </c>
      <c r="E1306" s="4" t="s">
        <v>5790</v>
      </c>
      <c r="F1306" s="4" t="s">
        <v>79</v>
      </c>
      <c r="G1306" s="4" t="s">
        <v>80</v>
      </c>
      <c r="H1306" s="4" t="s">
        <v>82</v>
      </c>
      <c r="I1306" s="4">
        <v>1965.0</v>
      </c>
      <c r="J1306" s="17"/>
      <c r="K1306" s="4"/>
      <c r="L1306" s="4"/>
      <c r="M1306" s="4" t="s">
        <v>308</v>
      </c>
      <c r="N1306" s="4" t="s">
        <v>5791</v>
      </c>
      <c r="O1306" s="4"/>
      <c r="P1306" s="1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ht="28.5" customHeight="1">
      <c r="A1307" s="14"/>
      <c r="B1307" s="18" t="s">
        <v>28</v>
      </c>
      <c r="C1307" s="5" t="s">
        <v>5794</v>
      </c>
      <c r="D1307" s="4" t="s">
        <v>115</v>
      </c>
      <c r="E1307" s="4" t="s">
        <v>5795</v>
      </c>
      <c r="F1307" s="4" t="s">
        <v>79</v>
      </c>
      <c r="G1307" s="4" t="s">
        <v>80</v>
      </c>
      <c r="H1307" s="4" t="s">
        <v>82</v>
      </c>
      <c r="I1307" s="4">
        <v>1965.0</v>
      </c>
      <c r="J1307" s="17"/>
      <c r="K1307" s="4"/>
      <c r="L1307" s="4"/>
      <c r="M1307" s="4" t="s">
        <v>1702</v>
      </c>
      <c r="N1307" s="4" t="s">
        <v>5797</v>
      </c>
      <c r="O1307" s="4"/>
      <c r="P1307" s="1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ht="28.5" customHeight="1">
      <c r="A1308" s="14"/>
      <c r="B1308" s="18" t="s">
        <v>28</v>
      </c>
      <c r="C1308" s="5" t="s">
        <v>5798</v>
      </c>
      <c r="D1308" s="4" t="s">
        <v>115</v>
      </c>
      <c r="E1308" s="4">
        <v>1149.0</v>
      </c>
      <c r="F1308" s="4" t="s">
        <v>79</v>
      </c>
      <c r="G1308" s="4" t="s">
        <v>232</v>
      </c>
      <c r="H1308" s="4" t="s">
        <v>3142</v>
      </c>
      <c r="I1308" s="4">
        <v>1965.0</v>
      </c>
      <c r="J1308" s="17"/>
      <c r="K1308" s="4"/>
      <c r="L1308" s="4"/>
      <c r="M1308" s="4"/>
      <c r="N1308" s="4" t="s">
        <v>5800</v>
      </c>
      <c r="O1308" s="4"/>
      <c r="P1308" s="1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ht="28.5" customHeight="1">
      <c r="A1309" s="14"/>
      <c r="B1309" s="18" t="s">
        <v>28</v>
      </c>
      <c r="C1309" s="5" t="s">
        <v>5802</v>
      </c>
      <c r="D1309" s="4" t="s">
        <v>115</v>
      </c>
      <c r="E1309" s="4">
        <v>1237.0</v>
      </c>
      <c r="F1309" s="4" t="s">
        <v>79</v>
      </c>
      <c r="G1309" s="4" t="s">
        <v>80</v>
      </c>
      <c r="H1309" s="4" t="s">
        <v>82</v>
      </c>
      <c r="I1309" s="4">
        <v>1965.0</v>
      </c>
      <c r="J1309" s="17"/>
      <c r="K1309" s="4"/>
      <c r="L1309" s="4"/>
      <c r="M1309" s="4" t="s">
        <v>1702</v>
      </c>
      <c r="N1309" s="4" t="s">
        <v>5804</v>
      </c>
      <c r="O1309" s="4"/>
      <c r="P1309" s="1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ht="28.5" customHeight="1">
      <c r="A1310" s="14"/>
      <c r="B1310" s="18" t="s">
        <v>28</v>
      </c>
      <c r="C1310" s="5" t="s">
        <v>5806</v>
      </c>
      <c r="D1310" s="4" t="s">
        <v>115</v>
      </c>
      <c r="E1310" s="4" t="s">
        <v>5808</v>
      </c>
      <c r="F1310" s="4" t="s">
        <v>79</v>
      </c>
      <c r="G1310" s="4" t="s">
        <v>80</v>
      </c>
      <c r="H1310" s="4" t="s">
        <v>82</v>
      </c>
      <c r="I1310" s="4">
        <v>1965.0</v>
      </c>
      <c r="J1310" s="17"/>
      <c r="K1310" s="4"/>
      <c r="L1310" s="4"/>
      <c r="M1310" s="4" t="s">
        <v>2810</v>
      </c>
      <c r="N1310" s="4" t="s">
        <v>5809</v>
      </c>
      <c r="O1310" s="4"/>
      <c r="P1310" s="1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ht="28.5" customHeight="1">
      <c r="A1311" s="14"/>
      <c r="B1311" s="18" t="s">
        <v>28</v>
      </c>
      <c r="C1311" s="5" t="s">
        <v>5811</v>
      </c>
      <c r="D1311" s="4" t="s">
        <v>115</v>
      </c>
      <c r="E1311" s="4">
        <v>1246.0</v>
      </c>
      <c r="F1311" s="4" t="s">
        <v>79</v>
      </c>
      <c r="G1311" s="4" t="s">
        <v>80</v>
      </c>
      <c r="H1311" s="4" t="s">
        <v>82</v>
      </c>
      <c r="I1311" s="4">
        <v>1965.0</v>
      </c>
      <c r="J1311" s="17"/>
      <c r="K1311" s="4"/>
      <c r="L1311" s="4"/>
      <c r="M1311" s="4" t="s">
        <v>2382</v>
      </c>
      <c r="N1311" s="4" t="s">
        <v>5812</v>
      </c>
      <c r="O1311" s="4"/>
      <c r="P1311" s="1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ht="28.5" customHeight="1">
      <c r="A1312" s="14"/>
      <c r="B1312" s="18" t="s">
        <v>28</v>
      </c>
      <c r="C1312" s="5" t="s">
        <v>5813</v>
      </c>
      <c r="D1312" s="4" t="s">
        <v>115</v>
      </c>
      <c r="E1312" s="4">
        <v>1249.0</v>
      </c>
      <c r="F1312" s="4" t="s">
        <v>79</v>
      </c>
      <c r="G1312" s="4" t="s">
        <v>80</v>
      </c>
      <c r="H1312" s="4" t="s">
        <v>82</v>
      </c>
      <c r="I1312" s="4">
        <v>1965.0</v>
      </c>
      <c r="J1312" s="17"/>
      <c r="K1312" s="4"/>
      <c r="L1312" s="4"/>
      <c r="M1312" s="4" t="s">
        <v>2328</v>
      </c>
      <c r="N1312" s="4" t="s">
        <v>5816</v>
      </c>
      <c r="O1312" s="4"/>
      <c r="P1312" s="1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ht="28.5" customHeight="1">
      <c r="A1313" s="14"/>
      <c r="B1313" s="18" t="s">
        <v>28</v>
      </c>
      <c r="C1313" s="5" t="s">
        <v>5818</v>
      </c>
      <c r="D1313" s="4" t="s">
        <v>115</v>
      </c>
      <c r="E1313" s="4">
        <v>1247.0</v>
      </c>
      <c r="F1313" s="4" t="s">
        <v>79</v>
      </c>
      <c r="G1313" s="4" t="s">
        <v>80</v>
      </c>
      <c r="H1313" s="4" t="s">
        <v>82</v>
      </c>
      <c r="I1313" s="4">
        <v>1965.0</v>
      </c>
      <c r="J1313" s="17"/>
      <c r="K1313" s="4"/>
      <c r="L1313" s="4"/>
      <c r="M1313" s="4" t="s">
        <v>1730</v>
      </c>
      <c r="N1313" s="4" t="s">
        <v>5821</v>
      </c>
      <c r="O1313" s="4"/>
      <c r="P1313" s="1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ht="28.5" customHeight="1">
      <c r="A1314" s="14"/>
      <c r="B1314" s="18" t="s">
        <v>28</v>
      </c>
      <c r="C1314" s="5" t="s">
        <v>5823</v>
      </c>
      <c r="D1314" s="4" t="s">
        <v>115</v>
      </c>
      <c r="E1314" s="4">
        <v>1348.0</v>
      </c>
      <c r="F1314" s="4" t="s">
        <v>79</v>
      </c>
      <c r="G1314" s="4" t="s">
        <v>80</v>
      </c>
      <c r="H1314" s="4" t="s">
        <v>82</v>
      </c>
      <c r="I1314" s="4">
        <v>1965.0</v>
      </c>
      <c r="J1314" s="17"/>
      <c r="K1314" s="4"/>
      <c r="L1314" s="4"/>
      <c r="M1314" s="4" t="s">
        <v>308</v>
      </c>
      <c r="N1314" s="4" t="s">
        <v>5824</v>
      </c>
      <c r="O1314" s="4"/>
      <c r="P1314" s="1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ht="28.5" customHeight="1">
      <c r="A1315" s="14"/>
      <c r="B1315" s="18" t="s">
        <v>28</v>
      </c>
      <c r="C1315" s="5" t="s">
        <v>5829</v>
      </c>
      <c r="D1315" s="4" t="s">
        <v>115</v>
      </c>
      <c r="E1315" s="4" t="s">
        <v>5830</v>
      </c>
      <c r="F1315" s="4" t="s">
        <v>79</v>
      </c>
      <c r="G1315" s="4" t="s">
        <v>80</v>
      </c>
      <c r="H1315" s="4" t="s">
        <v>82</v>
      </c>
      <c r="I1315" s="4">
        <v>1965.0</v>
      </c>
      <c r="J1315" s="17"/>
      <c r="K1315" s="4"/>
      <c r="L1315" s="4"/>
      <c r="M1315" s="4" t="s">
        <v>1702</v>
      </c>
      <c r="N1315" s="4" t="s">
        <v>1703</v>
      </c>
      <c r="O1315" s="4"/>
      <c r="P1315" s="1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ht="28.5" customHeight="1">
      <c r="A1316" s="14"/>
      <c r="B1316" s="18" t="s">
        <v>28</v>
      </c>
      <c r="C1316" s="5" t="s">
        <v>5833</v>
      </c>
      <c r="D1316" s="4" t="s">
        <v>115</v>
      </c>
      <c r="E1316" s="4"/>
      <c r="F1316" s="4" t="s">
        <v>79</v>
      </c>
      <c r="G1316" s="4" t="s">
        <v>80</v>
      </c>
      <c r="H1316" s="4" t="s">
        <v>82</v>
      </c>
      <c r="I1316" s="4">
        <v>1965.0</v>
      </c>
      <c r="J1316" s="17"/>
      <c r="K1316" s="4"/>
      <c r="L1316" s="4"/>
      <c r="M1316" s="4"/>
      <c r="N1316" s="4"/>
      <c r="O1316" s="4"/>
      <c r="P1316" s="1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ht="28.5" customHeight="1">
      <c r="A1317" s="14"/>
      <c r="B1317" s="18" t="s">
        <v>28</v>
      </c>
      <c r="C1317" s="5" t="s">
        <v>5834</v>
      </c>
      <c r="D1317" s="4" t="s">
        <v>115</v>
      </c>
      <c r="E1317" s="4">
        <v>1343.0</v>
      </c>
      <c r="F1317" s="4" t="s">
        <v>79</v>
      </c>
      <c r="G1317" s="4" t="s">
        <v>80</v>
      </c>
      <c r="H1317" s="4" t="s">
        <v>82</v>
      </c>
      <c r="I1317" s="4">
        <v>1965.0</v>
      </c>
      <c r="J1317" s="17"/>
      <c r="K1317" s="4"/>
      <c r="L1317" s="4"/>
      <c r="M1317" s="4" t="s">
        <v>2990</v>
      </c>
      <c r="N1317" s="4" t="s">
        <v>5835</v>
      </c>
      <c r="O1317" s="4"/>
      <c r="P1317" s="1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ht="28.5" customHeight="1">
      <c r="A1318" s="14"/>
      <c r="B1318" s="18" t="s">
        <v>28</v>
      </c>
      <c r="C1318" s="5" t="s">
        <v>5837</v>
      </c>
      <c r="D1318" s="4" t="s">
        <v>115</v>
      </c>
      <c r="E1318" s="4">
        <v>1345.0</v>
      </c>
      <c r="F1318" s="4" t="s">
        <v>79</v>
      </c>
      <c r="G1318" s="4" t="s">
        <v>80</v>
      </c>
      <c r="H1318" s="4" t="s">
        <v>82</v>
      </c>
      <c r="I1318" s="4">
        <v>1965.0</v>
      </c>
      <c r="J1318" s="17"/>
      <c r="K1318" s="4"/>
      <c r="L1318" s="4"/>
      <c r="M1318" s="4" t="s">
        <v>3445</v>
      </c>
      <c r="N1318" s="4" t="s">
        <v>5840</v>
      </c>
      <c r="O1318" s="4"/>
      <c r="P1318" s="1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ht="28.5" customHeight="1">
      <c r="A1319" s="14"/>
      <c r="B1319" s="18" t="s">
        <v>28</v>
      </c>
      <c r="C1319" s="5" t="s">
        <v>5843</v>
      </c>
      <c r="D1319" s="4" t="s">
        <v>115</v>
      </c>
      <c r="E1319" s="4" t="s">
        <v>5844</v>
      </c>
      <c r="F1319" s="4" t="s">
        <v>79</v>
      </c>
      <c r="G1319" s="4" t="s">
        <v>80</v>
      </c>
      <c r="H1319" s="4" t="s">
        <v>82</v>
      </c>
      <c r="I1319" s="4">
        <v>1965.0</v>
      </c>
      <c r="J1319" s="17"/>
      <c r="K1319" s="4"/>
      <c r="L1319" s="4"/>
      <c r="M1319" s="4" t="s">
        <v>2382</v>
      </c>
      <c r="N1319" s="4" t="s">
        <v>5847</v>
      </c>
      <c r="O1319" s="4"/>
      <c r="P1319" s="1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ht="28.5" customHeight="1">
      <c r="A1320" s="19" t="s">
        <v>3173</v>
      </c>
      <c r="B1320" s="4" t="s">
        <v>28</v>
      </c>
      <c r="C1320" s="15" t="s">
        <v>3174</v>
      </c>
      <c r="D1320" s="4" t="s">
        <v>115</v>
      </c>
      <c r="E1320" s="4" t="s">
        <v>5856</v>
      </c>
      <c r="F1320" s="4" t="s">
        <v>79</v>
      </c>
      <c r="G1320" s="4" t="s">
        <v>80</v>
      </c>
      <c r="H1320" s="4" t="s">
        <v>82</v>
      </c>
      <c r="I1320" s="4">
        <v>1966.0</v>
      </c>
      <c r="J1320" s="17" t="s">
        <v>2145</v>
      </c>
      <c r="K1320" s="4" t="s">
        <v>89</v>
      </c>
      <c r="L1320" s="4">
        <v>2.0</v>
      </c>
      <c r="M1320" s="4" t="s">
        <v>1489</v>
      </c>
      <c r="N1320" s="4" t="s">
        <v>3176</v>
      </c>
      <c r="O1320" s="4"/>
      <c r="P1320" s="1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ht="28.5" customHeight="1">
      <c r="A1321" s="19" t="s">
        <v>3449</v>
      </c>
      <c r="B1321" s="18" t="s">
        <v>28</v>
      </c>
      <c r="C1321" s="5" t="s">
        <v>3450</v>
      </c>
      <c r="D1321" s="4" t="s">
        <v>115</v>
      </c>
      <c r="E1321" s="4" t="s">
        <v>5857</v>
      </c>
      <c r="F1321" s="4" t="s">
        <v>79</v>
      </c>
      <c r="G1321" s="4" t="s">
        <v>80</v>
      </c>
      <c r="H1321" s="4" t="s">
        <v>82</v>
      </c>
      <c r="I1321" s="4">
        <v>1966.0</v>
      </c>
      <c r="J1321" s="17" t="s">
        <v>2145</v>
      </c>
      <c r="K1321" s="4" t="s">
        <v>89</v>
      </c>
      <c r="L1321" s="4">
        <v>4.0</v>
      </c>
      <c r="M1321" s="4" t="s">
        <v>2328</v>
      </c>
      <c r="N1321" s="4" t="s">
        <v>3451</v>
      </c>
      <c r="O1321" s="4"/>
      <c r="P1321" s="1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ht="28.5" customHeight="1">
      <c r="A1322" s="19" t="s">
        <v>3537</v>
      </c>
      <c r="B1322" s="4" t="s">
        <v>28</v>
      </c>
      <c r="C1322" s="15" t="s">
        <v>3539</v>
      </c>
      <c r="D1322" s="4" t="s">
        <v>115</v>
      </c>
      <c r="E1322" s="4" t="s">
        <v>5860</v>
      </c>
      <c r="F1322" s="4" t="s">
        <v>79</v>
      </c>
      <c r="G1322" s="4" t="s">
        <v>80</v>
      </c>
      <c r="H1322" s="4" t="s">
        <v>82</v>
      </c>
      <c r="I1322" s="4">
        <v>1966.0</v>
      </c>
      <c r="J1322" s="17" t="s">
        <v>2145</v>
      </c>
      <c r="K1322" s="4" t="s">
        <v>89</v>
      </c>
      <c r="L1322" s="4">
        <v>1.0</v>
      </c>
      <c r="M1322" s="4" t="s">
        <v>510</v>
      </c>
      <c r="N1322" s="4" t="s">
        <v>3540</v>
      </c>
      <c r="O1322" s="4"/>
      <c r="P1322" s="1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ht="28.5" customHeight="1">
      <c r="A1323" s="19" t="s">
        <v>3984</v>
      </c>
      <c r="B1323" s="4" t="s">
        <v>28</v>
      </c>
      <c r="C1323" s="15" t="s">
        <v>3985</v>
      </c>
      <c r="D1323" s="4" t="s">
        <v>115</v>
      </c>
      <c r="E1323" s="4" t="s">
        <v>5861</v>
      </c>
      <c r="F1323" s="4" t="s">
        <v>79</v>
      </c>
      <c r="G1323" s="4" t="s">
        <v>80</v>
      </c>
      <c r="H1323" s="4" t="s">
        <v>82</v>
      </c>
      <c r="I1323" s="4">
        <v>1966.0</v>
      </c>
      <c r="J1323" s="17"/>
      <c r="K1323" s="4" t="s">
        <v>89</v>
      </c>
      <c r="L1323" s="4">
        <v>3.0</v>
      </c>
      <c r="M1323" s="4" t="s">
        <v>2220</v>
      </c>
      <c r="N1323" s="4" t="s">
        <v>1703</v>
      </c>
      <c r="O1323" s="4"/>
      <c r="P1323" s="1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ht="28.5" customHeight="1">
      <c r="A1324" s="19" t="s">
        <v>3424</v>
      </c>
      <c r="B1324" s="4" t="s">
        <v>28</v>
      </c>
      <c r="C1324" s="15" t="s">
        <v>3427</v>
      </c>
      <c r="D1324" s="4" t="s">
        <v>115</v>
      </c>
      <c r="E1324" s="4" t="s">
        <v>5862</v>
      </c>
      <c r="F1324" s="4" t="s">
        <v>79</v>
      </c>
      <c r="G1324" s="4" t="s">
        <v>80</v>
      </c>
      <c r="H1324" s="4" t="s">
        <v>82</v>
      </c>
      <c r="I1324" s="4">
        <v>1966.0</v>
      </c>
      <c r="J1324" s="17" t="s">
        <v>2145</v>
      </c>
      <c r="K1324" s="4" t="s">
        <v>89</v>
      </c>
      <c r="L1324" s="4">
        <v>2.0</v>
      </c>
      <c r="M1324" s="4" t="s">
        <v>2328</v>
      </c>
      <c r="N1324" s="4" t="s">
        <v>3260</v>
      </c>
      <c r="O1324" s="4"/>
      <c r="P1324" s="1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ht="28.5" customHeight="1">
      <c r="A1325" s="19" t="s">
        <v>3684</v>
      </c>
      <c r="B1325" s="18" t="s">
        <v>28</v>
      </c>
      <c r="C1325" s="5" t="s">
        <v>3686</v>
      </c>
      <c r="D1325" s="4" t="s">
        <v>115</v>
      </c>
      <c r="E1325" s="4" t="s">
        <v>5863</v>
      </c>
      <c r="F1325" s="4" t="s">
        <v>79</v>
      </c>
      <c r="G1325" s="4" t="s">
        <v>80</v>
      </c>
      <c r="H1325" s="4" t="s">
        <v>82</v>
      </c>
      <c r="I1325" s="4">
        <v>1966.0</v>
      </c>
      <c r="J1325" s="17" t="s">
        <v>1948</v>
      </c>
      <c r="K1325" s="4" t="s">
        <v>89</v>
      </c>
      <c r="L1325" s="4">
        <v>1.0</v>
      </c>
      <c r="M1325" s="4" t="s">
        <v>2173</v>
      </c>
      <c r="N1325" s="4" t="s">
        <v>3688</v>
      </c>
      <c r="O1325" s="4"/>
      <c r="P1325" s="1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ht="28.5" customHeight="1">
      <c r="A1326" s="19" t="s">
        <v>3563</v>
      </c>
      <c r="B1326" s="4" t="s">
        <v>28</v>
      </c>
      <c r="C1326" s="15" t="s">
        <v>3564</v>
      </c>
      <c r="D1326" s="4" t="s">
        <v>115</v>
      </c>
      <c r="E1326" s="4" t="s">
        <v>5866</v>
      </c>
      <c r="F1326" s="4" t="s">
        <v>79</v>
      </c>
      <c r="G1326" s="4" t="s">
        <v>80</v>
      </c>
      <c r="H1326" s="4" t="s">
        <v>82</v>
      </c>
      <c r="I1326" s="4">
        <v>1966.0</v>
      </c>
      <c r="J1326" s="17" t="s">
        <v>2145</v>
      </c>
      <c r="K1326" s="4" t="s">
        <v>89</v>
      </c>
      <c r="L1326" s="4">
        <v>4.0</v>
      </c>
      <c r="M1326" s="4" t="s">
        <v>510</v>
      </c>
      <c r="N1326" s="4" t="s">
        <v>3566</v>
      </c>
      <c r="O1326" s="4"/>
      <c r="P1326" s="1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ht="28.5" customHeight="1">
      <c r="A1327" s="19" t="s">
        <v>3872</v>
      </c>
      <c r="B1327" s="4" t="s">
        <v>28</v>
      </c>
      <c r="C1327" s="15" t="s">
        <v>3873</v>
      </c>
      <c r="D1327" s="4" t="s">
        <v>115</v>
      </c>
      <c r="E1327" s="4" t="s">
        <v>5867</v>
      </c>
      <c r="F1327" s="4" t="s">
        <v>79</v>
      </c>
      <c r="G1327" s="4" t="s">
        <v>80</v>
      </c>
      <c r="H1327" s="4" t="s">
        <v>82</v>
      </c>
      <c r="I1327" s="4">
        <v>1966.0</v>
      </c>
      <c r="J1327" s="17" t="s">
        <v>2145</v>
      </c>
      <c r="K1327" s="4" t="s">
        <v>89</v>
      </c>
      <c r="L1327" s="4">
        <v>1.0</v>
      </c>
      <c r="M1327" s="4" t="s">
        <v>1730</v>
      </c>
      <c r="N1327" s="4" t="s">
        <v>2235</v>
      </c>
      <c r="O1327" s="4"/>
      <c r="P1327" s="1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ht="28.5" customHeight="1">
      <c r="A1328" s="19" t="s">
        <v>3481</v>
      </c>
      <c r="B1328" s="4" t="s">
        <v>28</v>
      </c>
      <c r="C1328" s="15" t="s">
        <v>3483</v>
      </c>
      <c r="D1328" s="4" t="s">
        <v>115</v>
      </c>
      <c r="E1328" s="4" t="s">
        <v>5869</v>
      </c>
      <c r="F1328" s="4" t="s">
        <v>79</v>
      </c>
      <c r="G1328" s="4" t="s">
        <v>80</v>
      </c>
      <c r="H1328" s="4" t="s">
        <v>82</v>
      </c>
      <c r="I1328" s="4">
        <v>1966.0</v>
      </c>
      <c r="J1328" s="17" t="s">
        <v>2145</v>
      </c>
      <c r="K1328" s="4" t="s">
        <v>89</v>
      </c>
      <c r="L1328" s="4">
        <v>1.0</v>
      </c>
      <c r="M1328" s="4" t="s">
        <v>2328</v>
      </c>
      <c r="N1328" s="4" t="s">
        <v>3486</v>
      </c>
      <c r="O1328" s="4"/>
      <c r="P1328" s="1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ht="28.5" customHeight="1">
      <c r="A1329" s="19" t="s">
        <v>4068</v>
      </c>
      <c r="B1329" s="4" t="s">
        <v>28</v>
      </c>
      <c r="C1329" s="15" t="s">
        <v>4070</v>
      </c>
      <c r="D1329" s="4" t="s">
        <v>115</v>
      </c>
      <c r="E1329" s="4" t="s">
        <v>5871</v>
      </c>
      <c r="F1329" s="4" t="s">
        <v>79</v>
      </c>
      <c r="G1329" s="4" t="s">
        <v>80</v>
      </c>
      <c r="H1329" s="4" t="s">
        <v>82</v>
      </c>
      <c r="I1329" s="4">
        <v>1966.0</v>
      </c>
      <c r="J1329" s="17" t="s">
        <v>2145</v>
      </c>
      <c r="K1329" s="4" t="s">
        <v>89</v>
      </c>
      <c r="L1329" s="4">
        <v>3.0</v>
      </c>
      <c r="M1329" s="4" t="s">
        <v>3393</v>
      </c>
      <c r="N1329" s="4" t="s">
        <v>4072</v>
      </c>
      <c r="O1329" s="4"/>
      <c r="P1329" s="1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ht="28.5" customHeight="1">
      <c r="A1330" s="19" t="s">
        <v>718</v>
      </c>
      <c r="B1330" s="18" t="s">
        <v>28</v>
      </c>
      <c r="C1330" s="5" t="s">
        <v>719</v>
      </c>
      <c r="D1330" s="4" t="s">
        <v>115</v>
      </c>
      <c r="E1330" s="4" t="s">
        <v>5874</v>
      </c>
      <c r="F1330" s="4" t="s">
        <v>79</v>
      </c>
      <c r="G1330" s="4" t="s">
        <v>80</v>
      </c>
      <c r="H1330" s="4" t="s">
        <v>82</v>
      </c>
      <c r="I1330" s="4">
        <v>1966.0</v>
      </c>
      <c r="J1330" s="17" t="s">
        <v>2145</v>
      </c>
      <c r="K1330" s="4" t="s">
        <v>89</v>
      </c>
      <c r="L1330" s="4">
        <v>2.0</v>
      </c>
      <c r="M1330" s="4" t="s">
        <v>2382</v>
      </c>
      <c r="N1330" s="4" t="s">
        <v>723</v>
      </c>
      <c r="O1330" s="4"/>
      <c r="P1330" s="1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ht="28.5" customHeight="1">
      <c r="A1331" s="19" t="s">
        <v>3673</v>
      </c>
      <c r="B1331" s="4" t="s">
        <v>28</v>
      </c>
      <c r="C1331" s="15" t="s">
        <v>3675</v>
      </c>
      <c r="D1331" s="4" t="s">
        <v>115</v>
      </c>
      <c r="E1331" s="4" t="s">
        <v>5876</v>
      </c>
      <c r="F1331" s="4" t="s">
        <v>79</v>
      </c>
      <c r="G1331" s="4" t="s">
        <v>80</v>
      </c>
      <c r="H1331" s="4" t="s">
        <v>82</v>
      </c>
      <c r="I1331" s="4">
        <v>1966.0</v>
      </c>
      <c r="J1331" s="17" t="s">
        <v>1948</v>
      </c>
      <c r="K1331" s="4" t="s">
        <v>89</v>
      </c>
      <c r="L1331" s="4">
        <v>1.0</v>
      </c>
      <c r="M1331" s="4" t="s">
        <v>2173</v>
      </c>
      <c r="N1331" s="4" t="s">
        <v>5877</v>
      </c>
      <c r="O1331" s="4"/>
      <c r="P1331" s="1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ht="28.5" customHeight="1">
      <c r="A1332" s="19" t="s">
        <v>3803</v>
      </c>
      <c r="B1332" s="4" t="s">
        <v>28</v>
      </c>
      <c r="C1332" s="15" t="s">
        <v>3804</v>
      </c>
      <c r="D1332" s="4" t="s">
        <v>115</v>
      </c>
      <c r="E1332" s="4" t="s">
        <v>5878</v>
      </c>
      <c r="F1332" s="4" t="s">
        <v>79</v>
      </c>
      <c r="G1332" s="4" t="s">
        <v>80</v>
      </c>
      <c r="H1332" s="4" t="s">
        <v>82</v>
      </c>
      <c r="I1332" s="4">
        <v>1966.0</v>
      </c>
      <c r="J1332" s="17" t="s">
        <v>2145</v>
      </c>
      <c r="K1332" s="4" t="s">
        <v>89</v>
      </c>
      <c r="L1332" s="4">
        <v>1.0</v>
      </c>
      <c r="M1332" s="4" t="s">
        <v>1736</v>
      </c>
      <c r="N1332" s="4" t="s">
        <v>2168</v>
      </c>
      <c r="O1332" s="4"/>
      <c r="P1332" s="1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ht="28.5" customHeight="1">
      <c r="A1333" s="19" t="s">
        <v>3610</v>
      </c>
      <c r="B1333" s="18" t="s">
        <v>28</v>
      </c>
      <c r="C1333" s="5" t="s">
        <v>3611</v>
      </c>
      <c r="D1333" s="4" t="s">
        <v>115</v>
      </c>
      <c r="E1333" s="4">
        <v>1097.0</v>
      </c>
      <c r="F1333" s="4" t="s">
        <v>79</v>
      </c>
      <c r="G1333" s="4" t="s">
        <v>80</v>
      </c>
      <c r="H1333" s="4" t="s">
        <v>82</v>
      </c>
      <c r="I1333" s="4">
        <v>1966.0</v>
      </c>
      <c r="J1333" s="17" t="s">
        <v>1948</v>
      </c>
      <c r="K1333" s="4" t="s">
        <v>89</v>
      </c>
      <c r="L1333" s="4">
        <v>1.0</v>
      </c>
      <c r="M1333" s="4" t="s">
        <v>2990</v>
      </c>
      <c r="N1333" s="4" t="s">
        <v>3613</v>
      </c>
      <c r="O1333" s="4"/>
      <c r="P1333" s="1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ht="28.5" customHeight="1">
      <c r="A1334" s="19" t="s">
        <v>4276</v>
      </c>
      <c r="B1334" s="18" t="s">
        <v>28</v>
      </c>
      <c r="C1334" s="5" t="s">
        <v>4278</v>
      </c>
      <c r="D1334" s="4" t="s">
        <v>115</v>
      </c>
      <c r="E1334" s="4" t="s">
        <v>5882</v>
      </c>
      <c r="F1334" s="4" t="s">
        <v>79</v>
      </c>
      <c r="G1334" s="4" t="s">
        <v>80</v>
      </c>
      <c r="H1334" s="4" t="s">
        <v>82</v>
      </c>
      <c r="I1334" s="4">
        <v>1966.0</v>
      </c>
      <c r="J1334" s="17" t="s">
        <v>1948</v>
      </c>
      <c r="K1334" s="4" t="s">
        <v>89</v>
      </c>
      <c r="L1334" s="4">
        <v>1.0</v>
      </c>
      <c r="M1334" s="4" t="s">
        <v>5887</v>
      </c>
      <c r="N1334" s="4" t="s">
        <v>4281</v>
      </c>
      <c r="O1334" s="4"/>
      <c r="P1334" s="1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ht="28.5" customHeight="1">
      <c r="A1335" s="19" t="s">
        <v>3570</v>
      </c>
      <c r="B1335" s="4" t="s">
        <v>28</v>
      </c>
      <c r="C1335" s="15" t="s">
        <v>3572</v>
      </c>
      <c r="D1335" s="4" t="s">
        <v>115</v>
      </c>
      <c r="E1335" s="4" t="s">
        <v>5889</v>
      </c>
      <c r="F1335" s="4" t="s">
        <v>79</v>
      </c>
      <c r="G1335" s="4" t="s">
        <v>80</v>
      </c>
      <c r="H1335" s="4" t="s">
        <v>82</v>
      </c>
      <c r="I1335" s="4">
        <v>1966.0</v>
      </c>
      <c r="J1335" s="17" t="s">
        <v>2145</v>
      </c>
      <c r="K1335" s="4" t="s">
        <v>89</v>
      </c>
      <c r="L1335" s="4">
        <v>1.0</v>
      </c>
      <c r="M1335" s="4" t="s">
        <v>510</v>
      </c>
      <c r="N1335" s="4" t="s">
        <v>5891</v>
      </c>
      <c r="O1335" s="4"/>
      <c r="P1335" s="1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ht="28.5" customHeight="1">
      <c r="A1336" s="19" t="s">
        <v>4270</v>
      </c>
      <c r="B1336" s="18" t="s">
        <v>28</v>
      </c>
      <c r="C1336" s="5" t="s">
        <v>4272</v>
      </c>
      <c r="D1336" s="4" t="s">
        <v>115</v>
      </c>
      <c r="E1336" s="4" t="s">
        <v>5892</v>
      </c>
      <c r="F1336" s="4" t="s">
        <v>79</v>
      </c>
      <c r="G1336" s="4" t="s">
        <v>80</v>
      </c>
      <c r="H1336" s="4" t="s">
        <v>82</v>
      </c>
      <c r="I1336" s="4">
        <v>1966.0</v>
      </c>
      <c r="J1336" s="17" t="s">
        <v>2145</v>
      </c>
      <c r="K1336" s="4" t="s">
        <v>89</v>
      </c>
      <c r="L1336" s="4">
        <v>2.0</v>
      </c>
      <c r="M1336" s="4" t="s">
        <v>4273</v>
      </c>
      <c r="N1336" s="4" t="s">
        <v>4274</v>
      </c>
      <c r="O1336" s="4"/>
      <c r="P1336" s="1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ht="28.5" customHeight="1">
      <c r="A1337" s="19" t="s">
        <v>3476</v>
      </c>
      <c r="B1337" s="4" t="s">
        <v>28</v>
      </c>
      <c r="C1337" s="15" t="s">
        <v>3477</v>
      </c>
      <c r="D1337" s="4" t="s">
        <v>115</v>
      </c>
      <c r="E1337" s="4" t="s">
        <v>5895</v>
      </c>
      <c r="F1337" s="4" t="s">
        <v>79</v>
      </c>
      <c r="G1337" s="4" t="s">
        <v>80</v>
      </c>
      <c r="H1337" s="4" t="s">
        <v>82</v>
      </c>
      <c r="I1337" s="4">
        <v>1966.0</v>
      </c>
      <c r="J1337" s="17" t="s">
        <v>2145</v>
      </c>
      <c r="K1337" s="4" t="s">
        <v>89</v>
      </c>
      <c r="L1337" s="4">
        <v>1.0</v>
      </c>
      <c r="M1337" s="4" t="s">
        <v>2328</v>
      </c>
      <c r="N1337" s="4" t="s">
        <v>3479</v>
      </c>
      <c r="O1337" s="4"/>
      <c r="P1337" s="1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ht="28.5" customHeight="1">
      <c r="A1338" s="19" t="s">
        <v>4712</v>
      </c>
      <c r="B1338" s="4" t="s">
        <v>28</v>
      </c>
      <c r="C1338" s="15" t="s">
        <v>4714</v>
      </c>
      <c r="D1338" s="4"/>
      <c r="E1338" s="4" t="s">
        <v>5898</v>
      </c>
      <c r="F1338" s="4" t="s">
        <v>79</v>
      </c>
      <c r="G1338" s="4" t="s">
        <v>82</v>
      </c>
      <c r="H1338" s="4" t="s">
        <v>80</v>
      </c>
      <c r="I1338" s="4">
        <v>1966.0</v>
      </c>
      <c r="J1338" s="17" t="s">
        <v>1948</v>
      </c>
      <c r="K1338" s="4" t="s">
        <v>89</v>
      </c>
      <c r="L1338" s="4">
        <v>1.0</v>
      </c>
      <c r="M1338" s="4"/>
      <c r="N1338" s="4" t="s">
        <v>4715</v>
      </c>
      <c r="O1338" s="4"/>
      <c r="P1338" s="1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ht="28.5" customHeight="1">
      <c r="A1339" s="14"/>
      <c r="B1339" s="18" t="s">
        <v>28</v>
      </c>
      <c r="C1339" s="5" t="s">
        <v>5899</v>
      </c>
      <c r="D1339" s="4" t="s">
        <v>115</v>
      </c>
      <c r="E1339" s="4" t="s">
        <v>5900</v>
      </c>
      <c r="F1339" s="4" t="s">
        <v>79</v>
      </c>
      <c r="G1339" s="4" t="s">
        <v>80</v>
      </c>
      <c r="H1339" s="4" t="s">
        <v>82</v>
      </c>
      <c r="I1339" s="4">
        <v>1966.0</v>
      </c>
      <c r="J1339" s="17"/>
      <c r="K1339" s="4"/>
      <c r="L1339" s="4"/>
      <c r="M1339" s="4" t="s">
        <v>1934</v>
      </c>
      <c r="N1339" s="4" t="s">
        <v>3773</v>
      </c>
      <c r="O1339" s="4"/>
      <c r="P1339" s="1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ht="28.5" customHeight="1">
      <c r="A1340" s="14"/>
      <c r="B1340" s="18" t="s">
        <v>28</v>
      </c>
      <c r="C1340" s="5" t="s">
        <v>5901</v>
      </c>
      <c r="D1340" s="4" t="s">
        <v>115</v>
      </c>
      <c r="E1340" s="4" t="s">
        <v>5902</v>
      </c>
      <c r="F1340" s="4" t="s">
        <v>79</v>
      </c>
      <c r="G1340" s="4" t="s">
        <v>80</v>
      </c>
      <c r="H1340" s="4" t="s">
        <v>82</v>
      </c>
      <c r="I1340" s="4">
        <v>1966.0</v>
      </c>
      <c r="J1340" s="17"/>
      <c r="K1340" s="4"/>
      <c r="L1340" s="4"/>
      <c r="M1340" s="4" t="s">
        <v>2382</v>
      </c>
      <c r="N1340" s="4" t="s">
        <v>2836</v>
      </c>
      <c r="O1340" s="4"/>
      <c r="P1340" s="1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ht="28.5" customHeight="1">
      <c r="A1341" s="14"/>
      <c r="B1341" s="18" t="s">
        <v>28</v>
      </c>
      <c r="C1341" s="5" t="s">
        <v>5903</v>
      </c>
      <c r="D1341" s="4" t="s">
        <v>115</v>
      </c>
      <c r="E1341" s="4">
        <v>2156.0</v>
      </c>
      <c r="F1341" s="4" t="s">
        <v>79</v>
      </c>
      <c r="G1341" s="4" t="s">
        <v>80</v>
      </c>
      <c r="H1341" s="4" t="s">
        <v>82</v>
      </c>
      <c r="I1341" s="4">
        <v>1966.0</v>
      </c>
      <c r="J1341" s="17"/>
      <c r="K1341" s="4"/>
      <c r="L1341" s="4"/>
      <c r="M1341" s="4" t="s">
        <v>1489</v>
      </c>
      <c r="N1341" s="4" t="s">
        <v>5904</v>
      </c>
      <c r="O1341" s="4"/>
      <c r="P1341" s="1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ht="28.5" customHeight="1">
      <c r="A1342" s="14"/>
      <c r="B1342" s="18" t="s">
        <v>28</v>
      </c>
      <c r="C1342" s="15" t="s">
        <v>5905</v>
      </c>
      <c r="D1342" s="4" t="s">
        <v>115</v>
      </c>
      <c r="E1342" s="4" t="s">
        <v>5906</v>
      </c>
      <c r="F1342" s="4" t="s">
        <v>79</v>
      </c>
      <c r="G1342" s="4" t="s">
        <v>80</v>
      </c>
      <c r="H1342" s="4" t="s">
        <v>82</v>
      </c>
      <c r="I1342" s="4">
        <v>1966.0</v>
      </c>
      <c r="J1342" s="17"/>
      <c r="K1342" s="4"/>
      <c r="L1342" s="4"/>
      <c r="M1342" s="4" t="s">
        <v>2173</v>
      </c>
      <c r="N1342" s="4" t="s">
        <v>5907</v>
      </c>
      <c r="O1342" s="4"/>
      <c r="P1342" s="1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ht="28.5" customHeight="1">
      <c r="A1343" s="14"/>
      <c r="B1343" s="18" t="s">
        <v>28</v>
      </c>
      <c r="C1343" s="15" t="s">
        <v>5908</v>
      </c>
      <c r="D1343" s="4" t="s">
        <v>115</v>
      </c>
      <c r="E1343" s="4" t="s">
        <v>5909</v>
      </c>
      <c r="F1343" s="4" t="s">
        <v>79</v>
      </c>
      <c r="G1343" s="4" t="s">
        <v>80</v>
      </c>
      <c r="H1343" s="4" t="s">
        <v>82</v>
      </c>
      <c r="I1343" s="4">
        <v>1966.0</v>
      </c>
      <c r="J1343" s="17"/>
      <c r="K1343" s="4"/>
      <c r="L1343" s="4"/>
      <c r="M1343" s="4" t="s">
        <v>2328</v>
      </c>
      <c r="N1343" s="4" t="s">
        <v>5910</v>
      </c>
      <c r="O1343" s="4"/>
      <c r="P1343" s="1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ht="28.5" customHeight="1">
      <c r="A1344" s="14"/>
      <c r="B1344" s="18" t="s">
        <v>28</v>
      </c>
      <c r="C1344" s="5" t="s">
        <v>5911</v>
      </c>
      <c r="D1344" s="4" t="s">
        <v>115</v>
      </c>
      <c r="E1344" s="4" t="s">
        <v>5912</v>
      </c>
      <c r="F1344" s="4" t="s">
        <v>79</v>
      </c>
      <c r="G1344" s="4" t="s">
        <v>80</v>
      </c>
      <c r="H1344" s="4" t="s">
        <v>82</v>
      </c>
      <c r="I1344" s="4">
        <v>1966.0</v>
      </c>
      <c r="J1344" s="17"/>
      <c r="K1344" s="4"/>
      <c r="L1344" s="4"/>
      <c r="M1344" s="4" t="s">
        <v>308</v>
      </c>
      <c r="N1344" s="4" t="s">
        <v>5913</v>
      </c>
      <c r="O1344" s="4"/>
      <c r="P1344" s="1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ht="28.5" customHeight="1">
      <c r="A1345" s="14"/>
      <c r="B1345" s="18" t="s">
        <v>28</v>
      </c>
      <c r="C1345" s="5" t="s">
        <v>5914</v>
      </c>
      <c r="D1345" s="4" t="s">
        <v>115</v>
      </c>
      <c r="E1345" s="4" t="s">
        <v>5915</v>
      </c>
      <c r="F1345" s="4" t="s">
        <v>79</v>
      </c>
      <c r="G1345" s="4" t="s">
        <v>80</v>
      </c>
      <c r="H1345" s="4" t="s">
        <v>82</v>
      </c>
      <c r="I1345" s="4">
        <v>1966.0</v>
      </c>
      <c r="J1345" s="17"/>
      <c r="K1345" s="4"/>
      <c r="L1345" s="4"/>
      <c r="M1345" s="4" t="s">
        <v>308</v>
      </c>
      <c r="N1345" s="4" t="s">
        <v>5916</v>
      </c>
      <c r="O1345" s="4"/>
      <c r="P1345" s="1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ht="28.5" customHeight="1">
      <c r="A1346" s="14"/>
      <c r="B1346" s="18" t="s">
        <v>28</v>
      </c>
      <c r="C1346" s="5" t="s">
        <v>5917</v>
      </c>
      <c r="D1346" s="4" t="s">
        <v>115</v>
      </c>
      <c r="E1346" s="4" t="s">
        <v>5918</v>
      </c>
      <c r="F1346" s="4" t="s">
        <v>79</v>
      </c>
      <c r="G1346" s="4" t="s">
        <v>80</v>
      </c>
      <c r="H1346" s="4" t="s">
        <v>82</v>
      </c>
      <c r="I1346" s="4">
        <v>1966.0</v>
      </c>
      <c r="J1346" s="17"/>
      <c r="K1346" s="4"/>
      <c r="L1346" s="4"/>
      <c r="M1346" s="4" t="s">
        <v>2382</v>
      </c>
      <c r="N1346" s="4" t="s">
        <v>5919</v>
      </c>
      <c r="O1346" s="4"/>
      <c r="P1346" s="1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ht="28.5" customHeight="1">
      <c r="A1347" s="14"/>
      <c r="B1347" s="18" t="s">
        <v>28</v>
      </c>
      <c r="C1347" s="5" t="s">
        <v>5920</v>
      </c>
      <c r="D1347" s="4" t="s">
        <v>115</v>
      </c>
      <c r="E1347" s="4">
        <v>1035.0</v>
      </c>
      <c r="F1347" s="4" t="s">
        <v>79</v>
      </c>
      <c r="G1347" s="4" t="s">
        <v>80</v>
      </c>
      <c r="H1347" s="4" t="s">
        <v>82</v>
      </c>
      <c r="I1347" s="4">
        <v>1966.0</v>
      </c>
      <c r="J1347" s="17"/>
      <c r="K1347" s="4"/>
      <c r="L1347" s="4"/>
      <c r="M1347" s="4" t="s">
        <v>2328</v>
      </c>
      <c r="N1347" s="4" t="s">
        <v>3455</v>
      </c>
      <c r="O1347" s="4"/>
      <c r="P1347" s="1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ht="28.5" customHeight="1">
      <c r="A1348" s="14"/>
      <c r="B1348" s="18" t="s">
        <v>28</v>
      </c>
      <c r="C1348" s="5" t="s">
        <v>5921</v>
      </c>
      <c r="D1348" s="4" t="s">
        <v>115</v>
      </c>
      <c r="E1348" s="4">
        <v>1081.0</v>
      </c>
      <c r="F1348" s="4" t="s">
        <v>79</v>
      </c>
      <c r="G1348" s="4" t="s">
        <v>80</v>
      </c>
      <c r="H1348" s="4" t="s">
        <v>82</v>
      </c>
      <c r="I1348" s="4">
        <v>1966.0</v>
      </c>
      <c r="J1348" s="17"/>
      <c r="K1348" s="4"/>
      <c r="L1348" s="4"/>
      <c r="M1348" s="4" t="s">
        <v>296</v>
      </c>
      <c r="N1348" s="4" t="s">
        <v>5922</v>
      </c>
      <c r="O1348" s="4"/>
      <c r="P1348" s="1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ht="28.5" customHeight="1">
      <c r="A1349" s="14"/>
      <c r="B1349" s="18" t="s">
        <v>28</v>
      </c>
      <c r="C1349" s="5" t="s">
        <v>5923</v>
      </c>
      <c r="D1349" s="4" t="s">
        <v>115</v>
      </c>
      <c r="E1349" s="4">
        <v>1092.0</v>
      </c>
      <c r="F1349" s="4" t="s">
        <v>79</v>
      </c>
      <c r="G1349" s="4" t="s">
        <v>80</v>
      </c>
      <c r="H1349" s="4" t="s">
        <v>82</v>
      </c>
      <c r="I1349" s="4">
        <v>1966.0</v>
      </c>
      <c r="J1349" s="17"/>
      <c r="K1349" s="4"/>
      <c r="L1349" s="4"/>
      <c r="M1349" s="4" t="s">
        <v>2990</v>
      </c>
      <c r="N1349" s="4" t="s">
        <v>5924</v>
      </c>
      <c r="O1349" s="4"/>
      <c r="P1349" s="1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ht="28.5" customHeight="1">
      <c r="A1350" s="14"/>
      <c r="B1350" s="4" t="s">
        <v>28</v>
      </c>
      <c r="C1350" s="15" t="s">
        <v>5925</v>
      </c>
      <c r="D1350" s="4" t="s">
        <v>115</v>
      </c>
      <c r="E1350" s="4" t="s">
        <v>5926</v>
      </c>
      <c r="F1350" s="4" t="s">
        <v>79</v>
      </c>
      <c r="G1350" s="4" t="s">
        <v>80</v>
      </c>
      <c r="H1350" s="4" t="s">
        <v>82</v>
      </c>
      <c r="I1350" s="4">
        <v>1966.0</v>
      </c>
      <c r="J1350" s="17"/>
      <c r="K1350" s="4"/>
      <c r="L1350" s="4"/>
      <c r="M1350" s="4" t="s">
        <v>2608</v>
      </c>
      <c r="N1350" s="4" t="s">
        <v>5927</v>
      </c>
      <c r="O1350" s="4"/>
      <c r="P1350" s="1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ht="28.5" customHeight="1">
      <c r="A1351" s="14"/>
      <c r="B1351" s="18" t="s">
        <v>28</v>
      </c>
      <c r="C1351" s="5" t="s">
        <v>5928</v>
      </c>
      <c r="D1351" s="4" t="s">
        <v>115</v>
      </c>
      <c r="E1351" s="4">
        <v>1153.0</v>
      </c>
      <c r="F1351" s="4" t="s">
        <v>79</v>
      </c>
      <c r="G1351" s="4" t="s">
        <v>80</v>
      </c>
      <c r="H1351" s="4" t="s">
        <v>82</v>
      </c>
      <c r="I1351" s="4">
        <v>1966.0</v>
      </c>
      <c r="J1351" s="17"/>
      <c r="K1351" s="4"/>
      <c r="L1351" s="4"/>
      <c r="M1351" s="4" t="s">
        <v>4488</v>
      </c>
      <c r="N1351" s="4" t="s">
        <v>5929</v>
      </c>
      <c r="O1351" s="4"/>
      <c r="P1351" s="1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ht="28.5" customHeight="1">
      <c r="A1352" s="14"/>
      <c r="B1352" s="18" t="s">
        <v>28</v>
      </c>
      <c r="C1352" s="5" t="s">
        <v>5930</v>
      </c>
      <c r="D1352" s="4" t="s">
        <v>115</v>
      </c>
      <c r="E1352" s="4">
        <v>1233.0</v>
      </c>
      <c r="F1352" s="4" t="s">
        <v>79</v>
      </c>
      <c r="G1352" s="4" t="s">
        <v>80</v>
      </c>
      <c r="H1352" s="4" t="s">
        <v>82</v>
      </c>
      <c r="I1352" s="4">
        <v>1966.0</v>
      </c>
      <c r="J1352" s="17"/>
      <c r="K1352" s="4"/>
      <c r="L1352" s="4"/>
      <c r="M1352" s="4" t="s">
        <v>1702</v>
      </c>
      <c r="N1352" s="4" t="s">
        <v>1703</v>
      </c>
      <c r="O1352" s="4"/>
      <c r="P1352" s="1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ht="28.5" customHeight="1">
      <c r="A1353" s="14"/>
      <c r="B1353" s="18" t="s">
        <v>28</v>
      </c>
      <c r="C1353" s="5" t="s">
        <v>5931</v>
      </c>
      <c r="D1353" s="4" t="s">
        <v>115</v>
      </c>
      <c r="E1353" s="4">
        <v>1248.0</v>
      </c>
      <c r="F1353" s="4" t="s">
        <v>79</v>
      </c>
      <c r="G1353" s="4" t="s">
        <v>80</v>
      </c>
      <c r="H1353" s="4" t="s">
        <v>82</v>
      </c>
      <c r="I1353" s="4">
        <v>1966.0</v>
      </c>
      <c r="J1353" s="17"/>
      <c r="K1353" s="4"/>
      <c r="L1353" s="4"/>
      <c r="M1353" s="4" t="s">
        <v>2328</v>
      </c>
      <c r="N1353" s="4" t="s">
        <v>5932</v>
      </c>
      <c r="O1353" s="4"/>
      <c r="P1353" s="1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ht="28.5" customHeight="1">
      <c r="A1354" s="14"/>
      <c r="B1354" s="18" t="s">
        <v>28</v>
      </c>
      <c r="C1354" s="5" t="s">
        <v>5933</v>
      </c>
      <c r="D1354" s="4" t="s">
        <v>115</v>
      </c>
      <c r="E1354" s="4">
        <v>1339.0</v>
      </c>
      <c r="F1354" s="4" t="s">
        <v>79</v>
      </c>
      <c r="G1354" s="4" t="s">
        <v>80</v>
      </c>
      <c r="H1354" s="4" t="s">
        <v>82</v>
      </c>
      <c r="I1354" s="4">
        <v>1966.0</v>
      </c>
      <c r="J1354" s="17"/>
      <c r="K1354" s="4"/>
      <c r="L1354" s="4"/>
      <c r="M1354" s="4" t="s">
        <v>1736</v>
      </c>
      <c r="N1354" s="4" t="s">
        <v>5934</v>
      </c>
      <c r="O1354" s="4"/>
      <c r="P1354" s="1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ht="28.5" customHeight="1">
      <c r="A1355" s="14"/>
      <c r="B1355" s="18" t="s">
        <v>28</v>
      </c>
      <c r="C1355" s="5" t="s">
        <v>5935</v>
      </c>
      <c r="D1355" s="4" t="s">
        <v>115</v>
      </c>
      <c r="E1355" s="4" t="s">
        <v>5936</v>
      </c>
      <c r="F1355" s="4" t="s">
        <v>79</v>
      </c>
      <c r="G1355" s="4" t="s">
        <v>80</v>
      </c>
      <c r="H1355" s="4" t="s">
        <v>82</v>
      </c>
      <c r="I1355" s="4">
        <v>1966.0</v>
      </c>
      <c r="J1355" s="17"/>
      <c r="K1355" s="4"/>
      <c r="L1355" s="4"/>
      <c r="M1355" s="4" t="s">
        <v>5937</v>
      </c>
      <c r="N1355" s="4" t="s">
        <v>3226</v>
      </c>
      <c r="O1355" s="4"/>
      <c r="P1355" s="1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ht="28.5" customHeight="1">
      <c r="A1356" s="19" t="s">
        <v>3551</v>
      </c>
      <c r="B1356" s="18" t="s">
        <v>28</v>
      </c>
      <c r="C1356" s="5" t="s">
        <v>3554</v>
      </c>
      <c r="D1356" s="4" t="s">
        <v>115</v>
      </c>
      <c r="E1356" s="4" t="s">
        <v>5938</v>
      </c>
      <c r="F1356" s="4" t="s">
        <v>79</v>
      </c>
      <c r="G1356" s="4" t="s">
        <v>80</v>
      </c>
      <c r="H1356" s="4" t="s">
        <v>82</v>
      </c>
      <c r="I1356" s="4">
        <v>1967.0</v>
      </c>
      <c r="J1356" s="17" t="s">
        <v>2145</v>
      </c>
      <c r="K1356" s="4" t="s">
        <v>89</v>
      </c>
      <c r="L1356" s="4">
        <v>1.0</v>
      </c>
      <c r="M1356" s="4" t="s">
        <v>510</v>
      </c>
      <c r="N1356" s="4" t="s">
        <v>3558</v>
      </c>
      <c r="O1356" s="4"/>
      <c r="P1356" s="1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ht="28.5" customHeight="1">
      <c r="A1357" s="19" t="s">
        <v>3412</v>
      </c>
      <c r="B1357" s="18" t="s">
        <v>28</v>
      </c>
      <c r="C1357" s="5" t="s">
        <v>3415</v>
      </c>
      <c r="D1357" s="4" t="s">
        <v>115</v>
      </c>
      <c r="E1357" s="4" t="s">
        <v>5939</v>
      </c>
      <c r="F1357" s="4" t="s">
        <v>79</v>
      </c>
      <c r="G1357" s="4" t="s">
        <v>80</v>
      </c>
      <c r="H1357" s="4" t="s">
        <v>82</v>
      </c>
      <c r="I1357" s="4">
        <v>1967.0</v>
      </c>
      <c r="J1357" s="17" t="s">
        <v>2145</v>
      </c>
      <c r="K1357" s="4" t="s">
        <v>89</v>
      </c>
      <c r="L1357" s="4">
        <v>1.0</v>
      </c>
      <c r="M1357" s="4" t="s">
        <v>2328</v>
      </c>
      <c r="N1357" s="4" t="s">
        <v>3416</v>
      </c>
      <c r="O1357" s="4"/>
      <c r="P1357" s="1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ht="28.5" customHeight="1">
      <c r="A1358" s="19" t="s">
        <v>4336</v>
      </c>
      <c r="B1358" s="18" t="s">
        <v>28</v>
      </c>
      <c r="C1358" s="5" t="s">
        <v>4337</v>
      </c>
      <c r="D1358" s="4" t="s">
        <v>115</v>
      </c>
      <c r="E1358" s="4">
        <v>1075.0</v>
      </c>
      <c r="F1358" s="4" t="s">
        <v>79</v>
      </c>
      <c r="G1358" s="4" t="s">
        <v>80</v>
      </c>
      <c r="H1358" s="4" t="s">
        <v>82</v>
      </c>
      <c r="I1358" s="4">
        <v>1967.0</v>
      </c>
      <c r="J1358" s="17" t="s">
        <v>2145</v>
      </c>
      <c r="K1358" s="4" t="s">
        <v>89</v>
      </c>
      <c r="L1358" s="4">
        <v>1.0</v>
      </c>
      <c r="M1358" s="4" t="s">
        <v>2203</v>
      </c>
      <c r="N1358" s="4" t="s">
        <v>2566</v>
      </c>
      <c r="O1358" s="4"/>
      <c r="P1358" s="1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ht="28.5" customHeight="1">
      <c r="A1359" s="19" t="s">
        <v>3747</v>
      </c>
      <c r="B1359" s="18" t="s">
        <v>28</v>
      </c>
      <c r="C1359" s="5" t="s">
        <v>3748</v>
      </c>
      <c r="D1359" s="4" t="s">
        <v>115</v>
      </c>
      <c r="E1359" s="4" t="s">
        <v>5940</v>
      </c>
      <c r="F1359" s="4" t="s">
        <v>79</v>
      </c>
      <c r="G1359" s="4" t="s">
        <v>80</v>
      </c>
      <c r="H1359" s="4" t="s">
        <v>82</v>
      </c>
      <c r="I1359" s="4">
        <v>1967.0</v>
      </c>
      <c r="J1359" s="17" t="s">
        <v>2145</v>
      </c>
      <c r="K1359" s="4" t="s">
        <v>89</v>
      </c>
      <c r="L1359" s="4">
        <v>2.0</v>
      </c>
      <c r="M1359" s="4" t="s">
        <v>1736</v>
      </c>
      <c r="N1359" s="4" t="s">
        <v>3751</v>
      </c>
      <c r="O1359" s="4"/>
      <c r="P1359" s="1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ht="28.5" customHeight="1">
      <c r="A1360" s="19" t="s">
        <v>3657</v>
      </c>
      <c r="B1360" s="18" t="s">
        <v>28</v>
      </c>
      <c r="C1360" s="5" t="s">
        <v>3658</v>
      </c>
      <c r="D1360" s="4" t="s">
        <v>115</v>
      </c>
      <c r="E1360" s="4" t="s">
        <v>5941</v>
      </c>
      <c r="F1360" s="4" t="s">
        <v>79</v>
      </c>
      <c r="G1360" s="4" t="s">
        <v>80</v>
      </c>
      <c r="H1360" s="4" t="s">
        <v>82</v>
      </c>
      <c r="I1360" s="4">
        <v>1967.0</v>
      </c>
      <c r="J1360" s="17" t="s">
        <v>1948</v>
      </c>
      <c r="K1360" s="4" t="s">
        <v>89</v>
      </c>
      <c r="L1360" s="4">
        <v>1.0</v>
      </c>
      <c r="M1360" s="4" t="s">
        <v>2173</v>
      </c>
      <c r="N1360" s="4" t="s">
        <v>3660</v>
      </c>
      <c r="O1360" s="4"/>
      <c r="P1360" s="1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ht="28.5" customHeight="1">
      <c r="A1361" s="14"/>
      <c r="B1361" s="18" t="s">
        <v>28</v>
      </c>
      <c r="C1361" s="5" t="s">
        <v>4100</v>
      </c>
      <c r="D1361" s="4" t="s">
        <v>115</v>
      </c>
      <c r="E1361" s="4" t="s">
        <v>5942</v>
      </c>
      <c r="F1361" s="4" t="s">
        <v>79</v>
      </c>
      <c r="G1361" s="4" t="s">
        <v>80</v>
      </c>
      <c r="H1361" s="4" t="s">
        <v>82</v>
      </c>
      <c r="I1361" s="4">
        <v>1967.0</v>
      </c>
      <c r="J1361" s="17" t="s">
        <v>2145</v>
      </c>
      <c r="K1361" s="4" t="s">
        <v>89</v>
      </c>
      <c r="L1361" s="4">
        <v>1.0</v>
      </c>
      <c r="M1361" s="4" t="s">
        <v>1736</v>
      </c>
      <c r="N1361" s="4" t="s">
        <v>5943</v>
      </c>
      <c r="O1361" s="4"/>
      <c r="P1361" s="1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ht="28.5" customHeight="1">
      <c r="A1362" s="19" t="s">
        <v>3029</v>
      </c>
      <c r="B1362" s="4" t="s">
        <v>28</v>
      </c>
      <c r="C1362" s="15" t="s">
        <v>3030</v>
      </c>
      <c r="D1362" s="4" t="s">
        <v>115</v>
      </c>
      <c r="E1362" s="4" t="s">
        <v>5944</v>
      </c>
      <c r="F1362" s="4" t="s">
        <v>79</v>
      </c>
      <c r="G1362" s="4" t="s">
        <v>80</v>
      </c>
      <c r="H1362" s="4" t="s">
        <v>82</v>
      </c>
      <c r="I1362" s="4">
        <v>1967.0</v>
      </c>
      <c r="J1362" s="17" t="s">
        <v>83</v>
      </c>
      <c r="K1362" s="4" t="s">
        <v>175</v>
      </c>
      <c r="L1362" s="4">
        <v>7.0</v>
      </c>
      <c r="M1362" s="4" t="s">
        <v>133</v>
      </c>
      <c r="N1362" s="4" t="s">
        <v>1193</v>
      </c>
      <c r="O1362" s="4"/>
      <c r="P1362" s="1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ht="28.5" customHeight="1">
      <c r="A1363" s="14"/>
      <c r="B1363" s="18" t="s">
        <v>28</v>
      </c>
      <c r="C1363" s="5" t="s">
        <v>5945</v>
      </c>
      <c r="D1363" s="4" t="s">
        <v>115</v>
      </c>
      <c r="E1363" s="4">
        <v>1254.0</v>
      </c>
      <c r="F1363" s="4" t="s">
        <v>79</v>
      </c>
      <c r="G1363" s="4" t="s">
        <v>80</v>
      </c>
      <c r="H1363" s="4" t="s">
        <v>82</v>
      </c>
      <c r="I1363" s="4">
        <v>1967.0</v>
      </c>
      <c r="J1363" s="17"/>
      <c r="K1363" s="4"/>
      <c r="L1363" s="4"/>
      <c r="M1363" s="4" t="s">
        <v>3259</v>
      </c>
      <c r="N1363" s="4" t="s">
        <v>5946</v>
      </c>
      <c r="O1363" s="4"/>
      <c r="P1363" s="1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ht="28.5" customHeight="1">
      <c r="A1364" s="14"/>
      <c r="B1364" s="18" t="s">
        <v>28</v>
      </c>
      <c r="C1364" s="5" t="s">
        <v>5947</v>
      </c>
      <c r="D1364" s="4" t="s">
        <v>115</v>
      </c>
      <c r="E1364" s="4" t="s">
        <v>5948</v>
      </c>
      <c r="F1364" s="4" t="s">
        <v>79</v>
      </c>
      <c r="G1364" s="4" t="s">
        <v>80</v>
      </c>
      <c r="H1364" s="4" t="s">
        <v>82</v>
      </c>
      <c r="I1364" s="4">
        <v>1967.0</v>
      </c>
      <c r="J1364" s="17"/>
      <c r="K1364" s="4"/>
      <c r="L1364" s="4"/>
      <c r="M1364" s="4" t="s">
        <v>308</v>
      </c>
      <c r="N1364" s="4" t="s">
        <v>5949</v>
      </c>
      <c r="O1364" s="4"/>
      <c r="P1364" s="1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ht="28.5" customHeight="1">
      <c r="A1365" s="14"/>
      <c r="B1365" s="18" t="s">
        <v>28</v>
      </c>
      <c r="C1365" s="5" t="s">
        <v>5950</v>
      </c>
      <c r="D1365" s="4" t="s">
        <v>115</v>
      </c>
      <c r="E1365" s="4"/>
      <c r="F1365" s="4" t="s">
        <v>79</v>
      </c>
      <c r="G1365" s="4" t="s">
        <v>80</v>
      </c>
      <c r="H1365" s="4" t="s">
        <v>82</v>
      </c>
      <c r="I1365" s="4">
        <v>1967.0</v>
      </c>
      <c r="J1365" s="17"/>
      <c r="K1365" s="4"/>
      <c r="L1365" s="4"/>
      <c r="M1365" s="4"/>
      <c r="N1365" s="4"/>
      <c r="O1365" s="4"/>
      <c r="P1365" s="1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ht="28.5" customHeight="1">
      <c r="A1366" s="14"/>
      <c r="B1366" s="18" t="s">
        <v>28</v>
      </c>
      <c r="C1366" s="5" t="s">
        <v>5951</v>
      </c>
      <c r="D1366" s="4" t="s">
        <v>115</v>
      </c>
      <c r="E1366" s="4" t="s">
        <v>5952</v>
      </c>
      <c r="F1366" s="4" t="s">
        <v>79</v>
      </c>
      <c r="G1366" s="4" t="s">
        <v>80</v>
      </c>
      <c r="H1366" s="4" t="s">
        <v>82</v>
      </c>
      <c r="I1366" s="4">
        <v>1967.0</v>
      </c>
      <c r="J1366" s="17"/>
      <c r="K1366" s="4"/>
      <c r="L1366" s="4"/>
      <c r="M1366" s="4" t="s">
        <v>2173</v>
      </c>
      <c r="N1366" s="4" t="s">
        <v>4298</v>
      </c>
      <c r="O1366" s="4"/>
      <c r="P1366" s="1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ht="28.5" customHeight="1">
      <c r="A1367" s="14"/>
      <c r="B1367" s="18" t="s">
        <v>28</v>
      </c>
      <c r="C1367" s="5" t="s">
        <v>5953</v>
      </c>
      <c r="D1367" s="4" t="s">
        <v>115</v>
      </c>
      <c r="E1367" s="4">
        <v>1033.0</v>
      </c>
      <c r="F1367" s="4" t="s">
        <v>79</v>
      </c>
      <c r="G1367" s="4" t="s">
        <v>80</v>
      </c>
      <c r="H1367" s="4" t="s">
        <v>82</v>
      </c>
      <c r="I1367" s="4">
        <v>1967.0</v>
      </c>
      <c r="J1367" s="17"/>
      <c r="K1367" s="4"/>
      <c r="L1367" s="4"/>
      <c r="M1367" s="4" t="s">
        <v>1075</v>
      </c>
      <c r="N1367" s="4" t="s">
        <v>5954</v>
      </c>
      <c r="O1367" s="4"/>
      <c r="P1367" s="1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ht="28.5" customHeight="1">
      <c r="A1368" s="14"/>
      <c r="B1368" s="18" t="s">
        <v>28</v>
      </c>
      <c r="C1368" s="5" t="s">
        <v>5955</v>
      </c>
      <c r="D1368" s="4" t="s">
        <v>115</v>
      </c>
      <c r="E1368" s="4">
        <v>1034.0</v>
      </c>
      <c r="F1368" s="4" t="s">
        <v>79</v>
      </c>
      <c r="G1368" s="4" t="s">
        <v>80</v>
      </c>
      <c r="H1368" s="4" t="s">
        <v>82</v>
      </c>
      <c r="I1368" s="4">
        <v>1967.0</v>
      </c>
      <c r="J1368" s="17"/>
      <c r="K1368" s="4"/>
      <c r="L1368" s="4"/>
      <c r="M1368" s="4" t="s">
        <v>1702</v>
      </c>
      <c r="N1368" s="4" t="s">
        <v>5956</v>
      </c>
      <c r="O1368" s="4"/>
      <c r="P1368" s="1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ht="28.5" customHeight="1">
      <c r="A1369" s="14"/>
      <c r="B1369" s="18" t="s">
        <v>28</v>
      </c>
      <c r="C1369" s="5" t="s">
        <v>5957</v>
      </c>
      <c r="D1369" s="4" t="s">
        <v>115</v>
      </c>
      <c r="E1369" s="4">
        <v>1036.0</v>
      </c>
      <c r="F1369" s="4" t="s">
        <v>79</v>
      </c>
      <c r="G1369" s="4" t="s">
        <v>80</v>
      </c>
      <c r="H1369" s="4" t="s">
        <v>82</v>
      </c>
      <c r="I1369" s="4">
        <v>1967.0</v>
      </c>
      <c r="J1369" s="17"/>
      <c r="K1369" s="4"/>
      <c r="L1369" s="4"/>
      <c r="M1369" s="4" t="s">
        <v>5958</v>
      </c>
      <c r="N1369" s="4" t="s">
        <v>5924</v>
      </c>
      <c r="O1369" s="4"/>
      <c r="P1369" s="1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ht="28.5" customHeight="1">
      <c r="A1370" s="14"/>
      <c r="B1370" s="18" t="s">
        <v>28</v>
      </c>
      <c r="C1370" s="5" t="s">
        <v>5959</v>
      </c>
      <c r="D1370" s="4" t="s">
        <v>115</v>
      </c>
      <c r="E1370" s="4">
        <v>1076.0</v>
      </c>
      <c r="F1370" s="4" t="s">
        <v>79</v>
      </c>
      <c r="G1370" s="4" t="s">
        <v>80</v>
      </c>
      <c r="H1370" s="4" t="s">
        <v>82</v>
      </c>
      <c r="I1370" s="4">
        <v>1967.0</v>
      </c>
      <c r="J1370" s="17"/>
      <c r="K1370" s="4"/>
      <c r="L1370" s="4"/>
      <c r="M1370" s="4" t="s">
        <v>5960</v>
      </c>
      <c r="N1370" s="4" t="s">
        <v>5961</v>
      </c>
      <c r="O1370" s="4"/>
      <c r="P1370" s="1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ht="28.5" customHeight="1">
      <c r="A1371" s="14"/>
      <c r="B1371" s="18" t="s">
        <v>28</v>
      </c>
      <c r="C1371" s="5" t="s">
        <v>5962</v>
      </c>
      <c r="D1371" s="4" t="s">
        <v>115</v>
      </c>
      <c r="E1371" s="4">
        <v>1095.0</v>
      </c>
      <c r="F1371" s="4" t="s">
        <v>79</v>
      </c>
      <c r="G1371" s="4" t="s">
        <v>80</v>
      </c>
      <c r="H1371" s="4" t="s">
        <v>82</v>
      </c>
      <c r="I1371" s="4">
        <v>1967.0</v>
      </c>
      <c r="J1371" s="17"/>
      <c r="K1371" s="4"/>
      <c r="L1371" s="4"/>
      <c r="M1371" s="4" t="s">
        <v>2608</v>
      </c>
      <c r="N1371" s="4" t="s">
        <v>5963</v>
      </c>
      <c r="O1371" s="4"/>
      <c r="P1371" s="1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ht="28.5" customHeight="1">
      <c r="A1372" s="14"/>
      <c r="B1372" s="18" t="s">
        <v>28</v>
      </c>
      <c r="C1372" s="5" t="s">
        <v>5964</v>
      </c>
      <c r="D1372" s="4" t="s">
        <v>115</v>
      </c>
      <c r="E1372" s="4">
        <v>1099.0</v>
      </c>
      <c r="F1372" s="4" t="s">
        <v>79</v>
      </c>
      <c r="G1372" s="4" t="s">
        <v>80</v>
      </c>
      <c r="H1372" s="4" t="s">
        <v>82</v>
      </c>
      <c r="I1372" s="4">
        <v>1967.0</v>
      </c>
      <c r="J1372" s="17"/>
      <c r="K1372" s="4"/>
      <c r="L1372" s="4"/>
      <c r="M1372" s="4" t="s">
        <v>1075</v>
      </c>
      <c r="N1372" s="4" t="s">
        <v>5965</v>
      </c>
      <c r="O1372" s="4"/>
      <c r="P1372" s="1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ht="28.5" customHeight="1">
      <c r="A1373" s="14"/>
      <c r="B1373" s="18" t="s">
        <v>28</v>
      </c>
      <c r="C1373" s="5" t="s">
        <v>5966</v>
      </c>
      <c r="D1373" s="4" t="s">
        <v>115</v>
      </c>
      <c r="E1373" s="4">
        <v>1100.0</v>
      </c>
      <c r="F1373" s="4" t="s">
        <v>79</v>
      </c>
      <c r="G1373" s="4" t="s">
        <v>80</v>
      </c>
      <c r="H1373" s="4" t="s">
        <v>82</v>
      </c>
      <c r="I1373" s="4">
        <v>1967.0</v>
      </c>
      <c r="J1373" s="17"/>
      <c r="K1373" s="4"/>
      <c r="L1373" s="4"/>
      <c r="M1373" s="4" t="s">
        <v>1730</v>
      </c>
      <c r="N1373" s="4" t="s">
        <v>5967</v>
      </c>
      <c r="O1373" s="4"/>
      <c r="P1373" s="1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ht="28.5" customHeight="1">
      <c r="A1374" s="14"/>
      <c r="B1374" s="18" t="s">
        <v>28</v>
      </c>
      <c r="C1374" s="5" t="s">
        <v>5968</v>
      </c>
      <c r="D1374" s="4" t="s">
        <v>115</v>
      </c>
      <c r="E1374" s="4">
        <v>1156.0</v>
      </c>
      <c r="F1374" s="4" t="s">
        <v>79</v>
      </c>
      <c r="G1374" s="4" t="s">
        <v>80</v>
      </c>
      <c r="H1374" s="4" t="s">
        <v>82</v>
      </c>
      <c r="I1374" s="4">
        <v>1967.0</v>
      </c>
      <c r="J1374" s="17"/>
      <c r="K1374" s="4"/>
      <c r="L1374" s="4"/>
      <c r="M1374" s="4" t="s">
        <v>1075</v>
      </c>
      <c r="N1374" s="4" t="s">
        <v>1090</v>
      </c>
      <c r="O1374" s="4"/>
      <c r="P1374" s="1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ht="28.5" customHeight="1">
      <c r="A1375" s="14"/>
      <c r="B1375" s="18" t="s">
        <v>28</v>
      </c>
      <c r="C1375" s="5" t="s">
        <v>5969</v>
      </c>
      <c r="D1375" s="4" t="s">
        <v>115</v>
      </c>
      <c r="E1375" s="4">
        <v>1154.0</v>
      </c>
      <c r="F1375" s="4" t="s">
        <v>79</v>
      </c>
      <c r="G1375" s="4" t="s">
        <v>80</v>
      </c>
      <c r="H1375" s="4" t="s">
        <v>82</v>
      </c>
      <c r="I1375" s="4">
        <v>1967.0</v>
      </c>
      <c r="J1375" s="17"/>
      <c r="K1375" s="4"/>
      <c r="L1375" s="4"/>
      <c r="M1375" s="4" t="s">
        <v>2990</v>
      </c>
      <c r="N1375" s="4" t="s">
        <v>5970</v>
      </c>
      <c r="O1375" s="4"/>
      <c r="P1375" s="1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ht="28.5" customHeight="1">
      <c r="A1376" s="14"/>
      <c r="B1376" s="18" t="s">
        <v>28</v>
      </c>
      <c r="C1376" s="5" t="s">
        <v>5971</v>
      </c>
      <c r="D1376" s="4" t="s">
        <v>115</v>
      </c>
      <c r="E1376" s="4" t="s">
        <v>5972</v>
      </c>
      <c r="F1376" s="4" t="s">
        <v>79</v>
      </c>
      <c r="G1376" s="4" t="s">
        <v>80</v>
      </c>
      <c r="H1376" s="4" t="s">
        <v>82</v>
      </c>
      <c r="I1376" s="4">
        <v>1967.0</v>
      </c>
      <c r="J1376" s="17"/>
      <c r="K1376" s="4"/>
      <c r="L1376" s="4"/>
      <c r="M1376" s="4" t="s">
        <v>2382</v>
      </c>
      <c r="N1376" s="4" t="s">
        <v>5973</v>
      </c>
      <c r="O1376" s="4"/>
      <c r="P1376" s="1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ht="28.5" customHeight="1">
      <c r="A1377" s="14"/>
      <c r="B1377" s="18" t="s">
        <v>28</v>
      </c>
      <c r="C1377" s="5" t="s">
        <v>5974</v>
      </c>
      <c r="D1377" s="4" t="s">
        <v>115</v>
      </c>
      <c r="E1377" s="4">
        <v>1232.0</v>
      </c>
      <c r="F1377" s="4" t="s">
        <v>79</v>
      </c>
      <c r="G1377" s="4" t="s">
        <v>80</v>
      </c>
      <c r="H1377" s="4" t="s">
        <v>82</v>
      </c>
      <c r="I1377" s="4">
        <v>1967.0</v>
      </c>
      <c r="J1377" s="17"/>
      <c r="K1377" s="4"/>
      <c r="L1377" s="4"/>
      <c r="M1377" s="4" t="s">
        <v>2328</v>
      </c>
      <c r="N1377" s="4" t="s">
        <v>5975</v>
      </c>
      <c r="O1377" s="4"/>
      <c r="P1377" s="1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ht="28.5" customHeight="1">
      <c r="A1378" s="14"/>
      <c r="B1378" s="18" t="s">
        <v>28</v>
      </c>
      <c r="C1378" s="5" t="s">
        <v>5976</v>
      </c>
      <c r="D1378" s="4" t="s">
        <v>115</v>
      </c>
      <c r="E1378" s="4"/>
      <c r="F1378" s="4" t="s">
        <v>79</v>
      </c>
      <c r="G1378" s="4" t="s">
        <v>80</v>
      </c>
      <c r="H1378" s="4" t="s">
        <v>82</v>
      </c>
      <c r="I1378" s="4">
        <v>1967.0</v>
      </c>
      <c r="J1378" s="17"/>
      <c r="K1378" s="4"/>
      <c r="L1378" s="4"/>
      <c r="M1378" s="4"/>
      <c r="N1378" s="4"/>
      <c r="O1378" s="4"/>
      <c r="P1378" s="1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ht="28.5" customHeight="1">
      <c r="A1379" s="14"/>
      <c r="B1379" s="18" t="s">
        <v>28</v>
      </c>
      <c r="C1379" s="5" t="s">
        <v>5977</v>
      </c>
      <c r="D1379" s="4" t="s">
        <v>115</v>
      </c>
      <c r="E1379" s="4">
        <v>1254.0</v>
      </c>
      <c r="F1379" s="4" t="s">
        <v>79</v>
      </c>
      <c r="G1379" s="4" t="s">
        <v>80</v>
      </c>
      <c r="H1379" s="4" t="s">
        <v>82</v>
      </c>
      <c r="I1379" s="4">
        <v>1967.0</v>
      </c>
      <c r="J1379" s="17"/>
      <c r="K1379" s="4"/>
      <c r="L1379" s="4"/>
      <c r="M1379" s="4"/>
      <c r="N1379" s="4"/>
      <c r="O1379" s="4"/>
      <c r="P1379" s="1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ht="28.5" customHeight="1">
      <c r="A1380" s="14"/>
      <c r="B1380" s="18" t="s">
        <v>28</v>
      </c>
      <c r="C1380" s="5" t="s">
        <v>5978</v>
      </c>
      <c r="D1380" s="4" t="s">
        <v>115</v>
      </c>
      <c r="E1380" s="4"/>
      <c r="F1380" s="4" t="s">
        <v>79</v>
      </c>
      <c r="G1380" s="4" t="s">
        <v>80</v>
      </c>
      <c r="H1380" s="4" t="s">
        <v>82</v>
      </c>
      <c r="I1380" s="4">
        <v>1967.0</v>
      </c>
      <c r="J1380" s="17"/>
      <c r="K1380" s="4"/>
      <c r="L1380" s="4"/>
      <c r="M1380" s="4"/>
      <c r="N1380" s="4"/>
      <c r="O1380" s="4"/>
      <c r="P1380" s="1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ht="28.5" customHeight="1">
      <c r="A1381" s="19" t="s">
        <v>3205</v>
      </c>
      <c r="B1381" s="18" t="s">
        <v>28</v>
      </c>
      <c r="C1381" s="5" t="s">
        <v>3207</v>
      </c>
      <c r="D1381" s="4" t="s">
        <v>115</v>
      </c>
      <c r="E1381" s="4" t="s">
        <v>5979</v>
      </c>
      <c r="F1381" s="4" t="s">
        <v>79</v>
      </c>
      <c r="G1381" s="4" t="s">
        <v>80</v>
      </c>
      <c r="H1381" s="4" t="s">
        <v>82</v>
      </c>
      <c r="I1381" s="4">
        <v>1968.0</v>
      </c>
      <c r="J1381" s="17" t="s">
        <v>1948</v>
      </c>
      <c r="K1381" s="4" t="s">
        <v>89</v>
      </c>
      <c r="L1381" s="4">
        <v>5.0</v>
      </c>
      <c r="M1381" s="4" t="s">
        <v>5980</v>
      </c>
      <c r="N1381" s="4" t="s">
        <v>3210</v>
      </c>
      <c r="O1381" s="4"/>
      <c r="P1381" s="1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ht="28.5" customHeight="1">
      <c r="A1382" s="19" t="s">
        <v>3757</v>
      </c>
      <c r="B1382" s="4" t="s">
        <v>28</v>
      </c>
      <c r="C1382" s="15" t="s">
        <v>3760</v>
      </c>
      <c r="D1382" s="4" t="s">
        <v>115</v>
      </c>
      <c r="E1382" s="4" t="s">
        <v>5981</v>
      </c>
      <c r="F1382" s="4" t="s">
        <v>79</v>
      </c>
      <c r="G1382" s="4" t="s">
        <v>80</v>
      </c>
      <c r="H1382" s="4" t="s">
        <v>82</v>
      </c>
      <c r="I1382" s="4">
        <v>1968.0</v>
      </c>
      <c r="J1382" s="17" t="s">
        <v>1948</v>
      </c>
      <c r="K1382" s="4" t="s">
        <v>89</v>
      </c>
      <c r="L1382" s="4">
        <v>3.0</v>
      </c>
      <c r="M1382" s="4" t="s">
        <v>1736</v>
      </c>
      <c r="N1382" s="4" t="s">
        <v>5982</v>
      </c>
      <c r="O1382" s="4"/>
      <c r="P1382" s="1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ht="28.5" customHeight="1">
      <c r="A1383" s="14"/>
      <c r="B1383" s="18" t="s">
        <v>28</v>
      </c>
      <c r="C1383" s="5" t="s">
        <v>5983</v>
      </c>
      <c r="D1383" s="4" t="s">
        <v>115</v>
      </c>
      <c r="E1383" s="4" t="s">
        <v>5984</v>
      </c>
      <c r="F1383" s="4" t="s">
        <v>79</v>
      </c>
      <c r="G1383" s="4" t="s">
        <v>80</v>
      </c>
      <c r="H1383" s="4" t="s">
        <v>82</v>
      </c>
      <c r="I1383" s="4">
        <v>1968.0</v>
      </c>
      <c r="J1383" s="17"/>
      <c r="K1383" s="4"/>
      <c r="L1383" s="4"/>
      <c r="M1383" s="4" t="s">
        <v>5985</v>
      </c>
      <c r="N1383" s="4" t="s">
        <v>5986</v>
      </c>
      <c r="O1383" s="4"/>
      <c r="P1383" s="1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ht="28.5" customHeight="1">
      <c r="A1384" s="14"/>
      <c r="B1384" s="4" t="s">
        <v>28</v>
      </c>
      <c r="C1384" s="15" t="s">
        <v>5987</v>
      </c>
      <c r="D1384" s="4" t="s">
        <v>115</v>
      </c>
      <c r="E1384" s="4" t="s">
        <v>5988</v>
      </c>
      <c r="F1384" s="4" t="s">
        <v>79</v>
      </c>
      <c r="G1384" s="4" t="s">
        <v>80</v>
      </c>
      <c r="H1384" s="4" t="s">
        <v>82</v>
      </c>
      <c r="I1384" s="4">
        <v>1968.0</v>
      </c>
      <c r="J1384" s="17"/>
      <c r="K1384" s="4"/>
      <c r="L1384" s="4"/>
      <c r="M1384" s="4" t="s">
        <v>2220</v>
      </c>
      <c r="N1384" s="4" t="s">
        <v>3993</v>
      </c>
      <c r="O1384" s="4"/>
      <c r="P1384" s="1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ht="28.5" customHeight="1">
      <c r="A1385" s="14"/>
      <c r="B1385" s="4" t="s">
        <v>28</v>
      </c>
      <c r="C1385" s="15" t="s">
        <v>5989</v>
      </c>
      <c r="D1385" s="4" t="s">
        <v>115</v>
      </c>
      <c r="E1385" s="4" t="s">
        <v>5990</v>
      </c>
      <c r="F1385" s="4" t="s">
        <v>79</v>
      </c>
      <c r="G1385" s="4" t="s">
        <v>80</v>
      </c>
      <c r="H1385" s="4" t="s">
        <v>82</v>
      </c>
      <c r="I1385" s="4">
        <v>1968.0</v>
      </c>
      <c r="J1385" s="17"/>
      <c r="K1385" s="4"/>
      <c r="L1385" s="4"/>
      <c r="M1385" s="4" t="s">
        <v>118</v>
      </c>
      <c r="N1385" s="4" t="s">
        <v>5991</v>
      </c>
      <c r="O1385" s="4"/>
      <c r="P1385" s="1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ht="28.5" customHeight="1">
      <c r="A1386" s="14"/>
      <c r="B1386" s="18" t="s">
        <v>28</v>
      </c>
      <c r="C1386" s="5" t="s">
        <v>5992</v>
      </c>
      <c r="D1386" s="4" t="s">
        <v>115</v>
      </c>
      <c r="E1386" s="4" t="s">
        <v>5993</v>
      </c>
      <c r="F1386" s="4" t="s">
        <v>79</v>
      </c>
      <c r="G1386" s="4" t="s">
        <v>80</v>
      </c>
      <c r="H1386" s="4" t="s">
        <v>82</v>
      </c>
      <c r="I1386" s="4">
        <v>1968.0</v>
      </c>
      <c r="J1386" s="17"/>
      <c r="K1386" s="4"/>
      <c r="L1386" s="4"/>
      <c r="M1386" s="4" t="s">
        <v>1702</v>
      </c>
      <c r="N1386" s="4" t="s">
        <v>5994</v>
      </c>
      <c r="O1386" s="4"/>
      <c r="P1386" s="1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ht="28.5" customHeight="1">
      <c r="A1387" s="14"/>
      <c r="B1387" s="18" t="s">
        <v>28</v>
      </c>
      <c r="C1387" s="5" t="s">
        <v>5995</v>
      </c>
      <c r="D1387" s="4" t="s">
        <v>115</v>
      </c>
      <c r="E1387" s="4">
        <v>997.0</v>
      </c>
      <c r="F1387" s="4" t="s">
        <v>79</v>
      </c>
      <c r="G1387" s="4" t="s">
        <v>80</v>
      </c>
      <c r="H1387" s="4" t="s">
        <v>82</v>
      </c>
      <c r="I1387" s="4">
        <v>1968.0</v>
      </c>
      <c r="J1387" s="17"/>
      <c r="K1387" s="4"/>
      <c r="L1387" s="4"/>
      <c r="M1387" s="4" t="s">
        <v>2328</v>
      </c>
      <c r="N1387" s="4" t="s">
        <v>5996</v>
      </c>
      <c r="O1387" s="4"/>
      <c r="P1387" s="1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ht="28.5" customHeight="1">
      <c r="A1388" s="14"/>
      <c r="B1388" s="18" t="s">
        <v>28</v>
      </c>
      <c r="C1388" s="5" t="s">
        <v>5997</v>
      </c>
      <c r="D1388" s="4" t="s">
        <v>115</v>
      </c>
      <c r="E1388" s="4" t="s">
        <v>5998</v>
      </c>
      <c r="F1388" s="4" t="s">
        <v>79</v>
      </c>
      <c r="G1388" s="4" t="s">
        <v>80</v>
      </c>
      <c r="H1388" s="4" t="s">
        <v>82</v>
      </c>
      <c r="I1388" s="4">
        <v>1968.0</v>
      </c>
      <c r="J1388" s="17"/>
      <c r="K1388" s="4"/>
      <c r="L1388" s="4"/>
      <c r="M1388" s="4" t="s">
        <v>308</v>
      </c>
      <c r="N1388" s="4" t="s">
        <v>5999</v>
      </c>
      <c r="O1388" s="4"/>
      <c r="P1388" s="1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ht="28.5" customHeight="1">
      <c r="A1389" s="14"/>
      <c r="B1389" s="18" t="s">
        <v>28</v>
      </c>
      <c r="C1389" s="5" t="s">
        <v>6000</v>
      </c>
      <c r="D1389" s="4" t="s">
        <v>115</v>
      </c>
      <c r="E1389" s="4" t="s">
        <v>6001</v>
      </c>
      <c r="F1389" s="4" t="s">
        <v>79</v>
      </c>
      <c r="G1389" s="4" t="s">
        <v>80</v>
      </c>
      <c r="H1389" s="4" t="s">
        <v>82</v>
      </c>
      <c r="I1389" s="4">
        <v>1968.0</v>
      </c>
      <c r="J1389" s="17"/>
      <c r="K1389" s="4"/>
      <c r="L1389" s="4"/>
      <c r="M1389" s="4" t="s">
        <v>3445</v>
      </c>
      <c r="N1389" s="4" t="s">
        <v>6002</v>
      </c>
      <c r="O1389" s="4"/>
      <c r="P1389" s="1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ht="28.5" customHeight="1">
      <c r="A1390" s="14"/>
      <c r="B1390" s="18" t="s">
        <v>28</v>
      </c>
      <c r="C1390" s="5" t="s">
        <v>6003</v>
      </c>
      <c r="D1390" s="4" t="s">
        <v>115</v>
      </c>
      <c r="E1390" s="4">
        <v>1032.0</v>
      </c>
      <c r="F1390" s="4" t="s">
        <v>79</v>
      </c>
      <c r="G1390" s="4" t="s">
        <v>80</v>
      </c>
      <c r="H1390" s="4" t="s">
        <v>82</v>
      </c>
      <c r="I1390" s="4">
        <v>1968.0</v>
      </c>
      <c r="J1390" s="17"/>
      <c r="K1390" s="4"/>
      <c r="L1390" s="4"/>
      <c r="M1390" s="4" t="s">
        <v>3445</v>
      </c>
      <c r="N1390" s="4" t="s">
        <v>395</v>
      </c>
      <c r="O1390" s="4"/>
      <c r="P1390" s="1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ht="28.5" customHeight="1">
      <c r="A1391" s="14"/>
      <c r="B1391" s="18" t="s">
        <v>28</v>
      </c>
      <c r="C1391" s="5" t="s">
        <v>6004</v>
      </c>
      <c r="D1391" s="4" t="s">
        <v>115</v>
      </c>
      <c r="E1391" s="4">
        <v>1037.0</v>
      </c>
      <c r="F1391" s="4" t="s">
        <v>79</v>
      </c>
      <c r="G1391" s="4" t="s">
        <v>80</v>
      </c>
      <c r="H1391" s="4" t="s">
        <v>82</v>
      </c>
      <c r="I1391" s="4">
        <v>1968.0</v>
      </c>
      <c r="J1391" s="17"/>
      <c r="K1391" s="4"/>
      <c r="L1391" s="4"/>
      <c r="M1391" s="4" t="s">
        <v>1730</v>
      </c>
      <c r="N1391" s="4" t="s">
        <v>6005</v>
      </c>
      <c r="O1391" s="4"/>
      <c r="P1391" s="1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ht="28.5" customHeight="1">
      <c r="A1392" s="14"/>
      <c r="B1392" s="18" t="s">
        <v>28</v>
      </c>
      <c r="C1392" s="5" t="s">
        <v>6006</v>
      </c>
      <c r="D1392" s="4" t="s">
        <v>115</v>
      </c>
      <c r="E1392" s="4" t="s">
        <v>6007</v>
      </c>
      <c r="F1392" s="4" t="s">
        <v>79</v>
      </c>
      <c r="G1392" s="4" t="s">
        <v>80</v>
      </c>
      <c r="H1392" s="4" t="s">
        <v>82</v>
      </c>
      <c r="I1392" s="4">
        <v>1968.0</v>
      </c>
      <c r="J1392" s="17"/>
      <c r="K1392" s="4"/>
      <c r="L1392" s="4"/>
      <c r="M1392" s="4" t="s">
        <v>2173</v>
      </c>
      <c r="N1392" s="4" t="s">
        <v>5726</v>
      </c>
      <c r="O1392" s="4"/>
      <c r="P1392" s="1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ht="28.5" customHeight="1">
      <c r="A1393" s="14"/>
      <c r="B1393" s="18" t="s">
        <v>28</v>
      </c>
      <c r="C1393" s="5" t="s">
        <v>6008</v>
      </c>
      <c r="D1393" s="4" t="s">
        <v>115</v>
      </c>
      <c r="E1393" s="4" t="s">
        <v>6009</v>
      </c>
      <c r="F1393" s="4" t="s">
        <v>79</v>
      </c>
      <c r="G1393" s="4" t="s">
        <v>80</v>
      </c>
      <c r="H1393" s="4" t="s">
        <v>82</v>
      </c>
      <c r="I1393" s="4">
        <v>1968.0</v>
      </c>
      <c r="J1393" s="17"/>
      <c r="K1393" s="4"/>
      <c r="L1393" s="4"/>
      <c r="M1393" s="4" t="s">
        <v>2990</v>
      </c>
      <c r="N1393" s="4" t="s">
        <v>6010</v>
      </c>
      <c r="O1393" s="4"/>
      <c r="P1393" s="1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ht="28.5" customHeight="1">
      <c r="A1394" s="14"/>
      <c r="B1394" s="18" t="s">
        <v>28</v>
      </c>
      <c r="C1394" s="5" t="s">
        <v>6011</v>
      </c>
      <c r="D1394" s="4" t="s">
        <v>115</v>
      </c>
      <c r="E1394" s="4" t="s">
        <v>6012</v>
      </c>
      <c r="F1394" s="4" t="s">
        <v>79</v>
      </c>
      <c r="G1394" s="4" t="s">
        <v>80</v>
      </c>
      <c r="H1394" s="4" t="s">
        <v>82</v>
      </c>
      <c r="I1394" s="4">
        <v>1968.0</v>
      </c>
      <c r="J1394" s="17"/>
      <c r="K1394" s="4"/>
      <c r="L1394" s="4"/>
      <c r="M1394" s="4" t="s">
        <v>6013</v>
      </c>
      <c r="N1394" s="4" t="s">
        <v>6014</v>
      </c>
      <c r="O1394" s="4"/>
      <c r="P1394" s="1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ht="28.5" customHeight="1">
      <c r="A1395" s="14"/>
      <c r="B1395" s="18" t="s">
        <v>28</v>
      </c>
      <c r="C1395" s="5" t="s">
        <v>6015</v>
      </c>
      <c r="D1395" s="4" t="s">
        <v>115</v>
      </c>
      <c r="E1395" s="4" t="s">
        <v>6016</v>
      </c>
      <c r="F1395" s="4" t="s">
        <v>79</v>
      </c>
      <c r="G1395" s="4" t="s">
        <v>80</v>
      </c>
      <c r="H1395" s="4" t="s">
        <v>82</v>
      </c>
      <c r="I1395" s="4">
        <v>1968.0</v>
      </c>
      <c r="J1395" s="17"/>
      <c r="K1395" s="4"/>
      <c r="L1395" s="4"/>
      <c r="M1395" s="4" t="s">
        <v>2382</v>
      </c>
      <c r="N1395" s="4" t="s">
        <v>6017</v>
      </c>
      <c r="O1395" s="4"/>
      <c r="P1395" s="1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ht="28.5" customHeight="1">
      <c r="A1396" s="14"/>
      <c r="B1396" s="18" t="s">
        <v>28</v>
      </c>
      <c r="C1396" s="5" t="s">
        <v>5334</v>
      </c>
      <c r="D1396" s="4" t="s">
        <v>115</v>
      </c>
      <c r="E1396" s="4"/>
      <c r="F1396" s="4" t="s">
        <v>79</v>
      </c>
      <c r="G1396" s="4" t="s">
        <v>80</v>
      </c>
      <c r="H1396" s="4" t="s">
        <v>82</v>
      </c>
      <c r="I1396" s="4">
        <v>1968.0</v>
      </c>
      <c r="J1396" s="17"/>
      <c r="K1396" s="4"/>
      <c r="L1396" s="4"/>
      <c r="M1396" s="4"/>
      <c r="N1396" s="4"/>
      <c r="O1396" s="4"/>
      <c r="P1396" s="1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ht="28.5" customHeight="1">
      <c r="A1397" s="14"/>
      <c r="B1397" s="18" t="s">
        <v>28</v>
      </c>
      <c r="C1397" s="5" t="s">
        <v>6018</v>
      </c>
      <c r="D1397" s="4" t="s">
        <v>115</v>
      </c>
      <c r="E1397" s="4">
        <v>1098.0</v>
      </c>
      <c r="F1397" s="4" t="s">
        <v>79</v>
      </c>
      <c r="G1397" s="4" t="s">
        <v>80</v>
      </c>
      <c r="H1397" s="4" t="s">
        <v>82</v>
      </c>
      <c r="I1397" s="4">
        <v>1968.0</v>
      </c>
      <c r="J1397" s="17"/>
      <c r="K1397" s="4"/>
      <c r="L1397" s="4"/>
      <c r="M1397" s="4" t="s">
        <v>1702</v>
      </c>
      <c r="N1397" s="4" t="s">
        <v>6019</v>
      </c>
      <c r="O1397" s="4"/>
      <c r="P1397" s="1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ht="28.5" customHeight="1">
      <c r="A1398" s="14"/>
      <c r="B1398" s="18" t="s">
        <v>28</v>
      </c>
      <c r="C1398" s="5" t="s">
        <v>6020</v>
      </c>
      <c r="D1398" s="4" t="s">
        <v>115</v>
      </c>
      <c r="E1398" s="4"/>
      <c r="F1398" s="4" t="s">
        <v>79</v>
      </c>
      <c r="G1398" s="4" t="s">
        <v>80</v>
      </c>
      <c r="H1398" s="4" t="s">
        <v>82</v>
      </c>
      <c r="I1398" s="4">
        <v>1968.0</v>
      </c>
      <c r="J1398" s="17"/>
      <c r="K1398" s="4"/>
      <c r="L1398" s="4"/>
      <c r="M1398" s="4"/>
      <c r="N1398" s="4"/>
      <c r="O1398" s="4"/>
      <c r="P1398" s="1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ht="28.5" customHeight="1">
      <c r="A1399" s="14"/>
      <c r="B1399" s="18" t="s">
        <v>28</v>
      </c>
      <c r="C1399" s="5" t="s">
        <v>6021</v>
      </c>
      <c r="D1399" s="4" t="s">
        <v>115</v>
      </c>
      <c r="E1399" s="4">
        <v>1231.0</v>
      </c>
      <c r="F1399" s="4" t="s">
        <v>79</v>
      </c>
      <c r="G1399" s="4" t="s">
        <v>80</v>
      </c>
      <c r="H1399" s="4" t="s">
        <v>82</v>
      </c>
      <c r="I1399" s="4">
        <v>1968.0</v>
      </c>
      <c r="J1399" s="17"/>
      <c r="K1399" s="4"/>
      <c r="L1399" s="4"/>
      <c r="M1399" s="4" t="s">
        <v>1730</v>
      </c>
      <c r="N1399" s="4" t="s">
        <v>6022</v>
      </c>
      <c r="O1399" s="4"/>
      <c r="P1399" s="1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ht="28.5" customHeight="1">
      <c r="A1400" s="14"/>
      <c r="B1400" s="18" t="s">
        <v>28</v>
      </c>
      <c r="C1400" s="5" t="s">
        <v>6023</v>
      </c>
      <c r="D1400" s="4" t="s">
        <v>115</v>
      </c>
      <c r="E1400" s="4">
        <v>3187.0</v>
      </c>
      <c r="F1400" s="4" t="s">
        <v>79</v>
      </c>
      <c r="G1400" s="4" t="s">
        <v>80</v>
      </c>
      <c r="H1400" s="4" t="s">
        <v>82</v>
      </c>
      <c r="I1400" s="4">
        <v>1968.0</v>
      </c>
      <c r="J1400" s="17"/>
      <c r="K1400" s="4"/>
      <c r="L1400" s="4"/>
      <c r="M1400" s="4" t="s">
        <v>308</v>
      </c>
      <c r="N1400" s="4" t="s">
        <v>6024</v>
      </c>
      <c r="O1400" s="4"/>
      <c r="P1400" s="1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ht="28.5" customHeight="1">
      <c r="A1401" s="14"/>
      <c r="B1401" s="18" t="s">
        <v>28</v>
      </c>
      <c r="C1401" s="5" t="s">
        <v>6025</v>
      </c>
      <c r="D1401" s="4" t="s">
        <v>115</v>
      </c>
      <c r="E1401" s="4">
        <v>1229.0</v>
      </c>
      <c r="F1401" s="4" t="s">
        <v>79</v>
      </c>
      <c r="G1401" s="4" t="s">
        <v>80</v>
      </c>
      <c r="H1401" s="4" t="s">
        <v>82</v>
      </c>
      <c r="I1401" s="4">
        <v>1968.0</v>
      </c>
      <c r="J1401" s="17"/>
      <c r="K1401" s="4"/>
      <c r="L1401" s="4"/>
      <c r="M1401" s="4" t="s">
        <v>2203</v>
      </c>
      <c r="N1401" s="4" t="s">
        <v>6026</v>
      </c>
      <c r="O1401" s="4"/>
      <c r="P1401" s="1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ht="28.5" customHeight="1">
      <c r="A1402" s="14"/>
      <c r="B1402" s="18" t="s">
        <v>28</v>
      </c>
      <c r="C1402" s="5" t="s">
        <v>6027</v>
      </c>
      <c r="D1402" s="4" t="s">
        <v>115</v>
      </c>
      <c r="E1402" s="4" t="s">
        <v>6028</v>
      </c>
      <c r="F1402" s="4" t="s">
        <v>79</v>
      </c>
      <c r="G1402" s="4" t="s">
        <v>80</v>
      </c>
      <c r="H1402" s="4" t="s">
        <v>82</v>
      </c>
      <c r="I1402" s="4">
        <v>1968.0</v>
      </c>
      <c r="J1402" s="17"/>
      <c r="K1402" s="4"/>
      <c r="L1402" s="4"/>
      <c r="M1402" s="4" t="s">
        <v>3393</v>
      </c>
      <c r="N1402" s="4" t="s">
        <v>4051</v>
      </c>
      <c r="O1402" s="4"/>
      <c r="P1402" s="1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ht="28.5" customHeight="1">
      <c r="A1403" s="14"/>
      <c r="B1403" s="18" t="s">
        <v>28</v>
      </c>
      <c r="C1403" s="5" t="s">
        <v>6029</v>
      </c>
      <c r="D1403" s="4" t="s">
        <v>115</v>
      </c>
      <c r="E1403" s="4">
        <v>2679.0</v>
      </c>
      <c r="F1403" s="4" t="s">
        <v>79</v>
      </c>
      <c r="G1403" s="4" t="s">
        <v>80</v>
      </c>
      <c r="H1403" s="4" t="s">
        <v>82</v>
      </c>
      <c r="I1403" s="4">
        <v>1968.0</v>
      </c>
      <c r="J1403" s="17"/>
      <c r="K1403" s="4"/>
      <c r="L1403" s="4"/>
      <c r="M1403" s="4" t="s">
        <v>1702</v>
      </c>
      <c r="N1403" s="4" t="s">
        <v>6030</v>
      </c>
      <c r="O1403" s="4"/>
      <c r="P1403" s="1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ht="28.5" customHeight="1">
      <c r="A1404" s="14"/>
      <c r="B1404" s="18" t="s">
        <v>28</v>
      </c>
      <c r="C1404" s="5" t="s">
        <v>6031</v>
      </c>
      <c r="D1404" s="4" t="s">
        <v>115</v>
      </c>
      <c r="E1404" s="4" t="s">
        <v>6032</v>
      </c>
      <c r="F1404" s="4" t="s">
        <v>79</v>
      </c>
      <c r="G1404" s="4" t="s">
        <v>80</v>
      </c>
      <c r="H1404" s="4" t="s">
        <v>82</v>
      </c>
      <c r="I1404" s="4">
        <v>1968.0</v>
      </c>
      <c r="J1404" s="17"/>
      <c r="K1404" s="4"/>
      <c r="L1404" s="4"/>
      <c r="M1404" s="4" t="s">
        <v>2382</v>
      </c>
      <c r="N1404" s="4" t="s">
        <v>653</v>
      </c>
      <c r="O1404" s="4"/>
      <c r="P1404" s="1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ht="28.5" customHeight="1">
      <c r="A1405" s="14"/>
      <c r="B1405" s="18" t="s">
        <v>28</v>
      </c>
      <c r="C1405" s="5" t="s">
        <v>6033</v>
      </c>
      <c r="D1405" s="4" t="s">
        <v>115</v>
      </c>
      <c r="E1405" s="4" t="s">
        <v>6034</v>
      </c>
      <c r="F1405" s="4" t="s">
        <v>79</v>
      </c>
      <c r="G1405" s="4" t="s">
        <v>80</v>
      </c>
      <c r="H1405" s="4" t="s">
        <v>82</v>
      </c>
      <c r="I1405" s="4">
        <v>1968.0</v>
      </c>
      <c r="J1405" s="17"/>
      <c r="K1405" s="4"/>
      <c r="L1405" s="4"/>
      <c r="M1405" s="4" t="s">
        <v>308</v>
      </c>
      <c r="N1405" s="4" t="s">
        <v>6035</v>
      </c>
      <c r="O1405" s="4"/>
      <c r="P1405" s="1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ht="28.5" customHeight="1">
      <c r="A1406" s="19" t="s">
        <v>4014</v>
      </c>
      <c r="B1406" s="4" t="s">
        <v>28</v>
      </c>
      <c r="C1406" s="15" t="s">
        <v>4015</v>
      </c>
      <c r="D1406" s="4" t="s">
        <v>115</v>
      </c>
      <c r="E1406" s="4" t="s">
        <v>6036</v>
      </c>
      <c r="F1406" s="4" t="s">
        <v>79</v>
      </c>
      <c r="G1406" s="4" t="s">
        <v>80</v>
      </c>
      <c r="H1406" s="4" t="s">
        <v>82</v>
      </c>
      <c r="I1406" s="4">
        <v>1969.0</v>
      </c>
      <c r="J1406" s="17" t="s">
        <v>2145</v>
      </c>
      <c r="K1406" s="4" t="s">
        <v>89</v>
      </c>
      <c r="L1406" s="4">
        <v>1.0</v>
      </c>
      <c r="M1406" s="4" t="s">
        <v>2220</v>
      </c>
      <c r="N1406" s="4" t="s">
        <v>4018</v>
      </c>
      <c r="O1406" s="4"/>
      <c r="P1406" s="1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ht="28.5" customHeight="1">
      <c r="A1407" s="19" t="s">
        <v>4646</v>
      </c>
      <c r="B1407" s="4" t="s">
        <v>28</v>
      </c>
      <c r="C1407" s="15" t="s">
        <v>4647</v>
      </c>
      <c r="D1407" s="4" t="s">
        <v>115</v>
      </c>
      <c r="E1407" s="4" t="s">
        <v>6037</v>
      </c>
      <c r="F1407" s="4" t="s">
        <v>79</v>
      </c>
      <c r="G1407" s="4" t="s">
        <v>80</v>
      </c>
      <c r="H1407" s="4" t="s">
        <v>82</v>
      </c>
      <c r="I1407" s="4">
        <v>1969.0</v>
      </c>
      <c r="J1407" s="17" t="s">
        <v>2145</v>
      </c>
      <c r="K1407" s="4" t="s">
        <v>89</v>
      </c>
      <c r="L1407" s="4">
        <v>3.0</v>
      </c>
      <c r="M1407" s="4" t="s">
        <v>308</v>
      </c>
      <c r="N1407" s="4" t="s">
        <v>4649</v>
      </c>
      <c r="O1407" s="4"/>
      <c r="P1407" s="1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ht="28.5" customHeight="1">
      <c r="A1408" s="19" t="s">
        <v>4317</v>
      </c>
      <c r="B1408" s="18" t="s">
        <v>28</v>
      </c>
      <c r="C1408" s="5" t="s">
        <v>4318</v>
      </c>
      <c r="D1408" s="4" t="s">
        <v>115</v>
      </c>
      <c r="E1408" s="4" t="s">
        <v>6038</v>
      </c>
      <c r="F1408" s="4" t="s">
        <v>79</v>
      </c>
      <c r="G1408" s="4" t="s">
        <v>80</v>
      </c>
      <c r="H1408" s="4" t="s">
        <v>82</v>
      </c>
      <c r="I1408" s="4">
        <v>1969.0</v>
      </c>
      <c r="J1408" s="17" t="s">
        <v>2145</v>
      </c>
      <c r="K1408" s="4" t="s">
        <v>89</v>
      </c>
      <c r="L1408" s="4">
        <v>1.0</v>
      </c>
      <c r="M1408" s="4" t="s">
        <v>2203</v>
      </c>
      <c r="N1408" s="4" t="s">
        <v>2940</v>
      </c>
      <c r="O1408" s="4"/>
      <c r="P1408" s="1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ht="28.5" customHeight="1">
      <c r="A1409" s="19" t="s">
        <v>601</v>
      </c>
      <c r="B1409" s="4" t="s">
        <v>28</v>
      </c>
      <c r="C1409" s="15" t="s">
        <v>603</v>
      </c>
      <c r="D1409" s="4" t="s">
        <v>115</v>
      </c>
      <c r="E1409" s="4" t="s">
        <v>6039</v>
      </c>
      <c r="F1409" s="4" t="s">
        <v>79</v>
      </c>
      <c r="G1409" s="4" t="s">
        <v>80</v>
      </c>
      <c r="H1409" s="4" t="s">
        <v>82</v>
      </c>
      <c r="I1409" s="4">
        <v>1969.0</v>
      </c>
      <c r="J1409" s="17" t="s">
        <v>2145</v>
      </c>
      <c r="K1409" s="4" t="s">
        <v>89</v>
      </c>
      <c r="L1409" s="4">
        <v>2.0</v>
      </c>
      <c r="M1409" s="4" t="s">
        <v>2382</v>
      </c>
      <c r="N1409" s="4" t="s">
        <v>606</v>
      </c>
      <c r="O1409" s="4"/>
      <c r="P1409" s="1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ht="28.5" customHeight="1">
      <c r="A1410" s="19" t="s">
        <v>4683</v>
      </c>
      <c r="B1410" s="18" t="s">
        <v>28</v>
      </c>
      <c r="C1410" s="5" t="s">
        <v>4684</v>
      </c>
      <c r="D1410" s="4" t="s">
        <v>115</v>
      </c>
      <c r="E1410" s="4" t="s">
        <v>6040</v>
      </c>
      <c r="F1410" s="4" t="s">
        <v>79</v>
      </c>
      <c r="G1410" s="4" t="s">
        <v>80</v>
      </c>
      <c r="H1410" s="4" t="s">
        <v>82</v>
      </c>
      <c r="I1410" s="4">
        <v>1969.0</v>
      </c>
      <c r="J1410" s="17" t="s">
        <v>2145</v>
      </c>
      <c r="K1410" s="4" t="s">
        <v>89</v>
      </c>
      <c r="L1410" s="4">
        <v>1.0</v>
      </c>
      <c r="M1410" s="4" t="s">
        <v>2810</v>
      </c>
      <c r="N1410" s="4" t="s">
        <v>4686</v>
      </c>
      <c r="O1410" s="4"/>
      <c r="P1410" s="1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ht="28.5" customHeight="1">
      <c r="A1411" s="19" t="s">
        <v>4461</v>
      </c>
      <c r="B1411" s="18" t="s">
        <v>28</v>
      </c>
      <c r="C1411" s="5" t="s">
        <v>4463</v>
      </c>
      <c r="D1411" s="4" t="s">
        <v>115</v>
      </c>
      <c r="E1411" s="4" t="s">
        <v>6041</v>
      </c>
      <c r="F1411" s="4" t="s">
        <v>79</v>
      </c>
      <c r="G1411" s="4" t="s">
        <v>80</v>
      </c>
      <c r="H1411" s="4" t="s">
        <v>82</v>
      </c>
      <c r="I1411" s="4">
        <v>1969.0</v>
      </c>
      <c r="J1411" s="17" t="s">
        <v>2145</v>
      </c>
      <c r="K1411" s="4" t="s">
        <v>89</v>
      </c>
      <c r="L1411" s="4">
        <v>1.0</v>
      </c>
      <c r="M1411" s="4" t="s">
        <v>308</v>
      </c>
      <c r="N1411" s="4" t="s">
        <v>4464</v>
      </c>
      <c r="O1411" s="4"/>
      <c r="P1411" s="1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ht="28.5" customHeight="1">
      <c r="A1412" s="19" t="s">
        <v>4490</v>
      </c>
      <c r="B1412" s="18" t="s">
        <v>28</v>
      </c>
      <c r="C1412" s="5" t="s">
        <v>4491</v>
      </c>
      <c r="D1412" s="4" t="s">
        <v>115</v>
      </c>
      <c r="E1412" s="4" t="s">
        <v>6042</v>
      </c>
      <c r="F1412" s="4" t="s">
        <v>79</v>
      </c>
      <c r="G1412" s="4" t="s">
        <v>80</v>
      </c>
      <c r="H1412" s="4" t="s">
        <v>82</v>
      </c>
      <c r="I1412" s="4">
        <v>1969.0</v>
      </c>
      <c r="J1412" s="17" t="s">
        <v>2145</v>
      </c>
      <c r="K1412" s="4" t="s">
        <v>89</v>
      </c>
      <c r="L1412" s="4">
        <v>1.0</v>
      </c>
      <c r="M1412" s="4" t="s">
        <v>308</v>
      </c>
      <c r="N1412" s="4" t="s">
        <v>4493</v>
      </c>
      <c r="O1412" s="4"/>
      <c r="P1412" s="1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ht="28.5" customHeight="1">
      <c r="A1413" s="19" t="s">
        <v>4254</v>
      </c>
      <c r="B1413" s="18" t="s">
        <v>28</v>
      </c>
      <c r="C1413" s="5" t="s">
        <v>4255</v>
      </c>
      <c r="D1413" s="4" t="s">
        <v>115</v>
      </c>
      <c r="E1413" s="4" t="s">
        <v>6043</v>
      </c>
      <c r="F1413" s="4" t="s">
        <v>79</v>
      </c>
      <c r="G1413" s="4" t="s">
        <v>80</v>
      </c>
      <c r="H1413" s="4" t="s">
        <v>82</v>
      </c>
      <c r="I1413" s="4">
        <v>1969.0</v>
      </c>
      <c r="J1413" s="17" t="s">
        <v>1948</v>
      </c>
      <c r="K1413" s="4" t="s">
        <v>89</v>
      </c>
      <c r="L1413" s="4">
        <v>2.0</v>
      </c>
      <c r="M1413" s="4" t="s">
        <v>3380</v>
      </c>
      <c r="N1413" s="4" t="s">
        <v>4257</v>
      </c>
      <c r="O1413" s="4"/>
      <c r="P1413" s="1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ht="28.5" customHeight="1">
      <c r="A1414" s="19" t="s">
        <v>3261</v>
      </c>
      <c r="B1414" s="4" t="s">
        <v>28</v>
      </c>
      <c r="C1414" s="15" t="s">
        <v>3263</v>
      </c>
      <c r="D1414" s="4" t="s">
        <v>115</v>
      </c>
      <c r="E1414" s="4" t="s">
        <v>6044</v>
      </c>
      <c r="F1414" s="4" t="s">
        <v>79</v>
      </c>
      <c r="G1414" s="4" t="s">
        <v>80</v>
      </c>
      <c r="H1414" s="4" t="s">
        <v>82</v>
      </c>
      <c r="I1414" s="4">
        <v>1969.0</v>
      </c>
      <c r="J1414" s="17" t="s">
        <v>2145</v>
      </c>
      <c r="K1414" s="4" t="s">
        <v>89</v>
      </c>
      <c r="L1414" s="4">
        <v>1.0</v>
      </c>
      <c r="M1414" s="4" t="s">
        <v>1075</v>
      </c>
      <c r="N1414" s="4" t="s">
        <v>3264</v>
      </c>
      <c r="O1414" s="4"/>
      <c r="P1414" s="1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ht="28.5" customHeight="1">
      <c r="A1415" s="19" t="s">
        <v>4295</v>
      </c>
      <c r="B1415" s="4" t="s">
        <v>28</v>
      </c>
      <c r="C1415" s="15" t="s">
        <v>4297</v>
      </c>
      <c r="D1415" s="4" t="s">
        <v>115</v>
      </c>
      <c r="E1415" s="4" t="s">
        <v>6045</v>
      </c>
      <c r="F1415" s="4" t="s">
        <v>79</v>
      </c>
      <c r="G1415" s="4" t="s">
        <v>80</v>
      </c>
      <c r="H1415" s="4" t="s">
        <v>82</v>
      </c>
      <c r="I1415" s="4">
        <v>1969.0</v>
      </c>
      <c r="J1415" s="17" t="s">
        <v>2145</v>
      </c>
      <c r="K1415" s="4" t="s">
        <v>89</v>
      </c>
      <c r="L1415" s="4">
        <v>2.0</v>
      </c>
      <c r="M1415" s="4" t="s">
        <v>2463</v>
      </c>
      <c r="N1415" s="4" t="s">
        <v>4298</v>
      </c>
      <c r="O1415" s="4"/>
      <c r="P1415" s="1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ht="28.5" customHeight="1">
      <c r="A1416" s="14"/>
      <c r="B1416" s="4" t="s">
        <v>28</v>
      </c>
      <c r="C1416" s="15" t="s">
        <v>6046</v>
      </c>
      <c r="D1416" s="4" t="s">
        <v>115</v>
      </c>
      <c r="E1416" s="4" t="s">
        <v>6047</v>
      </c>
      <c r="F1416" s="4" t="s">
        <v>79</v>
      </c>
      <c r="G1416" s="4" t="s">
        <v>80</v>
      </c>
      <c r="H1416" s="4" t="s">
        <v>82</v>
      </c>
      <c r="I1416" s="4">
        <v>1969.0</v>
      </c>
      <c r="J1416" s="17"/>
      <c r="K1416" s="4"/>
      <c r="L1416" s="4"/>
      <c r="M1416" s="4" t="s">
        <v>2220</v>
      </c>
      <c r="N1416" s="4" t="s">
        <v>6048</v>
      </c>
      <c r="O1416" s="4"/>
      <c r="P1416" s="1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ht="28.5" customHeight="1">
      <c r="A1417" s="14"/>
      <c r="B1417" s="18" t="s">
        <v>28</v>
      </c>
      <c r="C1417" s="5" t="s">
        <v>6049</v>
      </c>
      <c r="D1417" s="4" t="s">
        <v>115</v>
      </c>
      <c r="E1417" s="4" t="s">
        <v>6050</v>
      </c>
      <c r="F1417" s="4" t="s">
        <v>79</v>
      </c>
      <c r="G1417" s="4" t="s">
        <v>80</v>
      </c>
      <c r="H1417" s="4" t="s">
        <v>82</v>
      </c>
      <c r="I1417" s="4">
        <v>1969.0</v>
      </c>
      <c r="J1417" s="17"/>
      <c r="K1417" s="4"/>
      <c r="L1417" s="4"/>
      <c r="M1417" s="4" t="s">
        <v>308</v>
      </c>
      <c r="N1417" s="4" t="s">
        <v>6051</v>
      </c>
      <c r="O1417" s="4"/>
      <c r="P1417" s="1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ht="28.5" customHeight="1">
      <c r="A1418" s="14"/>
      <c r="B1418" s="18" t="s">
        <v>28</v>
      </c>
      <c r="C1418" s="5" t="s">
        <v>6052</v>
      </c>
      <c r="D1418" s="4" t="s">
        <v>115</v>
      </c>
      <c r="E1418" s="4" t="s">
        <v>6053</v>
      </c>
      <c r="F1418" s="4" t="s">
        <v>79</v>
      </c>
      <c r="G1418" s="4" t="s">
        <v>80</v>
      </c>
      <c r="H1418" s="4" t="s">
        <v>82</v>
      </c>
      <c r="I1418" s="4">
        <v>1969.0</v>
      </c>
      <c r="J1418" s="17"/>
      <c r="K1418" s="4"/>
      <c r="L1418" s="4"/>
      <c r="M1418" s="4" t="s">
        <v>1736</v>
      </c>
      <c r="N1418" s="4" t="s">
        <v>6054</v>
      </c>
      <c r="O1418" s="4"/>
      <c r="P1418" s="1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ht="28.5" customHeight="1">
      <c r="A1419" s="14"/>
      <c r="B1419" s="18" t="s">
        <v>28</v>
      </c>
      <c r="C1419" s="5" t="s">
        <v>6055</v>
      </c>
      <c r="D1419" s="4" t="s">
        <v>115</v>
      </c>
      <c r="E1419" s="4" t="s">
        <v>6056</v>
      </c>
      <c r="F1419" s="4" t="s">
        <v>79</v>
      </c>
      <c r="G1419" s="4" t="s">
        <v>80</v>
      </c>
      <c r="H1419" s="4" t="s">
        <v>82</v>
      </c>
      <c r="I1419" s="4">
        <v>1969.0</v>
      </c>
      <c r="J1419" s="17"/>
      <c r="K1419" s="4"/>
      <c r="L1419" s="4"/>
      <c r="M1419" s="4" t="s">
        <v>1702</v>
      </c>
      <c r="N1419" s="4" t="s">
        <v>6057</v>
      </c>
      <c r="O1419" s="4"/>
      <c r="P1419" s="1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ht="28.5" customHeight="1">
      <c r="A1420" s="14"/>
      <c r="B1420" s="18" t="s">
        <v>28</v>
      </c>
      <c r="C1420" s="5" t="s">
        <v>6058</v>
      </c>
      <c r="D1420" s="4" t="s">
        <v>115</v>
      </c>
      <c r="E1420" s="4" t="s">
        <v>6059</v>
      </c>
      <c r="F1420" s="4" t="s">
        <v>79</v>
      </c>
      <c r="G1420" s="4" t="s">
        <v>80</v>
      </c>
      <c r="H1420" s="4" t="s">
        <v>82</v>
      </c>
      <c r="I1420" s="4">
        <v>1969.0</v>
      </c>
      <c r="J1420" s="17"/>
      <c r="K1420" s="4"/>
      <c r="L1420" s="4"/>
      <c r="M1420" s="4" t="s">
        <v>6060</v>
      </c>
      <c r="N1420" s="4" t="s">
        <v>6061</v>
      </c>
      <c r="O1420" s="4"/>
      <c r="P1420" s="1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ht="28.5" customHeight="1">
      <c r="A1421" s="14"/>
      <c r="B1421" s="4" t="s">
        <v>28</v>
      </c>
      <c r="C1421" s="15" t="s">
        <v>6062</v>
      </c>
      <c r="D1421" s="4" t="s">
        <v>115</v>
      </c>
      <c r="E1421" s="4" t="s">
        <v>6063</v>
      </c>
      <c r="F1421" s="4" t="s">
        <v>79</v>
      </c>
      <c r="G1421" s="4" t="s">
        <v>80</v>
      </c>
      <c r="H1421" s="4" t="s">
        <v>82</v>
      </c>
      <c r="I1421" s="4">
        <v>1969.0</v>
      </c>
      <c r="J1421" s="17"/>
      <c r="K1421" s="4"/>
      <c r="L1421" s="4"/>
      <c r="M1421" s="4" t="s">
        <v>2173</v>
      </c>
      <c r="N1421" s="4" t="s">
        <v>2213</v>
      </c>
      <c r="O1421" s="4"/>
      <c r="P1421" s="1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ht="28.5" customHeight="1">
      <c r="A1422" s="14"/>
      <c r="B1422" s="18" t="s">
        <v>28</v>
      </c>
      <c r="C1422" s="5" t="s">
        <v>6064</v>
      </c>
      <c r="D1422" s="4" t="s">
        <v>115</v>
      </c>
      <c r="E1422" s="4" t="s">
        <v>6065</v>
      </c>
      <c r="F1422" s="4" t="s">
        <v>79</v>
      </c>
      <c r="G1422" s="4" t="s">
        <v>80</v>
      </c>
      <c r="H1422" s="4" t="s">
        <v>82</v>
      </c>
      <c r="I1422" s="4">
        <v>1969.0</v>
      </c>
      <c r="J1422" s="17"/>
      <c r="K1422" s="4"/>
      <c r="L1422" s="4"/>
      <c r="M1422" s="4" t="s">
        <v>1934</v>
      </c>
      <c r="N1422" s="4" t="s">
        <v>6066</v>
      </c>
      <c r="O1422" s="4"/>
      <c r="P1422" s="1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ht="28.5" customHeight="1">
      <c r="A1423" s="14"/>
      <c r="B1423" s="18" t="s">
        <v>28</v>
      </c>
      <c r="C1423" s="5" t="s">
        <v>6067</v>
      </c>
      <c r="D1423" s="4" t="s">
        <v>115</v>
      </c>
      <c r="E1423" s="4" t="s">
        <v>6068</v>
      </c>
      <c r="F1423" s="4" t="s">
        <v>79</v>
      </c>
      <c r="G1423" s="4" t="s">
        <v>80</v>
      </c>
      <c r="H1423" s="4" t="s">
        <v>82</v>
      </c>
      <c r="I1423" s="4">
        <v>1969.0</v>
      </c>
      <c r="J1423" s="17"/>
      <c r="K1423" s="4"/>
      <c r="L1423" s="4"/>
      <c r="M1423" s="4" t="s">
        <v>4596</v>
      </c>
      <c r="N1423" s="4" t="s">
        <v>6069</v>
      </c>
      <c r="O1423" s="4"/>
      <c r="P1423" s="1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ht="28.5" customHeight="1">
      <c r="A1424" s="14"/>
      <c r="B1424" s="18" t="s">
        <v>28</v>
      </c>
      <c r="C1424" s="5" t="s">
        <v>6070</v>
      </c>
      <c r="D1424" s="4" t="s">
        <v>115</v>
      </c>
      <c r="E1424" s="4" t="s">
        <v>6071</v>
      </c>
      <c r="F1424" s="4" t="s">
        <v>79</v>
      </c>
      <c r="G1424" s="4" t="s">
        <v>80</v>
      </c>
      <c r="H1424" s="4" t="s">
        <v>82</v>
      </c>
      <c r="I1424" s="4">
        <v>1969.0</v>
      </c>
      <c r="J1424" s="17"/>
      <c r="K1424" s="4"/>
      <c r="L1424" s="4"/>
      <c r="M1424" s="4" t="s">
        <v>1702</v>
      </c>
      <c r="N1424" s="4" t="s">
        <v>6072</v>
      </c>
      <c r="O1424" s="4"/>
      <c r="P1424" s="1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ht="28.5" customHeight="1">
      <c r="A1425" s="14"/>
      <c r="B1425" s="18" t="s">
        <v>28</v>
      </c>
      <c r="C1425" s="5" t="s">
        <v>6073</v>
      </c>
      <c r="D1425" s="4" t="s">
        <v>115</v>
      </c>
      <c r="E1425" s="4" t="s">
        <v>6074</v>
      </c>
      <c r="F1425" s="4" t="s">
        <v>79</v>
      </c>
      <c r="G1425" s="4" t="s">
        <v>80</v>
      </c>
      <c r="H1425" s="4" t="s">
        <v>82</v>
      </c>
      <c r="I1425" s="4">
        <v>1969.0</v>
      </c>
      <c r="J1425" s="17"/>
      <c r="K1425" s="4"/>
      <c r="L1425" s="4"/>
      <c r="M1425" s="4" t="s">
        <v>4488</v>
      </c>
      <c r="N1425" s="4" t="s">
        <v>6075</v>
      </c>
      <c r="O1425" s="4"/>
      <c r="P1425" s="1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ht="28.5" customHeight="1">
      <c r="A1426" s="14"/>
      <c r="B1426" s="18" t="s">
        <v>28</v>
      </c>
      <c r="C1426" s="5" t="s">
        <v>6076</v>
      </c>
      <c r="D1426" s="4" t="s">
        <v>115</v>
      </c>
      <c r="E1426" s="4" t="s">
        <v>6077</v>
      </c>
      <c r="F1426" s="4" t="s">
        <v>79</v>
      </c>
      <c r="G1426" s="4" t="s">
        <v>80</v>
      </c>
      <c r="H1426" s="4" t="s">
        <v>82</v>
      </c>
      <c r="I1426" s="4">
        <v>1969.0</v>
      </c>
      <c r="J1426" s="17"/>
      <c r="K1426" s="4"/>
      <c r="L1426" s="4"/>
      <c r="M1426" s="4" t="s">
        <v>1702</v>
      </c>
      <c r="N1426" s="4" t="s">
        <v>6078</v>
      </c>
      <c r="O1426" s="4"/>
      <c r="P1426" s="1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ht="28.5" customHeight="1">
      <c r="A1427" s="14"/>
      <c r="B1427" s="18" t="s">
        <v>28</v>
      </c>
      <c r="C1427" s="5" t="s">
        <v>6079</v>
      </c>
      <c r="D1427" s="4" t="s">
        <v>115</v>
      </c>
      <c r="E1427" s="4">
        <v>1029.0</v>
      </c>
      <c r="F1427" s="4" t="s">
        <v>79</v>
      </c>
      <c r="G1427" s="4" t="s">
        <v>80</v>
      </c>
      <c r="H1427" s="4" t="s">
        <v>82</v>
      </c>
      <c r="I1427" s="4">
        <v>1969.0</v>
      </c>
      <c r="J1427" s="17"/>
      <c r="K1427" s="4"/>
      <c r="L1427" s="4"/>
      <c r="M1427" s="4" t="s">
        <v>1702</v>
      </c>
      <c r="N1427" s="4" t="s">
        <v>6080</v>
      </c>
      <c r="O1427" s="4"/>
      <c r="P1427" s="1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ht="28.5" customHeight="1">
      <c r="A1428" s="14"/>
      <c r="B1428" s="18" t="s">
        <v>28</v>
      </c>
      <c r="C1428" s="5" t="s">
        <v>6081</v>
      </c>
      <c r="D1428" s="4" t="s">
        <v>115</v>
      </c>
      <c r="E1428" s="4" t="s">
        <v>6082</v>
      </c>
      <c r="F1428" s="4" t="s">
        <v>79</v>
      </c>
      <c r="G1428" s="4" t="s">
        <v>80</v>
      </c>
      <c r="H1428" s="4" t="s">
        <v>82</v>
      </c>
      <c r="I1428" s="4">
        <v>1969.0</v>
      </c>
      <c r="J1428" s="17"/>
      <c r="K1428" s="4"/>
      <c r="L1428" s="4"/>
      <c r="M1428" s="4" t="s">
        <v>6083</v>
      </c>
      <c r="N1428" s="4" t="s">
        <v>6084</v>
      </c>
      <c r="O1428" s="4"/>
      <c r="P1428" s="1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ht="28.5" customHeight="1">
      <c r="A1429" s="19" t="s">
        <v>3774</v>
      </c>
      <c r="B1429" s="4" t="s">
        <v>28</v>
      </c>
      <c r="C1429" s="15" t="s">
        <v>3776</v>
      </c>
      <c r="D1429" s="4" t="s">
        <v>115</v>
      </c>
      <c r="E1429" s="4" t="s">
        <v>6085</v>
      </c>
      <c r="F1429" s="4" t="s">
        <v>79</v>
      </c>
      <c r="G1429" s="4" t="s">
        <v>80</v>
      </c>
      <c r="H1429" s="4" t="s">
        <v>82</v>
      </c>
      <c r="I1429" s="4">
        <v>1969.0</v>
      </c>
      <c r="J1429" s="17" t="s">
        <v>1948</v>
      </c>
      <c r="K1429" s="4"/>
      <c r="L1429" s="4">
        <v>1.0</v>
      </c>
      <c r="M1429" s="4" t="s">
        <v>1736</v>
      </c>
      <c r="N1429" s="4" t="s">
        <v>3777</v>
      </c>
      <c r="O1429" s="4"/>
      <c r="P1429" s="1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ht="28.5" customHeight="1">
      <c r="A1430" s="14"/>
      <c r="B1430" s="18" t="s">
        <v>28</v>
      </c>
      <c r="C1430" s="5" t="s">
        <v>6086</v>
      </c>
      <c r="D1430" s="4" t="s">
        <v>115</v>
      </c>
      <c r="E1430" s="4" t="s">
        <v>6087</v>
      </c>
      <c r="F1430" s="4" t="s">
        <v>79</v>
      </c>
      <c r="G1430" s="4" t="s">
        <v>80</v>
      </c>
      <c r="H1430" s="4" t="s">
        <v>82</v>
      </c>
      <c r="I1430" s="4">
        <v>1969.0</v>
      </c>
      <c r="J1430" s="17"/>
      <c r="K1430" s="4"/>
      <c r="L1430" s="4"/>
      <c r="M1430" s="4" t="s">
        <v>6088</v>
      </c>
      <c r="N1430" s="4" t="s">
        <v>6089</v>
      </c>
      <c r="O1430" s="4"/>
      <c r="P1430" s="1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ht="28.5" customHeight="1">
      <c r="A1431" s="14"/>
      <c r="B1431" s="18" t="s">
        <v>28</v>
      </c>
      <c r="C1431" s="5" t="s">
        <v>6090</v>
      </c>
      <c r="D1431" s="4" t="s">
        <v>115</v>
      </c>
      <c r="E1431" s="4" t="s">
        <v>6091</v>
      </c>
      <c r="F1431" s="4" t="s">
        <v>79</v>
      </c>
      <c r="G1431" s="4" t="s">
        <v>80</v>
      </c>
      <c r="H1431" s="4" t="s">
        <v>82</v>
      </c>
      <c r="I1431" s="4">
        <v>1969.0</v>
      </c>
      <c r="J1431" s="17"/>
      <c r="K1431" s="4"/>
      <c r="L1431" s="4"/>
      <c r="M1431" s="4" t="s">
        <v>1702</v>
      </c>
      <c r="N1431" s="4" t="s">
        <v>6092</v>
      </c>
      <c r="O1431" s="4"/>
      <c r="P1431" s="1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ht="28.5" customHeight="1">
      <c r="A1432" s="14"/>
      <c r="B1432" s="18" t="s">
        <v>28</v>
      </c>
      <c r="C1432" s="5" t="s">
        <v>6093</v>
      </c>
      <c r="D1432" s="4" t="s">
        <v>115</v>
      </c>
      <c r="E1432" s="4">
        <v>1061.0</v>
      </c>
      <c r="F1432" s="4" t="s">
        <v>79</v>
      </c>
      <c r="G1432" s="4" t="s">
        <v>80</v>
      </c>
      <c r="H1432" s="4" t="s">
        <v>82</v>
      </c>
      <c r="I1432" s="4">
        <v>1969.0</v>
      </c>
      <c r="J1432" s="17"/>
      <c r="K1432" s="4"/>
      <c r="L1432" s="4"/>
      <c r="M1432" s="4" t="s">
        <v>6094</v>
      </c>
      <c r="N1432" s="4" t="s">
        <v>4230</v>
      </c>
      <c r="O1432" s="4"/>
      <c r="P1432" s="1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ht="28.5" customHeight="1">
      <c r="A1433" s="14"/>
      <c r="B1433" s="18" t="s">
        <v>28</v>
      </c>
      <c r="C1433" s="5" t="s">
        <v>6095</v>
      </c>
      <c r="D1433" s="4" t="s">
        <v>115</v>
      </c>
      <c r="E1433" s="4" t="s">
        <v>6096</v>
      </c>
      <c r="F1433" s="4" t="s">
        <v>79</v>
      </c>
      <c r="G1433" s="4" t="s">
        <v>80</v>
      </c>
      <c r="H1433" s="4" t="s">
        <v>82</v>
      </c>
      <c r="I1433" s="4">
        <v>1969.0</v>
      </c>
      <c r="J1433" s="17"/>
      <c r="K1433" s="4"/>
      <c r="L1433" s="4"/>
      <c r="M1433" s="4" t="s">
        <v>2103</v>
      </c>
      <c r="N1433" s="4" t="s">
        <v>6097</v>
      </c>
      <c r="O1433" s="4"/>
      <c r="P1433" s="1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ht="28.5" customHeight="1">
      <c r="A1434" s="14"/>
      <c r="B1434" s="18" t="s">
        <v>28</v>
      </c>
      <c r="C1434" s="5" t="s">
        <v>6098</v>
      </c>
      <c r="D1434" s="4" t="s">
        <v>115</v>
      </c>
      <c r="E1434" s="4" t="s">
        <v>6099</v>
      </c>
      <c r="F1434" s="4" t="s">
        <v>79</v>
      </c>
      <c r="G1434" s="4" t="s">
        <v>80</v>
      </c>
      <c r="H1434" s="4" t="s">
        <v>82</v>
      </c>
      <c r="I1434" s="4">
        <v>1969.0</v>
      </c>
      <c r="J1434" s="17"/>
      <c r="K1434" s="4"/>
      <c r="L1434" s="4"/>
      <c r="M1434" s="4" t="s">
        <v>308</v>
      </c>
      <c r="N1434" s="4" t="s">
        <v>6100</v>
      </c>
      <c r="O1434" s="4"/>
      <c r="P1434" s="1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ht="28.5" customHeight="1">
      <c r="A1435" s="14"/>
      <c r="B1435" s="18" t="s">
        <v>28</v>
      </c>
      <c r="C1435" s="5" t="s">
        <v>6101</v>
      </c>
      <c r="D1435" s="4" t="s">
        <v>115</v>
      </c>
      <c r="E1435" s="4" t="s">
        <v>6102</v>
      </c>
      <c r="F1435" s="4" t="s">
        <v>79</v>
      </c>
      <c r="G1435" s="4" t="s">
        <v>80</v>
      </c>
      <c r="H1435" s="4" t="s">
        <v>82</v>
      </c>
      <c r="I1435" s="4">
        <v>1969.0</v>
      </c>
      <c r="J1435" s="17"/>
      <c r="K1435" s="4"/>
      <c r="L1435" s="4"/>
      <c r="M1435" s="4" t="s">
        <v>308</v>
      </c>
      <c r="N1435" s="4" t="s">
        <v>6103</v>
      </c>
      <c r="O1435" s="4"/>
      <c r="P1435" s="1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ht="28.5" customHeight="1">
      <c r="A1436" s="14"/>
      <c r="B1436" s="18" t="s">
        <v>28</v>
      </c>
      <c r="C1436" s="5" t="s">
        <v>114</v>
      </c>
      <c r="D1436" s="4" t="s">
        <v>115</v>
      </c>
      <c r="E1436" s="4" t="s">
        <v>6104</v>
      </c>
      <c r="F1436" s="4" t="s">
        <v>79</v>
      </c>
      <c r="G1436" s="4" t="s">
        <v>80</v>
      </c>
      <c r="H1436" s="4" t="s">
        <v>82</v>
      </c>
      <c r="I1436" s="4">
        <v>1969.0</v>
      </c>
      <c r="J1436" s="17"/>
      <c r="K1436" s="4"/>
      <c r="L1436" s="4"/>
      <c r="M1436" s="4" t="s">
        <v>1702</v>
      </c>
      <c r="N1436" s="4" t="s">
        <v>6105</v>
      </c>
      <c r="O1436" s="4"/>
      <c r="P1436" s="1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ht="28.5" customHeight="1">
      <c r="A1437" s="14"/>
      <c r="B1437" s="18" t="s">
        <v>28</v>
      </c>
      <c r="C1437" s="5" t="s">
        <v>6106</v>
      </c>
      <c r="D1437" s="4" t="s">
        <v>115</v>
      </c>
      <c r="E1437" s="4" t="s">
        <v>6107</v>
      </c>
      <c r="F1437" s="4" t="s">
        <v>79</v>
      </c>
      <c r="G1437" s="4" t="s">
        <v>80</v>
      </c>
      <c r="H1437" s="4" t="s">
        <v>82</v>
      </c>
      <c r="I1437" s="4">
        <v>1969.0</v>
      </c>
      <c r="J1437" s="17"/>
      <c r="K1437" s="4"/>
      <c r="L1437" s="4"/>
      <c r="M1437" s="4" t="s">
        <v>308</v>
      </c>
      <c r="N1437" s="4" t="s">
        <v>6108</v>
      </c>
      <c r="O1437" s="4"/>
      <c r="P1437" s="1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ht="28.5" customHeight="1">
      <c r="A1438" s="14"/>
      <c r="B1438" s="18" t="s">
        <v>28</v>
      </c>
      <c r="C1438" s="5" t="s">
        <v>6109</v>
      </c>
      <c r="D1438" s="4" t="s">
        <v>115</v>
      </c>
      <c r="E1438" s="4" t="s">
        <v>6110</v>
      </c>
      <c r="F1438" s="4" t="s">
        <v>79</v>
      </c>
      <c r="G1438" s="4" t="s">
        <v>80</v>
      </c>
      <c r="H1438" s="4" t="s">
        <v>82</v>
      </c>
      <c r="I1438" s="4">
        <v>1969.0</v>
      </c>
      <c r="J1438" s="17"/>
      <c r="K1438" s="4"/>
      <c r="L1438" s="4"/>
      <c r="M1438" s="4" t="s">
        <v>3380</v>
      </c>
      <c r="N1438" s="4" t="s">
        <v>6111</v>
      </c>
      <c r="O1438" s="4"/>
      <c r="P1438" s="1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ht="28.5" customHeight="1">
      <c r="A1439" s="14"/>
      <c r="B1439" s="18" t="s">
        <v>28</v>
      </c>
      <c r="C1439" s="5" t="s">
        <v>6112</v>
      </c>
      <c r="D1439" s="4" t="s">
        <v>115</v>
      </c>
      <c r="E1439" s="4">
        <v>1157.0</v>
      </c>
      <c r="F1439" s="4" t="s">
        <v>79</v>
      </c>
      <c r="G1439" s="4" t="s">
        <v>80</v>
      </c>
      <c r="H1439" s="4" t="s">
        <v>82</v>
      </c>
      <c r="I1439" s="4">
        <v>1969.0</v>
      </c>
      <c r="J1439" s="17"/>
      <c r="K1439" s="4"/>
      <c r="L1439" s="4"/>
      <c r="M1439" s="4" t="s">
        <v>1730</v>
      </c>
      <c r="N1439" s="4" t="s">
        <v>6113</v>
      </c>
      <c r="O1439" s="4"/>
      <c r="P1439" s="1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ht="28.5" customHeight="1">
      <c r="A1440" s="14"/>
      <c r="B1440" s="18" t="s">
        <v>28</v>
      </c>
      <c r="C1440" s="5" t="s">
        <v>6114</v>
      </c>
      <c r="D1440" s="4" t="s">
        <v>115</v>
      </c>
      <c r="E1440" s="4" t="s">
        <v>6115</v>
      </c>
      <c r="F1440" s="4" t="s">
        <v>79</v>
      </c>
      <c r="G1440" s="4" t="s">
        <v>80</v>
      </c>
      <c r="H1440" s="4" t="s">
        <v>82</v>
      </c>
      <c r="I1440" s="4">
        <v>1969.0</v>
      </c>
      <c r="J1440" s="17"/>
      <c r="K1440" s="4"/>
      <c r="L1440" s="4"/>
      <c r="M1440" s="4" t="s">
        <v>2203</v>
      </c>
      <c r="N1440" s="4" t="s">
        <v>4298</v>
      </c>
      <c r="O1440" s="4"/>
      <c r="P1440" s="1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ht="28.5" customHeight="1">
      <c r="A1441" s="14"/>
      <c r="B1441" s="18" t="s">
        <v>28</v>
      </c>
      <c r="C1441" s="5" t="s">
        <v>6116</v>
      </c>
      <c r="D1441" s="4" t="s">
        <v>115</v>
      </c>
      <c r="E1441" s="4">
        <v>1228.0</v>
      </c>
      <c r="F1441" s="4" t="s">
        <v>79</v>
      </c>
      <c r="G1441" s="4" t="s">
        <v>80</v>
      </c>
      <c r="H1441" s="4" t="s">
        <v>82</v>
      </c>
      <c r="I1441" s="4">
        <v>1969.0</v>
      </c>
      <c r="J1441" s="17"/>
      <c r="K1441" s="4"/>
      <c r="L1441" s="4"/>
      <c r="M1441" s="4" t="s">
        <v>308</v>
      </c>
      <c r="N1441" s="4" t="s">
        <v>6117</v>
      </c>
      <c r="O1441" s="4"/>
      <c r="P1441" s="1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ht="28.5" customHeight="1">
      <c r="A1442" s="14"/>
      <c r="B1442" s="18" t="s">
        <v>28</v>
      </c>
      <c r="C1442" s="5" t="s">
        <v>6118</v>
      </c>
      <c r="D1442" s="4" t="s">
        <v>115</v>
      </c>
      <c r="E1442" s="4" t="s">
        <v>6119</v>
      </c>
      <c r="F1442" s="4" t="s">
        <v>79</v>
      </c>
      <c r="G1442" s="4" t="s">
        <v>80</v>
      </c>
      <c r="H1442" s="4" t="s">
        <v>82</v>
      </c>
      <c r="I1442" s="4">
        <v>1969.0</v>
      </c>
      <c r="J1442" s="17"/>
      <c r="K1442" s="4"/>
      <c r="L1442" s="4"/>
      <c r="M1442" s="4" t="s">
        <v>1730</v>
      </c>
      <c r="N1442" s="4" t="s">
        <v>6120</v>
      </c>
      <c r="O1442" s="4"/>
      <c r="P1442" s="1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ht="28.5" customHeight="1">
      <c r="A1443" s="14"/>
      <c r="B1443" s="18" t="s">
        <v>28</v>
      </c>
      <c r="C1443" s="5" t="s">
        <v>6121</v>
      </c>
      <c r="D1443" s="4" t="s">
        <v>115</v>
      </c>
      <c r="E1443" s="4" t="s">
        <v>6122</v>
      </c>
      <c r="F1443" s="4" t="s">
        <v>79</v>
      </c>
      <c r="G1443" s="4" t="s">
        <v>80</v>
      </c>
      <c r="H1443" s="4" t="s">
        <v>82</v>
      </c>
      <c r="I1443" s="4">
        <v>1969.0</v>
      </c>
      <c r="J1443" s="17" t="s">
        <v>1948</v>
      </c>
      <c r="K1443" s="4"/>
      <c r="L1443" s="4"/>
      <c r="M1443" s="4" t="s">
        <v>1075</v>
      </c>
      <c r="N1443" s="4" t="s">
        <v>6123</v>
      </c>
      <c r="O1443" s="4"/>
      <c r="P1443" s="1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ht="28.5" customHeight="1">
      <c r="A1444" s="14"/>
      <c r="B1444" s="18" t="s">
        <v>28</v>
      </c>
      <c r="C1444" s="5" t="s">
        <v>6124</v>
      </c>
      <c r="D1444" s="4" t="s">
        <v>115</v>
      </c>
      <c r="E1444" s="4" t="s">
        <v>6125</v>
      </c>
      <c r="F1444" s="4" t="s">
        <v>79</v>
      </c>
      <c r="G1444" s="4" t="s">
        <v>80</v>
      </c>
      <c r="H1444" s="4" t="s">
        <v>82</v>
      </c>
      <c r="I1444" s="4">
        <v>1969.0</v>
      </c>
      <c r="J1444" s="17"/>
      <c r="K1444" s="4"/>
      <c r="L1444" s="4"/>
      <c r="M1444" s="4" t="s">
        <v>2173</v>
      </c>
      <c r="N1444" s="4" t="s">
        <v>6126</v>
      </c>
      <c r="O1444" s="4"/>
      <c r="P1444" s="1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ht="28.5" customHeight="1">
      <c r="A1445" s="14"/>
      <c r="B1445" s="18" t="s">
        <v>28</v>
      </c>
      <c r="C1445" s="5" t="s">
        <v>6127</v>
      </c>
      <c r="D1445" s="4" t="s">
        <v>115</v>
      </c>
      <c r="E1445" s="4" t="s">
        <v>6128</v>
      </c>
      <c r="F1445" s="4" t="s">
        <v>79</v>
      </c>
      <c r="G1445" s="4" t="s">
        <v>80</v>
      </c>
      <c r="H1445" s="4" t="s">
        <v>82</v>
      </c>
      <c r="I1445" s="4">
        <v>1969.0</v>
      </c>
      <c r="J1445" s="17"/>
      <c r="K1445" s="4"/>
      <c r="L1445" s="4"/>
      <c r="M1445" s="4" t="s">
        <v>2203</v>
      </c>
      <c r="N1445" s="4" t="s">
        <v>6129</v>
      </c>
      <c r="O1445" s="4"/>
      <c r="P1445" s="1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ht="28.5" customHeight="1">
      <c r="A1446" s="14"/>
      <c r="B1446" s="18" t="s">
        <v>28</v>
      </c>
      <c r="C1446" s="5" t="s">
        <v>6130</v>
      </c>
      <c r="D1446" s="4" t="s">
        <v>115</v>
      </c>
      <c r="E1446" s="4" t="s">
        <v>6131</v>
      </c>
      <c r="F1446" s="4" t="s">
        <v>79</v>
      </c>
      <c r="G1446" s="4" t="s">
        <v>80</v>
      </c>
      <c r="H1446" s="4" t="s">
        <v>82</v>
      </c>
      <c r="I1446" s="4">
        <v>1969.0</v>
      </c>
      <c r="J1446" s="17"/>
      <c r="K1446" s="4"/>
      <c r="L1446" s="4"/>
      <c r="M1446" s="4" t="s">
        <v>1702</v>
      </c>
      <c r="N1446" s="4" t="s">
        <v>6132</v>
      </c>
      <c r="O1446" s="4"/>
      <c r="P1446" s="1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ht="28.5" customHeight="1">
      <c r="A1447" s="14"/>
      <c r="B1447" s="18" t="s">
        <v>28</v>
      </c>
      <c r="C1447" s="5" t="s">
        <v>6133</v>
      </c>
      <c r="D1447" s="4" t="s">
        <v>115</v>
      </c>
      <c r="E1447" s="4">
        <v>1259.0</v>
      </c>
      <c r="F1447" s="4" t="s">
        <v>79</v>
      </c>
      <c r="G1447" s="4" t="s">
        <v>80</v>
      </c>
      <c r="H1447" s="4" t="s">
        <v>82</v>
      </c>
      <c r="I1447" s="4">
        <v>1969.0</v>
      </c>
      <c r="J1447" s="17"/>
      <c r="K1447" s="4"/>
      <c r="L1447" s="4"/>
      <c r="M1447" s="4" t="s">
        <v>6134</v>
      </c>
      <c r="N1447" s="4" t="s">
        <v>6135</v>
      </c>
      <c r="O1447" s="4"/>
      <c r="P1447" s="1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ht="28.5" customHeight="1">
      <c r="A1448" s="14"/>
      <c r="B1448" s="18" t="s">
        <v>28</v>
      </c>
      <c r="C1448" s="5" t="s">
        <v>6136</v>
      </c>
      <c r="D1448" s="4" t="s">
        <v>115</v>
      </c>
      <c r="E1448" s="4">
        <v>1332.0</v>
      </c>
      <c r="F1448" s="4" t="s">
        <v>79</v>
      </c>
      <c r="G1448" s="4" t="s">
        <v>80</v>
      </c>
      <c r="H1448" s="4" t="s">
        <v>82</v>
      </c>
      <c r="I1448" s="4">
        <v>1969.0</v>
      </c>
      <c r="J1448" s="17"/>
      <c r="K1448" s="4"/>
      <c r="L1448" s="4"/>
      <c r="M1448" s="4" t="s">
        <v>2173</v>
      </c>
      <c r="N1448" s="4" t="s">
        <v>6137</v>
      </c>
      <c r="O1448" s="4"/>
      <c r="P1448" s="1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ht="28.5" customHeight="1">
      <c r="A1449" s="14"/>
      <c r="B1449" s="18" t="s">
        <v>28</v>
      </c>
      <c r="C1449" s="5" t="s">
        <v>6138</v>
      </c>
      <c r="D1449" s="4" t="s">
        <v>115</v>
      </c>
      <c r="E1449" s="4" t="s">
        <v>6139</v>
      </c>
      <c r="F1449" s="4" t="s">
        <v>79</v>
      </c>
      <c r="G1449" s="4" t="s">
        <v>80</v>
      </c>
      <c r="H1449" s="4" t="s">
        <v>82</v>
      </c>
      <c r="I1449" s="4">
        <v>1969.0</v>
      </c>
      <c r="J1449" s="17"/>
      <c r="K1449" s="4"/>
      <c r="L1449" s="4"/>
      <c r="M1449" s="4" t="s">
        <v>308</v>
      </c>
      <c r="N1449" s="4" t="s">
        <v>4587</v>
      </c>
      <c r="O1449" s="4"/>
      <c r="P1449" s="1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ht="28.5" customHeight="1">
      <c r="A1450" s="14"/>
      <c r="B1450" s="18" t="s">
        <v>28</v>
      </c>
      <c r="C1450" s="5" t="s">
        <v>6140</v>
      </c>
      <c r="D1450" s="4" t="s">
        <v>115</v>
      </c>
      <c r="E1450" s="4" t="s">
        <v>6141</v>
      </c>
      <c r="F1450" s="4" t="s">
        <v>79</v>
      </c>
      <c r="G1450" s="4" t="s">
        <v>80</v>
      </c>
      <c r="H1450" s="4" t="s">
        <v>82</v>
      </c>
      <c r="I1450" s="4">
        <v>1969.0</v>
      </c>
      <c r="J1450" s="17"/>
      <c r="K1450" s="4"/>
      <c r="L1450" s="4"/>
      <c r="M1450" s="4" t="s">
        <v>3078</v>
      </c>
      <c r="N1450" s="4" t="s">
        <v>6142</v>
      </c>
      <c r="O1450" s="4"/>
      <c r="P1450" s="1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ht="28.5" customHeight="1">
      <c r="A1451" s="14"/>
      <c r="B1451" s="18" t="s">
        <v>28</v>
      </c>
      <c r="C1451" s="5" t="s">
        <v>6143</v>
      </c>
      <c r="D1451" s="4" t="s">
        <v>115</v>
      </c>
      <c r="E1451" s="4">
        <v>1336.0</v>
      </c>
      <c r="F1451" s="4" t="s">
        <v>79</v>
      </c>
      <c r="G1451" s="4" t="s">
        <v>80</v>
      </c>
      <c r="H1451" s="4" t="s">
        <v>82</v>
      </c>
      <c r="I1451" s="4">
        <v>1969.0</v>
      </c>
      <c r="J1451" s="17"/>
      <c r="K1451" s="4"/>
      <c r="L1451" s="4"/>
      <c r="M1451" s="4" t="s">
        <v>1075</v>
      </c>
      <c r="N1451" s="4" t="s">
        <v>6144</v>
      </c>
      <c r="O1451" s="4"/>
      <c r="P1451" s="1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ht="28.5" customHeight="1">
      <c r="A1452" s="19" t="s">
        <v>5491</v>
      </c>
      <c r="B1452" s="18" t="s">
        <v>28</v>
      </c>
      <c r="C1452" s="5" t="s">
        <v>5492</v>
      </c>
      <c r="D1452" s="4" t="s">
        <v>406</v>
      </c>
      <c r="E1452" s="4" t="s">
        <v>6145</v>
      </c>
      <c r="F1452" s="4" t="s">
        <v>79</v>
      </c>
      <c r="G1452" s="4" t="s">
        <v>80</v>
      </c>
      <c r="H1452" s="4" t="s">
        <v>82</v>
      </c>
      <c r="I1452" s="4">
        <v>1970.0</v>
      </c>
      <c r="J1452" s="17"/>
      <c r="K1452" s="4" t="s">
        <v>89</v>
      </c>
      <c r="L1452" s="4">
        <v>1.0</v>
      </c>
      <c r="M1452" s="4"/>
      <c r="N1452" s="4"/>
      <c r="O1452" s="4"/>
      <c r="P1452" s="1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ht="28.5" customHeight="1">
      <c r="A1453" s="19" t="s">
        <v>430</v>
      </c>
      <c r="B1453" s="18" t="s">
        <v>28</v>
      </c>
      <c r="C1453" s="5" t="s">
        <v>434</v>
      </c>
      <c r="D1453" s="4" t="s">
        <v>115</v>
      </c>
      <c r="E1453" s="4"/>
      <c r="F1453" s="4" t="s">
        <v>79</v>
      </c>
      <c r="G1453" s="4" t="s">
        <v>80</v>
      </c>
      <c r="H1453" s="4" t="s">
        <v>82</v>
      </c>
      <c r="I1453" s="4">
        <v>1970.0</v>
      </c>
      <c r="J1453" s="17" t="s">
        <v>1933</v>
      </c>
      <c r="K1453" s="4" t="s">
        <v>89</v>
      </c>
      <c r="L1453" s="4">
        <v>1.0</v>
      </c>
      <c r="M1453" s="4" t="s">
        <v>423</v>
      </c>
      <c r="N1453" s="4" t="s">
        <v>437</v>
      </c>
      <c r="O1453" s="4"/>
      <c r="P1453" s="1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ht="28.5" customHeight="1">
      <c r="A1454" s="19" t="s">
        <v>3418</v>
      </c>
      <c r="B1454" s="4" t="s">
        <v>28</v>
      </c>
      <c r="C1454" s="15" t="s">
        <v>3421</v>
      </c>
      <c r="D1454" s="4" t="s">
        <v>115</v>
      </c>
      <c r="E1454" s="4" t="s">
        <v>6146</v>
      </c>
      <c r="F1454" s="4" t="s">
        <v>79</v>
      </c>
      <c r="G1454" s="4" t="s">
        <v>80</v>
      </c>
      <c r="H1454" s="4" t="s">
        <v>82</v>
      </c>
      <c r="I1454" s="4">
        <v>1970.0</v>
      </c>
      <c r="J1454" s="17" t="s">
        <v>2145</v>
      </c>
      <c r="K1454" s="4" t="s">
        <v>89</v>
      </c>
      <c r="L1454" s="4">
        <v>1.0</v>
      </c>
      <c r="M1454" s="4" t="s">
        <v>2328</v>
      </c>
      <c r="N1454" s="4" t="s">
        <v>3422</v>
      </c>
      <c r="O1454" s="4"/>
      <c r="P1454" s="1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ht="28.5" customHeight="1">
      <c r="A1455" s="19" t="s">
        <v>398</v>
      </c>
      <c r="B1455" s="4" t="s">
        <v>28</v>
      </c>
      <c r="C1455" s="15" t="s">
        <v>401</v>
      </c>
      <c r="D1455" s="4" t="s">
        <v>115</v>
      </c>
      <c r="E1455" s="4" t="s">
        <v>6147</v>
      </c>
      <c r="F1455" s="4" t="s">
        <v>79</v>
      </c>
      <c r="G1455" s="4" t="s">
        <v>80</v>
      </c>
      <c r="H1455" s="4" t="s">
        <v>82</v>
      </c>
      <c r="I1455" s="4">
        <v>1970.0</v>
      </c>
      <c r="J1455" s="17" t="s">
        <v>2145</v>
      </c>
      <c r="K1455" s="4" t="s">
        <v>89</v>
      </c>
      <c r="L1455" s="4">
        <v>3.0</v>
      </c>
      <c r="M1455" s="4" t="s">
        <v>3445</v>
      </c>
      <c r="N1455" s="4" t="s">
        <v>404</v>
      </c>
      <c r="O1455" s="4"/>
      <c r="P1455" s="1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ht="28.5" customHeight="1">
      <c r="A1456" s="14"/>
      <c r="B1456" s="18" t="s">
        <v>28</v>
      </c>
      <c r="C1456" s="5" t="s">
        <v>6148</v>
      </c>
      <c r="D1456" s="4" t="s">
        <v>115</v>
      </c>
      <c r="E1456" s="4">
        <v>1179.0</v>
      </c>
      <c r="F1456" s="4" t="s">
        <v>79</v>
      </c>
      <c r="G1456" s="4" t="s">
        <v>80</v>
      </c>
      <c r="H1456" s="4" t="s">
        <v>82</v>
      </c>
      <c r="I1456" s="4">
        <v>1970.0</v>
      </c>
      <c r="J1456" s="17"/>
      <c r="K1456" s="4"/>
      <c r="L1456" s="4"/>
      <c r="M1456" s="4" t="s">
        <v>1075</v>
      </c>
      <c r="N1456" s="4" t="s">
        <v>6149</v>
      </c>
      <c r="O1456" s="4"/>
      <c r="P1456" s="1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ht="28.5" customHeight="1">
      <c r="A1457" s="14"/>
      <c r="B1457" s="18" t="s">
        <v>28</v>
      </c>
      <c r="C1457" s="5" t="s">
        <v>6150</v>
      </c>
      <c r="D1457" s="4" t="s">
        <v>115</v>
      </c>
      <c r="E1457" s="4" t="s">
        <v>6151</v>
      </c>
      <c r="F1457" s="4" t="s">
        <v>79</v>
      </c>
      <c r="G1457" s="4" t="s">
        <v>80</v>
      </c>
      <c r="H1457" s="4" t="s">
        <v>82</v>
      </c>
      <c r="I1457" s="4">
        <v>1970.0</v>
      </c>
      <c r="J1457" s="17"/>
      <c r="K1457" s="4"/>
      <c r="L1457" s="4"/>
      <c r="M1457" s="4" t="s">
        <v>6152</v>
      </c>
      <c r="N1457" s="4" t="s">
        <v>1934</v>
      </c>
      <c r="O1457" s="4"/>
      <c r="P1457" s="1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ht="28.5" customHeight="1">
      <c r="A1458" s="14"/>
      <c r="B1458" s="18" t="s">
        <v>28</v>
      </c>
      <c r="C1458" s="5" t="s">
        <v>6153</v>
      </c>
      <c r="D1458" s="4" t="s">
        <v>115</v>
      </c>
      <c r="E1458" s="4" t="s">
        <v>6154</v>
      </c>
      <c r="F1458" s="4" t="s">
        <v>79</v>
      </c>
      <c r="G1458" s="4" t="s">
        <v>80</v>
      </c>
      <c r="H1458" s="4" t="s">
        <v>82</v>
      </c>
      <c r="I1458" s="4">
        <v>1970.0</v>
      </c>
      <c r="J1458" s="17"/>
      <c r="K1458" s="4"/>
      <c r="L1458" s="4"/>
      <c r="M1458" s="4"/>
      <c r="N1458" s="4" t="s">
        <v>3599</v>
      </c>
      <c r="O1458" s="4"/>
      <c r="P1458" s="1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ht="28.5" customHeight="1">
      <c r="A1459" s="14"/>
      <c r="B1459" s="18" t="s">
        <v>28</v>
      </c>
      <c r="C1459" s="5" t="s">
        <v>6155</v>
      </c>
      <c r="D1459" s="4" t="s">
        <v>115</v>
      </c>
      <c r="E1459" s="4" t="s">
        <v>6156</v>
      </c>
      <c r="F1459" s="4" t="s">
        <v>79</v>
      </c>
      <c r="G1459" s="4" t="s">
        <v>80</v>
      </c>
      <c r="H1459" s="4" t="s">
        <v>82</v>
      </c>
      <c r="I1459" s="4">
        <v>1970.0</v>
      </c>
      <c r="J1459" s="17"/>
      <c r="K1459" s="4"/>
      <c r="L1459" s="4"/>
      <c r="M1459" s="4" t="s">
        <v>3380</v>
      </c>
      <c r="N1459" s="4" t="s">
        <v>6157</v>
      </c>
      <c r="O1459" s="4"/>
      <c r="P1459" s="1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ht="28.5" customHeight="1">
      <c r="A1460" s="14"/>
      <c r="B1460" s="18" t="s">
        <v>28</v>
      </c>
      <c r="C1460" s="5" t="s">
        <v>6158</v>
      </c>
      <c r="D1460" s="4" t="s">
        <v>115</v>
      </c>
      <c r="E1460" s="4" t="s">
        <v>6159</v>
      </c>
      <c r="F1460" s="4" t="s">
        <v>79</v>
      </c>
      <c r="G1460" s="4" t="s">
        <v>80</v>
      </c>
      <c r="H1460" s="4" t="s">
        <v>82</v>
      </c>
      <c r="I1460" s="4">
        <v>1970.0</v>
      </c>
      <c r="J1460" s="17"/>
      <c r="K1460" s="4"/>
      <c r="L1460" s="4"/>
      <c r="M1460" s="4" t="s">
        <v>1075</v>
      </c>
      <c r="N1460" s="4" t="s">
        <v>6160</v>
      </c>
      <c r="O1460" s="4"/>
      <c r="P1460" s="1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ht="28.5" customHeight="1">
      <c r="A1461" s="14"/>
      <c r="B1461" s="18" t="s">
        <v>28</v>
      </c>
      <c r="C1461" s="5" t="s">
        <v>6161</v>
      </c>
      <c r="D1461" s="4" t="s">
        <v>115</v>
      </c>
      <c r="E1461" s="4" t="s">
        <v>6162</v>
      </c>
      <c r="F1461" s="4" t="s">
        <v>79</v>
      </c>
      <c r="G1461" s="4" t="s">
        <v>80</v>
      </c>
      <c r="H1461" s="4" t="s">
        <v>82</v>
      </c>
      <c r="I1461" s="4">
        <v>1970.0</v>
      </c>
      <c r="J1461" s="17"/>
      <c r="K1461" s="4"/>
      <c r="L1461" s="4"/>
      <c r="M1461" s="4" t="s">
        <v>308</v>
      </c>
      <c r="N1461" s="4" t="s">
        <v>6163</v>
      </c>
      <c r="O1461" s="4"/>
      <c r="P1461" s="1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ht="28.5" customHeight="1">
      <c r="A1462" s="14"/>
      <c r="B1462" s="18" t="s">
        <v>28</v>
      </c>
      <c r="C1462" s="5" t="s">
        <v>6164</v>
      </c>
      <c r="D1462" s="4" t="s">
        <v>115</v>
      </c>
      <c r="E1462" s="4" t="s">
        <v>6165</v>
      </c>
      <c r="F1462" s="4" t="s">
        <v>79</v>
      </c>
      <c r="G1462" s="4" t="s">
        <v>80</v>
      </c>
      <c r="H1462" s="4" t="s">
        <v>82</v>
      </c>
      <c r="I1462" s="4">
        <v>1970.0</v>
      </c>
      <c r="J1462" s="17"/>
      <c r="K1462" s="4"/>
      <c r="L1462" s="4"/>
      <c r="M1462" s="4" t="s">
        <v>308</v>
      </c>
      <c r="N1462" s="4" t="s">
        <v>4538</v>
      </c>
      <c r="O1462" s="4"/>
      <c r="P1462" s="1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ht="28.5" customHeight="1">
      <c r="A1463" s="14"/>
      <c r="B1463" s="18" t="s">
        <v>28</v>
      </c>
      <c r="C1463" s="5" t="s">
        <v>6166</v>
      </c>
      <c r="D1463" s="4" t="s">
        <v>115</v>
      </c>
      <c r="E1463" s="4"/>
      <c r="F1463" s="4" t="s">
        <v>79</v>
      </c>
      <c r="G1463" s="4" t="s">
        <v>80</v>
      </c>
      <c r="H1463" s="4" t="s">
        <v>82</v>
      </c>
      <c r="I1463" s="4">
        <v>1970.0</v>
      </c>
      <c r="J1463" s="17" t="s">
        <v>2145</v>
      </c>
      <c r="K1463" s="4"/>
      <c r="L1463" s="4"/>
      <c r="M1463" s="4"/>
      <c r="N1463" s="4"/>
      <c r="O1463" s="4"/>
      <c r="P1463" s="1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ht="28.5" customHeight="1">
      <c r="A1464" s="14"/>
      <c r="B1464" s="4" t="s">
        <v>28</v>
      </c>
      <c r="C1464" s="15" t="s">
        <v>6167</v>
      </c>
      <c r="D1464" s="4" t="s">
        <v>115</v>
      </c>
      <c r="E1464" s="4" t="s">
        <v>6168</v>
      </c>
      <c r="F1464" s="4" t="s">
        <v>79</v>
      </c>
      <c r="G1464" s="4" t="s">
        <v>80</v>
      </c>
      <c r="H1464" s="4" t="s">
        <v>82</v>
      </c>
      <c r="I1464" s="4">
        <v>1970.0</v>
      </c>
      <c r="J1464" s="17"/>
      <c r="K1464" s="4"/>
      <c r="L1464" s="4"/>
      <c r="M1464" s="4" t="s">
        <v>3445</v>
      </c>
      <c r="N1464" s="4" t="s">
        <v>6169</v>
      </c>
      <c r="O1464" s="4"/>
      <c r="P1464" s="1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ht="28.5" customHeight="1">
      <c r="A1465" s="14"/>
      <c r="B1465" s="4" t="s">
        <v>28</v>
      </c>
      <c r="C1465" s="15" t="s">
        <v>6170</v>
      </c>
      <c r="D1465" s="4" t="s">
        <v>1056</v>
      </c>
      <c r="E1465" s="4" t="s">
        <v>6171</v>
      </c>
      <c r="F1465" s="4" t="s">
        <v>79</v>
      </c>
      <c r="G1465" s="4" t="s">
        <v>80</v>
      </c>
      <c r="H1465" s="4" t="s">
        <v>82</v>
      </c>
      <c r="I1465" s="4">
        <v>1970.0</v>
      </c>
      <c r="J1465" s="17"/>
      <c r="K1465" s="4"/>
      <c r="L1465" s="4"/>
      <c r="M1465" s="4"/>
      <c r="N1465" s="4"/>
      <c r="O1465" s="4"/>
      <c r="P1465" s="1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ht="28.5" customHeight="1">
      <c r="A1466" s="14"/>
      <c r="B1466" s="18" t="s">
        <v>28</v>
      </c>
      <c r="C1466" s="5" t="s">
        <v>4340</v>
      </c>
      <c r="D1466" s="4" t="s">
        <v>115</v>
      </c>
      <c r="E1466" s="4" t="s">
        <v>6172</v>
      </c>
      <c r="F1466" s="4" t="s">
        <v>79</v>
      </c>
      <c r="G1466" s="4" t="s">
        <v>80</v>
      </c>
      <c r="H1466" s="4" t="s">
        <v>82</v>
      </c>
      <c r="I1466" s="4">
        <v>1970.0</v>
      </c>
      <c r="J1466" s="17"/>
      <c r="K1466" s="4"/>
      <c r="L1466" s="4"/>
      <c r="M1466" s="4"/>
      <c r="N1466" s="4"/>
      <c r="O1466" s="4"/>
      <c r="P1466" s="1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ht="28.5" customHeight="1">
      <c r="A1467" s="14"/>
      <c r="B1467" s="4" t="s">
        <v>28</v>
      </c>
      <c r="C1467" s="15" t="s">
        <v>6173</v>
      </c>
      <c r="D1467" s="4" t="s">
        <v>115</v>
      </c>
      <c r="E1467" s="4" t="s">
        <v>6174</v>
      </c>
      <c r="F1467" s="4" t="s">
        <v>79</v>
      </c>
      <c r="G1467" s="4" t="s">
        <v>80</v>
      </c>
      <c r="H1467" s="4" t="s">
        <v>82</v>
      </c>
      <c r="I1467" s="4">
        <v>1970.0</v>
      </c>
      <c r="J1467" s="17"/>
      <c r="K1467" s="4"/>
      <c r="L1467" s="4"/>
      <c r="M1467" s="4" t="s">
        <v>308</v>
      </c>
      <c r="N1467" s="4" t="s">
        <v>6175</v>
      </c>
      <c r="O1467" s="4"/>
      <c r="P1467" s="1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ht="28.5" customHeight="1">
      <c r="A1468" s="14"/>
      <c r="B1468" s="18" t="s">
        <v>28</v>
      </c>
      <c r="C1468" s="5" t="s">
        <v>6176</v>
      </c>
      <c r="D1468" s="4" t="s">
        <v>115</v>
      </c>
      <c r="E1468" s="4" t="s">
        <v>6177</v>
      </c>
      <c r="F1468" s="4" t="s">
        <v>79</v>
      </c>
      <c r="G1468" s="4" t="s">
        <v>80</v>
      </c>
      <c r="H1468" s="4" t="s">
        <v>82</v>
      </c>
      <c r="I1468" s="4">
        <v>1970.0</v>
      </c>
      <c r="J1468" s="17"/>
      <c r="K1468" s="4"/>
      <c r="L1468" s="4"/>
      <c r="M1468" s="4" t="s">
        <v>1702</v>
      </c>
      <c r="N1468" s="4" t="s">
        <v>6178</v>
      </c>
      <c r="O1468" s="4"/>
      <c r="P1468" s="1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ht="28.5" customHeight="1">
      <c r="A1469" s="14"/>
      <c r="B1469" s="18" t="s">
        <v>28</v>
      </c>
      <c r="C1469" s="5" t="s">
        <v>6179</v>
      </c>
      <c r="D1469" s="4" t="s">
        <v>115</v>
      </c>
      <c r="E1469" s="4" t="s">
        <v>6180</v>
      </c>
      <c r="F1469" s="4" t="s">
        <v>79</v>
      </c>
      <c r="G1469" s="4" t="s">
        <v>80</v>
      </c>
      <c r="H1469" s="4" t="s">
        <v>82</v>
      </c>
      <c r="I1469" s="4">
        <v>1970.0</v>
      </c>
      <c r="J1469" s="17"/>
      <c r="K1469" s="4"/>
      <c r="L1469" s="4"/>
      <c r="M1469" s="4" t="s">
        <v>2382</v>
      </c>
      <c r="N1469" s="4" t="s">
        <v>5736</v>
      </c>
      <c r="O1469" s="4"/>
      <c r="P1469" s="1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ht="28.5" customHeight="1">
      <c r="A1470" s="14"/>
      <c r="B1470" s="18" t="s">
        <v>28</v>
      </c>
      <c r="C1470" s="5" t="s">
        <v>6181</v>
      </c>
      <c r="D1470" s="4" t="s">
        <v>115</v>
      </c>
      <c r="E1470" s="4">
        <v>3601.0</v>
      </c>
      <c r="F1470" s="4" t="s">
        <v>79</v>
      </c>
      <c r="G1470" s="4" t="s">
        <v>80</v>
      </c>
      <c r="H1470" s="4" t="s">
        <v>82</v>
      </c>
      <c r="I1470" s="4">
        <v>1970.0</v>
      </c>
      <c r="J1470" s="17"/>
      <c r="K1470" s="4"/>
      <c r="L1470" s="4"/>
      <c r="M1470" s="4" t="s">
        <v>3487</v>
      </c>
      <c r="N1470" s="4" t="s">
        <v>3499</v>
      </c>
      <c r="O1470" s="4"/>
      <c r="P1470" s="1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ht="28.5" customHeight="1">
      <c r="A1471" s="14"/>
      <c r="B1471" s="18" t="s">
        <v>28</v>
      </c>
      <c r="C1471" s="5" t="s">
        <v>6182</v>
      </c>
      <c r="D1471" s="4" t="s">
        <v>115</v>
      </c>
      <c r="E1471" s="4">
        <v>3656.0</v>
      </c>
      <c r="F1471" s="4" t="s">
        <v>79</v>
      </c>
      <c r="G1471" s="4" t="s">
        <v>80</v>
      </c>
      <c r="H1471" s="4" t="s">
        <v>82</v>
      </c>
      <c r="I1471" s="4">
        <v>1970.0</v>
      </c>
      <c r="J1471" s="17"/>
      <c r="K1471" s="4"/>
      <c r="L1471" s="4"/>
      <c r="M1471" s="4" t="s">
        <v>1075</v>
      </c>
      <c r="N1471" s="4" t="s">
        <v>2619</v>
      </c>
      <c r="O1471" s="4"/>
      <c r="P1471" s="1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ht="28.5" customHeight="1">
      <c r="A1472" s="14"/>
      <c r="B1472" s="18" t="s">
        <v>28</v>
      </c>
      <c r="C1472" s="5" t="s">
        <v>6183</v>
      </c>
      <c r="D1472" s="4" t="s">
        <v>115</v>
      </c>
      <c r="E1472" s="4" t="s">
        <v>6184</v>
      </c>
      <c r="F1472" s="4" t="s">
        <v>79</v>
      </c>
      <c r="G1472" s="4" t="s">
        <v>80</v>
      </c>
      <c r="H1472" s="4" t="s">
        <v>82</v>
      </c>
      <c r="I1472" s="4">
        <v>1970.0</v>
      </c>
      <c r="J1472" s="17"/>
      <c r="K1472" s="4"/>
      <c r="L1472" s="4"/>
      <c r="M1472" s="4" t="s">
        <v>308</v>
      </c>
      <c r="N1472" s="4" t="s">
        <v>6185</v>
      </c>
      <c r="O1472" s="4"/>
      <c r="P1472" s="1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ht="28.5" customHeight="1">
      <c r="A1473" s="14"/>
      <c r="B1473" s="18" t="s">
        <v>28</v>
      </c>
      <c r="C1473" s="15" t="s">
        <v>6186</v>
      </c>
      <c r="D1473" s="4" t="s">
        <v>115</v>
      </c>
      <c r="E1473" s="4" t="s">
        <v>6187</v>
      </c>
      <c r="F1473" s="4" t="s">
        <v>79</v>
      </c>
      <c r="G1473" s="4" t="s">
        <v>80</v>
      </c>
      <c r="H1473" s="4" t="s">
        <v>82</v>
      </c>
      <c r="I1473" s="4">
        <v>1970.0</v>
      </c>
      <c r="J1473" s="17"/>
      <c r="K1473" s="4"/>
      <c r="L1473" s="4"/>
      <c r="M1473" s="4" t="s">
        <v>2382</v>
      </c>
      <c r="N1473" s="4" t="s">
        <v>788</v>
      </c>
      <c r="O1473" s="4"/>
      <c r="P1473" s="1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ht="28.5" customHeight="1">
      <c r="A1474" s="14"/>
      <c r="B1474" s="18" t="s">
        <v>28</v>
      </c>
      <c r="C1474" s="5" t="s">
        <v>6188</v>
      </c>
      <c r="D1474" s="4" t="s">
        <v>115</v>
      </c>
      <c r="E1474" s="4">
        <v>1056.0</v>
      </c>
      <c r="F1474" s="4" t="s">
        <v>79</v>
      </c>
      <c r="G1474" s="4" t="s">
        <v>80</v>
      </c>
      <c r="H1474" s="4" t="s">
        <v>82</v>
      </c>
      <c r="I1474" s="4">
        <v>1970.0</v>
      </c>
      <c r="J1474" s="17"/>
      <c r="K1474" s="4"/>
      <c r="L1474" s="4"/>
      <c r="M1474" s="4" t="s">
        <v>6189</v>
      </c>
      <c r="N1474" s="4" t="s">
        <v>2836</v>
      </c>
      <c r="O1474" s="4"/>
      <c r="P1474" s="1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ht="28.5" customHeight="1">
      <c r="A1475" s="14"/>
      <c r="B1475" s="18" t="s">
        <v>28</v>
      </c>
      <c r="C1475" s="5" t="s">
        <v>6190</v>
      </c>
      <c r="D1475" s="4" t="s">
        <v>115</v>
      </c>
      <c r="E1475" s="4">
        <v>1055.0</v>
      </c>
      <c r="F1475" s="4" t="s">
        <v>79</v>
      </c>
      <c r="G1475" s="4" t="s">
        <v>80</v>
      </c>
      <c r="H1475" s="4" t="s">
        <v>82</v>
      </c>
      <c r="I1475" s="4">
        <v>1970.0</v>
      </c>
      <c r="J1475" s="17"/>
      <c r="K1475" s="4"/>
      <c r="L1475" s="4"/>
      <c r="M1475" s="4" t="s">
        <v>1702</v>
      </c>
      <c r="N1475" s="4" t="s">
        <v>2885</v>
      </c>
      <c r="O1475" s="4"/>
      <c r="P1475" s="1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ht="28.5" customHeight="1">
      <c r="A1476" s="14"/>
      <c r="B1476" s="18" t="s">
        <v>28</v>
      </c>
      <c r="C1476" s="5" t="s">
        <v>2556</v>
      </c>
      <c r="D1476" s="4" t="s">
        <v>115</v>
      </c>
      <c r="E1476" s="4">
        <v>1057.0</v>
      </c>
      <c r="F1476" s="4" t="s">
        <v>79</v>
      </c>
      <c r="G1476" s="4" t="s">
        <v>80</v>
      </c>
      <c r="H1476" s="4" t="s">
        <v>82</v>
      </c>
      <c r="I1476" s="4">
        <v>1970.0</v>
      </c>
      <c r="J1476" s="17"/>
      <c r="K1476" s="4"/>
      <c r="L1476" s="4"/>
      <c r="M1476" s="4" t="s">
        <v>6094</v>
      </c>
      <c r="N1476" s="4" t="s">
        <v>3773</v>
      </c>
      <c r="O1476" s="4"/>
      <c r="P1476" s="1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ht="28.5" customHeight="1">
      <c r="A1477" s="14"/>
      <c r="B1477" s="18" t="s">
        <v>28</v>
      </c>
      <c r="C1477" s="5" t="s">
        <v>6191</v>
      </c>
      <c r="D1477" s="4" t="s">
        <v>115</v>
      </c>
      <c r="E1477" s="4" t="s">
        <v>6192</v>
      </c>
      <c r="F1477" s="4" t="s">
        <v>79</v>
      </c>
      <c r="G1477" s="4" t="s">
        <v>80</v>
      </c>
      <c r="H1477" s="4" t="s">
        <v>82</v>
      </c>
      <c r="I1477" s="4">
        <v>1970.0</v>
      </c>
      <c r="J1477" s="17"/>
      <c r="K1477" s="4"/>
      <c r="L1477" s="4"/>
      <c r="M1477" s="4" t="s">
        <v>1730</v>
      </c>
      <c r="N1477" s="4" t="s">
        <v>3855</v>
      </c>
      <c r="O1477" s="4"/>
      <c r="P1477" s="1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ht="28.5" customHeight="1">
      <c r="A1478" s="14"/>
      <c r="B1478" s="18" t="s">
        <v>28</v>
      </c>
      <c r="C1478" s="5" t="s">
        <v>6193</v>
      </c>
      <c r="D1478" s="4" t="s">
        <v>115</v>
      </c>
      <c r="E1478" s="4" t="s">
        <v>6194</v>
      </c>
      <c r="F1478" s="4" t="s">
        <v>79</v>
      </c>
      <c r="G1478" s="4" t="s">
        <v>80</v>
      </c>
      <c r="H1478" s="4" t="s">
        <v>82</v>
      </c>
      <c r="I1478" s="4">
        <v>1970.0</v>
      </c>
      <c r="J1478" s="17"/>
      <c r="K1478" s="4"/>
      <c r="L1478" s="4"/>
      <c r="M1478" s="4" t="s">
        <v>2173</v>
      </c>
      <c r="N1478" s="4" t="s">
        <v>6195</v>
      </c>
      <c r="O1478" s="4"/>
      <c r="P1478" s="1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ht="28.5" customHeight="1">
      <c r="A1479" s="14"/>
      <c r="B1479" s="4" t="s">
        <v>28</v>
      </c>
      <c r="C1479" s="15" t="s">
        <v>6196</v>
      </c>
      <c r="D1479" s="4" t="s">
        <v>115</v>
      </c>
      <c r="E1479" s="4" t="s">
        <v>6197</v>
      </c>
      <c r="F1479" s="4" t="s">
        <v>79</v>
      </c>
      <c r="G1479" s="4" t="s">
        <v>80</v>
      </c>
      <c r="H1479" s="4" t="s">
        <v>82</v>
      </c>
      <c r="I1479" s="4">
        <v>1970.0</v>
      </c>
      <c r="J1479" s="17"/>
      <c r="K1479" s="4"/>
      <c r="L1479" s="4"/>
      <c r="M1479" s="4" t="s">
        <v>2173</v>
      </c>
      <c r="N1479" s="4" t="s">
        <v>3335</v>
      </c>
      <c r="O1479" s="4"/>
      <c r="P1479" s="1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ht="28.5" customHeight="1">
      <c r="A1480" s="14"/>
      <c r="B1480" s="18" t="s">
        <v>28</v>
      </c>
      <c r="C1480" s="5" t="s">
        <v>6198</v>
      </c>
      <c r="D1480" s="4" t="s">
        <v>115</v>
      </c>
      <c r="E1480" s="4" t="s">
        <v>6199</v>
      </c>
      <c r="F1480" s="4" t="s">
        <v>79</v>
      </c>
      <c r="G1480" s="4" t="s">
        <v>80</v>
      </c>
      <c r="H1480" s="4" t="s">
        <v>82</v>
      </c>
      <c r="I1480" s="4">
        <v>1970.0</v>
      </c>
      <c r="J1480" s="17"/>
      <c r="K1480" s="4"/>
      <c r="L1480" s="4"/>
      <c r="M1480" s="4" t="s">
        <v>308</v>
      </c>
      <c r="N1480" s="4" t="s">
        <v>6200</v>
      </c>
      <c r="O1480" s="4"/>
      <c r="P1480" s="1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ht="28.5" customHeight="1">
      <c r="A1481" s="14"/>
      <c r="B1481" s="4" t="s">
        <v>28</v>
      </c>
      <c r="C1481" s="15" t="s">
        <v>6201</v>
      </c>
      <c r="D1481" s="4" t="s">
        <v>1056</v>
      </c>
      <c r="E1481" s="4">
        <v>1227.0</v>
      </c>
      <c r="F1481" s="4" t="s">
        <v>79</v>
      </c>
      <c r="G1481" s="4" t="s">
        <v>80</v>
      </c>
      <c r="H1481" s="4" t="s">
        <v>82</v>
      </c>
      <c r="I1481" s="4">
        <v>1970.0</v>
      </c>
      <c r="J1481" s="17"/>
      <c r="K1481" s="4"/>
      <c r="L1481" s="4"/>
      <c r="M1481" s="4"/>
      <c r="N1481" s="4"/>
      <c r="O1481" s="4"/>
      <c r="P1481" s="1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ht="28.5" customHeight="1">
      <c r="A1482" s="14"/>
      <c r="B1482" s="18" t="s">
        <v>28</v>
      </c>
      <c r="C1482" s="5" t="s">
        <v>6202</v>
      </c>
      <c r="D1482" s="4" t="s">
        <v>115</v>
      </c>
      <c r="E1482" s="4" t="s">
        <v>6203</v>
      </c>
      <c r="F1482" s="4" t="s">
        <v>79</v>
      </c>
      <c r="G1482" s="4" t="s">
        <v>80</v>
      </c>
      <c r="H1482" s="4" t="s">
        <v>82</v>
      </c>
      <c r="I1482" s="4">
        <v>1970.0</v>
      </c>
      <c r="J1482" s="17"/>
      <c r="K1482" s="4"/>
      <c r="L1482" s="4"/>
      <c r="M1482" s="4" t="s">
        <v>1702</v>
      </c>
      <c r="N1482" s="4" t="s">
        <v>6204</v>
      </c>
      <c r="O1482" s="4"/>
      <c r="P1482" s="1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ht="28.5" customHeight="1">
      <c r="A1483" s="14"/>
      <c r="B1483" s="18" t="s">
        <v>28</v>
      </c>
      <c r="C1483" s="5" t="s">
        <v>6205</v>
      </c>
      <c r="D1483" s="4" t="s">
        <v>115</v>
      </c>
      <c r="E1483" s="4" t="s">
        <v>6206</v>
      </c>
      <c r="F1483" s="4" t="s">
        <v>79</v>
      </c>
      <c r="G1483" s="4" t="s">
        <v>80</v>
      </c>
      <c r="H1483" s="4" t="s">
        <v>82</v>
      </c>
      <c r="I1483" s="4">
        <v>1970.0</v>
      </c>
      <c r="J1483" s="17"/>
      <c r="K1483" s="4"/>
      <c r="L1483" s="4"/>
      <c r="M1483" s="4" t="s">
        <v>2382</v>
      </c>
      <c r="N1483" s="4" t="s">
        <v>6207</v>
      </c>
      <c r="O1483" s="4"/>
      <c r="P1483" s="1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ht="28.5" customHeight="1">
      <c r="A1484" s="14"/>
      <c r="B1484" s="18" t="s">
        <v>28</v>
      </c>
      <c r="C1484" s="5" t="s">
        <v>6208</v>
      </c>
      <c r="D1484" s="4" t="s">
        <v>115</v>
      </c>
      <c r="E1484" s="4" t="s">
        <v>6209</v>
      </c>
      <c r="F1484" s="4" t="s">
        <v>79</v>
      </c>
      <c r="G1484" s="4" t="s">
        <v>80</v>
      </c>
      <c r="H1484" s="4" t="s">
        <v>82</v>
      </c>
      <c r="I1484" s="4">
        <v>1970.0</v>
      </c>
      <c r="J1484" s="17"/>
      <c r="K1484" s="4"/>
      <c r="L1484" s="4"/>
      <c r="M1484" s="4" t="s">
        <v>1730</v>
      </c>
      <c r="N1484" s="4" t="s">
        <v>6210</v>
      </c>
      <c r="O1484" s="4"/>
      <c r="P1484" s="1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ht="28.5" customHeight="1">
      <c r="A1485" s="14"/>
      <c r="B1485" s="4" t="s">
        <v>28</v>
      </c>
      <c r="C1485" s="15" t="s">
        <v>6211</v>
      </c>
      <c r="D1485" s="4" t="s">
        <v>1056</v>
      </c>
      <c r="E1485" s="4" t="s">
        <v>6212</v>
      </c>
      <c r="F1485" s="4" t="s">
        <v>79</v>
      </c>
      <c r="G1485" s="4" t="s">
        <v>80</v>
      </c>
      <c r="H1485" s="4" t="s">
        <v>82</v>
      </c>
      <c r="I1485" s="4">
        <v>1970.0</v>
      </c>
      <c r="J1485" s="17"/>
      <c r="K1485" s="4"/>
      <c r="L1485" s="4"/>
      <c r="M1485" s="4"/>
      <c r="N1485" s="4"/>
      <c r="O1485" s="4"/>
      <c r="P1485" s="1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ht="28.5" customHeight="1">
      <c r="A1486" s="14"/>
      <c r="B1486" s="18" t="s">
        <v>28</v>
      </c>
      <c r="C1486" s="5" t="s">
        <v>6213</v>
      </c>
      <c r="D1486" s="4" t="s">
        <v>115</v>
      </c>
      <c r="E1486" s="4" t="s">
        <v>6214</v>
      </c>
      <c r="F1486" s="4" t="s">
        <v>79</v>
      </c>
      <c r="G1486" s="4" t="s">
        <v>80</v>
      </c>
      <c r="H1486" s="4" t="s">
        <v>82</v>
      </c>
      <c r="I1486" s="4">
        <v>1970.0</v>
      </c>
      <c r="J1486" s="17"/>
      <c r="K1486" s="4"/>
      <c r="L1486" s="4"/>
      <c r="M1486" s="4" t="s">
        <v>3393</v>
      </c>
      <c r="N1486" s="4" t="s">
        <v>6215</v>
      </c>
      <c r="O1486" s="4"/>
      <c r="P1486" s="1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ht="28.5" customHeight="1">
      <c r="A1487" s="14"/>
      <c r="B1487" s="18" t="s">
        <v>28</v>
      </c>
      <c r="C1487" s="5" t="s">
        <v>6216</v>
      </c>
      <c r="D1487" s="4" t="s">
        <v>115</v>
      </c>
      <c r="E1487" s="4" t="s">
        <v>6217</v>
      </c>
      <c r="F1487" s="4" t="s">
        <v>79</v>
      </c>
      <c r="G1487" s="4" t="s">
        <v>80</v>
      </c>
      <c r="H1487" s="4" t="s">
        <v>82</v>
      </c>
      <c r="I1487" s="4">
        <v>1970.0</v>
      </c>
      <c r="J1487" s="17"/>
      <c r="K1487" s="4"/>
      <c r="L1487" s="4"/>
      <c r="M1487" s="4" t="s">
        <v>1489</v>
      </c>
      <c r="N1487" s="4" t="s">
        <v>6218</v>
      </c>
      <c r="O1487" s="4"/>
      <c r="P1487" s="1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ht="28.5" customHeight="1">
      <c r="A1488" s="14"/>
      <c r="B1488" s="18" t="s">
        <v>28</v>
      </c>
      <c r="C1488" s="5" t="s">
        <v>6219</v>
      </c>
      <c r="D1488" s="4" t="s">
        <v>115</v>
      </c>
      <c r="E1488" s="4">
        <v>1329.0</v>
      </c>
      <c r="F1488" s="4" t="s">
        <v>79</v>
      </c>
      <c r="G1488" s="4" t="s">
        <v>80</v>
      </c>
      <c r="H1488" s="4" t="s">
        <v>82</v>
      </c>
      <c r="I1488" s="4">
        <v>1970.0</v>
      </c>
      <c r="J1488" s="17"/>
      <c r="K1488" s="4"/>
      <c r="L1488" s="4"/>
      <c r="M1488" s="4" t="s">
        <v>6220</v>
      </c>
      <c r="N1488" s="4" t="s">
        <v>6221</v>
      </c>
      <c r="O1488" s="4"/>
      <c r="P1488" s="1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ht="28.5" customHeight="1">
      <c r="A1489" s="14"/>
      <c r="B1489" s="18" t="s">
        <v>28</v>
      </c>
      <c r="C1489" s="5" t="s">
        <v>6222</v>
      </c>
      <c r="D1489" s="4" t="s">
        <v>115</v>
      </c>
      <c r="E1489" s="4">
        <v>1325.0</v>
      </c>
      <c r="F1489" s="4" t="s">
        <v>79</v>
      </c>
      <c r="G1489" s="4" t="s">
        <v>80</v>
      </c>
      <c r="H1489" s="4" t="s">
        <v>82</v>
      </c>
      <c r="I1489" s="4">
        <v>1970.0</v>
      </c>
      <c r="J1489" s="17"/>
      <c r="K1489" s="4"/>
      <c r="L1489" s="4"/>
      <c r="M1489" s="4" t="s">
        <v>6223</v>
      </c>
      <c r="N1489" s="4" t="s">
        <v>3932</v>
      </c>
      <c r="O1489" s="4"/>
      <c r="P1489" s="1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ht="28.5" customHeight="1">
      <c r="A1490" s="19" t="s">
        <v>3518</v>
      </c>
      <c r="B1490" s="4" t="s">
        <v>28</v>
      </c>
      <c r="C1490" s="15" t="s">
        <v>3520</v>
      </c>
      <c r="D1490" s="4" t="s">
        <v>115</v>
      </c>
      <c r="E1490" s="4" t="s">
        <v>6224</v>
      </c>
      <c r="F1490" s="4" t="s">
        <v>79</v>
      </c>
      <c r="G1490" s="4" t="s">
        <v>80</v>
      </c>
      <c r="H1490" s="4" t="s">
        <v>82</v>
      </c>
      <c r="I1490" s="4">
        <v>1971.0</v>
      </c>
      <c r="J1490" s="17" t="s">
        <v>1948</v>
      </c>
      <c r="K1490" s="4" t="s">
        <v>89</v>
      </c>
      <c r="L1490" s="4">
        <v>1.0</v>
      </c>
      <c r="M1490" s="4" t="s">
        <v>6225</v>
      </c>
      <c r="N1490" s="4" t="s">
        <v>3524</v>
      </c>
      <c r="O1490" s="4" t="s">
        <v>89</v>
      </c>
      <c r="P1490" s="1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ht="28.5" customHeight="1">
      <c r="A1491" s="19" t="s">
        <v>5039</v>
      </c>
      <c r="B1491" s="4" t="s">
        <v>28</v>
      </c>
      <c r="C1491" s="15" t="s">
        <v>5585</v>
      </c>
      <c r="D1491" s="4" t="s">
        <v>125</v>
      </c>
      <c r="E1491" s="4" t="s">
        <v>6226</v>
      </c>
      <c r="F1491" s="4" t="s">
        <v>79</v>
      </c>
      <c r="G1491" s="4" t="s">
        <v>80</v>
      </c>
      <c r="H1491" s="4" t="s">
        <v>82</v>
      </c>
      <c r="I1491" s="4">
        <v>1971.0</v>
      </c>
      <c r="J1491" s="17" t="s">
        <v>83</v>
      </c>
      <c r="K1491" s="4" t="s">
        <v>89</v>
      </c>
      <c r="L1491" s="4">
        <v>5.0</v>
      </c>
      <c r="M1491" s="4"/>
      <c r="N1491" s="4"/>
      <c r="O1491" s="4"/>
      <c r="P1491" s="1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ht="28.5" customHeight="1">
      <c r="A1492" s="19" t="s">
        <v>3299</v>
      </c>
      <c r="B1492" s="18" t="s">
        <v>28</v>
      </c>
      <c r="C1492" s="5" t="s">
        <v>3300</v>
      </c>
      <c r="D1492" s="4" t="s">
        <v>115</v>
      </c>
      <c r="E1492" s="4" t="s">
        <v>6227</v>
      </c>
      <c r="F1492" s="4" t="s">
        <v>79</v>
      </c>
      <c r="G1492" s="4" t="s">
        <v>80</v>
      </c>
      <c r="H1492" s="4" t="s">
        <v>82</v>
      </c>
      <c r="I1492" s="4">
        <v>1971.0</v>
      </c>
      <c r="J1492" s="17" t="s">
        <v>1948</v>
      </c>
      <c r="K1492" s="4" t="s">
        <v>89</v>
      </c>
      <c r="L1492" s="4">
        <v>2.0</v>
      </c>
      <c r="M1492" s="4" t="s">
        <v>1075</v>
      </c>
      <c r="N1492" s="4" t="s">
        <v>1819</v>
      </c>
      <c r="O1492" s="4"/>
      <c r="P1492" s="1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ht="28.5" customHeight="1">
      <c r="A1493" s="19" t="s">
        <v>4451</v>
      </c>
      <c r="B1493" s="4" t="s">
        <v>28</v>
      </c>
      <c r="C1493" s="15" t="s">
        <v>4453</v>
      </c>
      <c r="D1493" s="4" t="s">
        <v>115</v>
      </c>
      <c r="E1493" s="4" t="s">
        <v>6228</v>
      </c>
      <c r="F1493" s="4" t="s">
        <v>79</v>
      </c>
      <c r="G1493" s="4" t="s">
        <v>80</v>
      </c>
      <c r="H1493" s="4" t="s">
        <v>82</v>
      </c>
      <c r="I1493" s="4">
        <v>1971.0</v>
      </c>
      <c r="J1493" s="17" t="s">
        <v>1948</v>
      </c>
      <c r="K1493" s="4" t="s">
        <v>89</v>
      </c>
      <c r="L1493" s="4">
        <v>1.0</v>
      </c>
      <c r="M1493" s="4" t="s">
        <v>308</v>
      </c>
      <c r="N1493" s="4" t="s">
        <v>4454</v>
      </c>
      <c r="O1493" s="4"/>
      <c r="P1493" s="1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ht="28.5" customHeight="1">
      <c r="A1494" s="19" t="s">
        <v>3996</v>
      </c>
      <c r="B1494" s="4" t="s">
        <v>28</v>
      </c>
      <c r="C1494" s="15" t="s">
        <v>3997</v>
      </c>
      <c r="D1494" s="4" t="s">
        <v>115</v>
      </c>
      <c r="E1494" s="4" t="s">
        <v>6229</v>
      </c>
      <c r="F1494" s="4" t="s">
        <v>79</v>
      </c>
      <c r="G1494" s="4" t="s">
        <v>80</v>
      </c>
      <c r="H1494" s="4" t="s">
        <v>82</v>
      </c>
      <c r="I1494" s="4">
        <v>1971.0</v>
      </c>
      <c r="J1494" s="17" t="s">
        <v>2145</v>
      </c>
      <c r="K1494" s="4" t="s">
        <v>89</v>
      </c>
      <c r="L1494" s="4">
        <v>1.0</v>
      </c>
      <c r="M1494" s="4" t="s">
        <v>2220</v>
      </c>
      <c r="N1494" s="4" t="s">
        <v>3998</v>
      </c>
      <c r="O1494" s="4"/>
      <c r="P1494" s="1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ht="28.5" customHeight="1">
      <c r="A1495" s="14"/>
      <c r="B1495" s="18" t="s">
        <v>28</v>
      </c>
      <c r="C1495" s="5" t="s">
        <v>6230</v>
      </c>
      <c r="D1495" s="4" t="s">
        <v>115</v>
      </c>
      <c r="E1495" s="4">
        <v>3897.0</v>
      </c>
      <c r="F1495" s="4" t="s">
        <v>79</v>
      </c>
      <c r="G1495" s="4" t="s">
        <v>80</v>
      </c>
      <c r="H1495" s="4" t="s">
        <v>82</v>
      </c>
      <c r="I1495" s="4">
        <v>1971.0</v>
      </c>
      <c r="J1495" s="17"/>
      <c r="K1495" s="4"/>
      <c r="L1495" s="4"/>
      <c r="M1495" s="4" t="s">
        <v>423</v>
      </c>
      <c r="N1495" s="4" t="s">
        <v>515</v>
      </c>
      <c r="O1495" s="4"/>
      <c r="P1495" s="1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ht="28.5" customHeight="1">
      <c r="A1496" s="14"/>
      <c r="B1496" s="18" t="s">
        <v>28</v>
      </c>
      <c r="C1496" s="5" t="s">
        <v>6231</v>
      </c>
      <c r="D1496" s="4" t="s">
        <v>115</v>
      </c>
      <c r="E1496" s="4" t="s">
        <v>6232</v>
      </c>
      <c r="F1496" s="4" t="s">
        <v>79</v>
      </c>
      <c r="G1496" s="4" t="s">
        <v>80</v>
      </c>
      <c r="H1496" s="4" t="s">
        <v>82</v>
      </c>
      <c r="I1496" s="4">
        <v>1971.0</v>
      </c>
      <c r="J1496" s="17"/>
      <c r="K1496" s="4"/>
      <c r="L1496" s="4"/>
      <c r="M1496" s="4" t="s">
        <v>3380</v>
      </c>
      <c r="N1496" s="4" t="s">
        <v>6233</v>
      </c>
      <c r="O1496" s="4"/>
      <c r="P1496" s="1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ht="28.5" customHeight="1">
      <c r="A1497" s="14"/>
      <c r="B1497" s="18" t="s">
        <v>28</v>
      </c>
      <c r="C1497" s="5" t="s">
        <v>6234</v>
      </c>
      <c r="D1497" s="4" t="s">
        <v>115</v>
      </c>
      <c r="E1497" s="4" t="s">
        <v>6235</v>
      </c>
      <c r="F1497" s="4" t="s">
        <v>79</v>
      </c>
      <c r="G1497" s="4" t="s">
        <v>80</v>
      </c>
      <c r="H1497" s="4" t="s">
        <v>82</v>
      </c>
      <c r="I1497" s="4">
        <v>1971.0</v>
      </c>
      <c r="J1497" s="17"/>
      <c r="K1497" s="4"/>
      <c r="L1497" s="4"/>
      <c r="M1497" s="4" t="s">
        <v>2239</v>
      </c>
      <c r="N1497" s="4" t="s">
        <v>6236</v>
      </c>
      <c r="O1497" s="4"/>
      <c r="P1497" s="1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ht="28.5" customHeight="1">
      <c r="A1498" s="14"/>
      <c r="B1498" s="18" t="s">
        <v>28</v>
      </c>
      <c r="C1498" s="5" t="s">
        <v>6237</v>
      </c>
      <c r="D1498" s="4" t="s">
        <v>115</v>
      </c>
      <c r="E1498" s="4" t="s">
        <v>6238</v>
      </c>
      <c r="F1498" s="4" t="s">
        <v>79</v>
      </c>
      <c r="G1498" s="4" t="s">
        <v>80</v>
      </c>
      <c r="H1498" s="4" t="s">
        <v>82</v>
      </c>
      <c r="I1498" s="4">
        <v>1971.0</v>
      </c>
      <c r="J1498" s="17"/>
      <c r="K1498" s="4"/>
      <c r="L1498" s="4"/>
      <c r="M1498" s="4" t="s">
        <v>2239</v>
      </c>
      <c r="N1498" s="4" t="s">
        <v>6239</v>
      </c>
      <c r="O1498" s="4"/>
      <c r="P1498" s="1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ht="28.5" customHeight="1">
      <c r="A1499" s="14"/>
      <c r="B1499" s="18" t="s">
        <v>28</v>
      </c>
      <c r="C1499" s="5" t="s">
        <v>6240</v>
      </c>
      <c r="D1499" s="4" t="s">
        <v>115</v>
      </c>
      <c r="E1499" s="4" t="s">
        <v>6241</v>
      </c>
      <c r="F1499" s="4" t="s">
        <v>79</v>
      </c>
      <c r="G1499" s="4" t="s">
        <v>80</v>
      </c>
      <c r="H1499" s="4" t="s">
        <v>82</v>
      </c>
      <c r="I1499" s="4">
        <v>1971.0</v>
      </c>
      <c r="J1499" s="17"/>
      <c r="K1499" s="4"/>
      <c r="L1499" s="4"/>
      <c r="M1499" s="4" t="s">
        <v>4547</v>
      </c>
      <c r="N1499" s="4" t="s">
        <v>6242</v>
      </c>
      <c r="O1499" s="4"/>
      <c r="P1499" s="1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ht="28.5" customHeight="1">
      <c r="A1500" s="14"/>
      <c r="B1500" s="18" t="s">
        <v>28</v>
      </c>
      <c r="C1500" s="5" t="s">
        <v>6243</v>
      </c>
      <c r="D1500" s="4" t="s">
        <v>115</v>
      </c>
      <c r="E1500" s="4" t="s">
        <v>6244</v>
      </c>
      <c r="F1500" s="4" t="s">
        <v>79</v>
      </c>
      <c r="G1500" s="4" t="s">
        <v>80</v>
      </c>
      <c r="H1500" s="4" t="s">
        <v>82</v>
      </c>
      <c r="I1500" s="4">
        <v>1971.0</v>
      </c>
      <c r="J1500" s="17"/>
      <c r="K1500" s="4"/>
      <c r="L1500" s="4"/>
      <c r="M1500" s="4" t="s">
        <v>1702</v>
      </c>
      <c r="N1500" s="4" t="s">
        <v>6245</v>
      </c>
      <c r="O1500" s="4"/>
      <c r="P1500" s="1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ht="28.5" customHeight="1">
      <c r="A1501" s="14"/>
      <c r="B1501" s="18" t="s">
        <v>28</v>
      </c>
      <c r="C1501" s="5" t="s">
        <v>6246</v>
      </c>
      <c r="D1501" s="4" t="s">
        <v>115</v>
      </c>
      <c r="E1501" s="4" t="s">
        <v>6247</v>
      </c>
      <c r="F1501" s="4" t="s">
        <v>79</v>
      </c>
      <c r="G1501" s="4" t="s">
        <v>80</v>
      </c>
      <c r="H1501" s="4" t="s">
        <v>82</v>
      </c>
      <c r="I1501" s="4">
        <v>1971.0</v>
      </c>
      <c r="J1501" s="17"/>
      <c r="K1501" s="4"/>
      <c r="L1501" s="4"/>
      <c r="M1501" s="4" t="s">
        <v>2382</v>
      </c>
      <c r="N1501" s="4" t="s">
        <v>6248</v>
      </c>
      <c r="O1501" s="4"/>
      <c r="P1501" s="1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ht="28.5" customHeight="1">
      <c r="A1502" s="14"/>
      <c r="B1502" s="18" t="s">
        <v>28</v>
      </c>
      <c r="C1502" s="5" t="s">
        <v>6249</v>
      </c>
      <c r="D1502" s="4" t="s">
        <v>115</v>
      </c>
      <c r="E1502" s="4">
        <v>1018.0</v>
      </c>
      <c r="F1502" s="4" t="s">
        <v>79</v>
      </c>
      <c r="G1502" s="4" t="s">
        <v>80</v>
      </c>
      <c r="H1502" s="4" t="s">
        <v>82</v>
      </c>
      <c r="I1502" s="4">
        <v>1971.0</v>
      </c>
      <c r="J1502" s="17"/>
      <c r="K1502" s="4"/>
      <c r="L1502" s="4"/>
      <c r="M1502" s="4" t="s">
        <v>2382</v>
      </c>
      <c r="N1502" s="4" t="s">
        <v>6250</v>
      </c>
      <c r="O1502" s="4"/>
      <c r="P1502" s="1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ht="28.5" customHeight="1">
      <c r="A1503" s="14"/>
      <c r="B1503" s="18" t="s">
        <v>28</v>
      </c>
      <c r="C1503" s="5" t="s">
        <v>6251</v>
      </c>
      <c r="D1503" s="4" t="s">
        <v>115</v>
      </c>
      <c r="E1503" s="4">
        <v>1051.0</v>
      </c>
      <c r="F1503" s="4" t="s">
        <v>79</v>
      </c>
      <c r="G1503" s="4" t="s">
        <v>80</v>
      </c>
      <c r="H1503" s="4" t="s">
        <v>82</v>
      </c>
      <c r="I1503" s="4">
        <v>1971.0</v>
      </c>
      <c r="J1503" s="17"/>
      <c r="K1503" s="4"/>
      <c r="L1503" s="4"/>
      <c r="M1503" s="4" t="s">
        <v>3380</v>
      </c>
      <c r="N1503" s="4" t="s">
        <v>6252</v>
      </c>
      <c r="O1503" s="4"/>
      <c r="P1503" s="1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ht="28.5" customHeight="1">
      <c r="A1504" s="14"/>
      <c r="B1504" s="18" t="s">
        <v>28</v>
      </c>
      <c r="C1504" s="5" t="s">
        <v>6253</v>
      </c>
      <c r="D1504" s="4" t="s">
        <v>115</v>
      </c>
      <c r="E1504" s="4">
        <v>3717.0</v>
      </c>
      <c r="F1504" s="4" t="s">
        <v>79</v>
      </c>
      <c r="G1504" s="4" t="s">
        <v>80</v>
      </c>
      <c r="H1504" s="4" t="s">
        <v>82</v>
      </c>
      <c r="I1504" s="4">
        <v>1971.0</v>
      </c>
      <c r="J1504" s="17"/>
      <c r="K1504" s="4"/>
      <c r="L1504" s="4"/>
      <c r="M1504" s="4" t="s">
        <v>1702</v>
      </c>
      <c r="N1504" s="4" t="s">
        <v>6254</v>
      </c>
      <c r="O1504" s="4"/>
      <c r="P1504" s="1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ht="28.5" customHeight="1">
      <c r="A1505" s="14"/>
      <c r="B1505" s="18" t="s">
        <v>28</v>
      </c>
      <c r="C1505" s="5" t="s">
        <v>6255</v>
      </c>
      <c r="D1505" s="4" t="s">
        <v>115</v>
      </c>
      <c r="E1505" s="4" t="s">
        <v>6256</v>
      </c>
      <c r="F1505" s="4" t="s">
        <v>79</v>
      </c>
      <c r="G1505" s="4" t="s">
        <v>80</v>
      </c>
      <c r="H1505" s="4" t="s">
        <v>82</v>
      </c>
      <c r="I1505" s="4">
        <v>1971.0</v>
      </c>
      <c r="J1505" s="17"/>
      <c r="K1505" s="4"/>
      <c r="L1505" s="4"/>
      <c r="M1505" s="4" t="s">
        <v>2990</v>
      </c>
      <c r="N1505" s="4" t="s">
        <v>6257</v>
      </c>
      <c r="O1505" s="4"/>
      <c r="P1505" s="1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ht="28.5" customHeight="1">
      <c r="A1506" s="14"/>
      <c r="B1506" s="18" t="s">
        <v>28</v>
      </c>
      <c r="C1506" s="5" t="s">
        <v>6258</v>
      </c>
      <c r="D1506" s="4" t="s">
        <v>115</v>
      </c>
      <c r="E1506" s="4">
        <v>1052.0</v>
      </c>
      <c r="F1506" s="4" t="s">
        <v>79</v>
      </c>
      <c r="G1506" s="4" t="s">
        <v>80</v>
      </c>
      <c r="H1506" s="4" t="s">
        <v>82</v>
      </c>
      <c r="I1506" s="4">
        <v>1971.0</v>
      </c>
      <c r="J1506" s="17"/>
      <c r="K1506" s="4"/>
      <c r="L1506" s="4"/>
      <c r="M1506" s="4" t="s">
        <v>6259</v>
      </c>
      <c r="N1506" s="4" t="s">
        <v>6260</v>
      </c>
      <c r="O1506" s="4"/>
      <c r="P1506" s="1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ht="28.5" customHeight="1">
      <c r="A1507" s="14"/>
      <c r="B1507" s="18" t="s">
        <v>28</v>
      </c>
      <c r="C1507" s="5" t="s">
        <v>6261</v>
      </c>
      <c r="D1507" s="4" t="s">
        <v>115</v>
      </c>
      <c r="E1507" s="4">
        <v>1109.0</v>
      </c>
      <c r="F1507" s="4" t="s">
        <v>79</v>
      </c>
      <c r="G1507" s="4" t="s">
        <v>80</v>
      </c>
      <c r="H1507" s="4" t="s">
        <v>82</v>
      </c>
      <c r="I1507" s="4">
        <v>1971.0</v>
      </c>
      <c r="J1507" s="17"/>
      <c r="K1507" s="4"/>
      <c r="L1507" s="4"/>
      <c r="M1507" s="4" t="s">
        <v>1489</v>
      </c>
      <c r="N1507" s="4" t="s">
        <v>6262</v>
      </c>
      <c r="O1507" s="4"/>
      <c r="P1507" s="1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ht="28.5" customHeight="1">
      <c r="A1508" s="14"/>
      <c r="B1508" s="18" t="s">
        <v>28</v>
      </c>
      <c r="C1508" s="5" t="s">
        <v>6263</v>
      </c>
      <c r="D1508" s="4" t="s">
        <v>115</v>
      </c>
      <c r="E1508" s="4">
        <v>1101.0</v>
      </c>
      <c r="F1508" s="4" t="s">
        <v>79</v>
      </c>
      <c r="G1508" s="4" t="s">
        <v>80</v>
      </c>
      <c r="H1508" s="4" t="s">
        <v>82</v>
      </c>
      <c r="I1508" s="4">
        <v>1971.0</v>
      </c>
      <c r="J1508" s="17"/>
      <c r="K1508" s="4"/>
      <c r="L1508" s="4"/>
      <c r="M1508" s="4" t="s">
        <v>2239</v>
      </c>
      <c r="N1508" s="4" t="s">
        <v>4145</v>
      </c>
      <c r="O1508" s="4"/>
      <c r="P1508" s="1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ht="28.5" customHeight="1">
      <c r="A1509" s="14"/>
      <c r="B1509" s="4" t="s">
        <v>28</v>
      </c>
      <c r="C1509" s="15" t="s">
        <v>6264</v>
      </c>
      <c r="D1509" s="4" t="s">
        <v>115</v>
      </c>
      <c r="E1509" s="4" t="s">
        <v>6265</v>
      </c>
      <c r="F1509" s="4" t="s">
        <v>79</v>
      </c>
      <c r="G1509" s="4" t="s">
        <v>80</v>
      </c>
      <c r="H1509" s="4" t="s">
        <v>82</v>
      </c>
      <c r="I1509" s="4">
        <v>1971.0</v>
      </c>
      <c r="J1509" s="17"/>
      <c r="K1509" s="4"/>
      <c r="L1509" s="4"/>
      <c r="M1509" s="4" t="s">
        <v>2239</v>
      </c>
      <c r="N1509" s="4" t="s">
        <v>6266</v>
      </c>
      <c r="O1509" s="4"/>
      <c r="P1509" s="1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ht="28.5" customHeight="1">
      <c r="A1510" s="14"/>
      <c r="B1510" s="18" t="s">
        <v>28</v>
      </c>
      <c r="C1510" s="5" t="s">
        <v>6267</v>
      </c>
      <c r="D1510" s="4" t="s">
        <v>115</v>
      </c>
      <c r="E1510" s="4" t="s">
        <v>6268</v>
      </c>
      <c r="F1510" s="4" t="s">
        <v>79</v>
      </c>
      <c r="G1510" s="4" t="s">
        <v>80</v>
      </c>
      <c r="H1510" s="4" t="s">
        <v>82</v>
      </c>
      <c r="I1510" s="4">
        <v>1971.0</v>
      </c>
      <c r="J1510" s="17"/>
      <c r="K1510" s="4"/>
      <c r="L1510" s="4"/>
      <c r="M1510" s="4" t="s">
        <v>2382</v>
      </c>
      <c r="N1510" s="4" t="s">
        <v>6269</v>
      </c>
      <c r="O1510" s="4"/>
      <c r="P1510" s="1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ht="28.5" customHeight="1">
      <c r="A1511" s="14"/>
      <c r="B1511" s="18" t="s">
        <v>28</v>
      </c>
      <c r="C1511" s="5" t="s">
        <v>6270</v>
      </c>
      <c r="D1511" s="4" t="s">
        <v>115</v>
      </c>
      <c r="E1511" s="4">
        <v>1322.0</v>
      </c>
      <c r="F1511" s="4" t="s">
        <v>79</v>
      </c>
      <c r="G1511" s="4" t="s">
        <v>80</v>
      </c>
      <c r="H1511" s="4" t="s">
        <v>82</v>
      </c>
      <c r="I1511" s="4">
        <v>1971.0</v>
      </c>
      <c r="J1511" s="17"/>
      <c r="K1511" s="4"/>
      <c r="L1511" s="4"/>
      <c r="M1511" s="4" t="s">
        <v>6271</v>
      </c>
      <c r="N1511" s="4" t="s">
        <v>6272</v>
      </c>
      <c r="O1511" s="4"/>
      <c r="P1511" s="1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ht="28.5" customHeight="1">
      <c r="A1512" s="19" t="s">
        <v>3900</v>
      </c>
      <c r="B1512" s="4" t="s">
        <v>28</v>
      </c>
      <c r="C1512" s="15" t="s">
        <v>3901</v>
      </c>
      <c r="D1512" s="4" t="s">
        <v>115</v>
      </c>
      <c r="E1512" s="4" t="s">
        <v>6273</v>
      </c>
      <c r="F1512" s="4" t="s">
        <v>79</v>
      </c>
      <c r="G1512" s="4" t="s">
        <v>80</v>
      </c>
      <c r="H1512" s="4" t="s">
        <v>82</v>
      </c>
      <c r="I1512" s="4">
        <v>1972.0</v>
      </c>
      <c r="J1512" s="17" t="s">
        <v>2145</v>
      </c>
      <c r="K1512" s="4" t="s">
        <v>89</v>
      </c>
      <c r="L1512" s="4">
        <v>3.0</v>
      </c>
      <c r="M1512" s="4" t="s">
        <v>1730</v>
      </c>
      <c r="N1512" s="4" t="s">
        <v>3903</v>
      </c>
      <c r="O1512" s="4"/>
      <c r="P1512" s="1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ht="28.5" customHeight="1">
      <c r="A1513" s="19" t="s">
        <v>689</v>
      </c>
      <c r="B1513" s="4" t="s">
        <v>28</v>
      </c>
      <c r="C1513" s="15" t="s">
        <v>690</v>
      </c>
      <c r="D1513" s="4" t="s">
        <v>115</v>
      </c>
      <c r="E1513" s="4" t="s">
        <v>6274</v>
      </c>
      <c r="F1513" s="4" t="s">
        <v>79</v>
      </c>
      <c r="G1513" s="4" t="s">
        <v>80</v>
      </c>
      <c r="H1513" s="4" t="s">
        <v>82</v>
      </c>
      <c r="I1513" s="4">
        <v>1972.0</v>
      </c>
      <c r="J1513" s="17" t="s">
        <v>1948</v>
      </c>
      <c r="K1513" s="4" t="s">
        <v>89</v>
      </c>
      <c r="L1513" s="4">
        <v>6.0</v>
      </c>
      <c r="M1513" s="4" t="s">
        <v>2382</v>
      </c>
      <c r="N1513" s="4" t="s">
        <v>697</v>
      </c>
      <c r="O1513" s="4"/>
      <c r="P1513" s="1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ht="28.5" customHeight="1">
      <c r="A1514" s="19" t="s">
        <v>3706</v>
      </c>
      <c r="B1514" s="18" t="s">
        <v>28</v>
      </c>
      <c r="C1514" s="5" t="s">
        <v>3708</v>
      </c>
      <c r="D1514" s="4" t="s">
        <v>115</v>
      </c>
      <c r="E1514" s="4" t="s">
        <v>6275</v>
      </c>
      <c r="F1514" s="4" t="s">
        <v>79</v>
      </c>
      <c r="G1514" s="4" t="s">
        <v>80</v>
      </c>
      <c r="H1514" s="4" t="s">
        <v>82</v>
      </c>
      <c r="I1514" s="4">
        <v>1972.0</v>
      </c>
      <c r="J1514" s="17" t="s">
        <v>1948</v>
      </c>
      <c r="K1514" s="4" t="s">
        <v>89</v>
      </c>
      <c r="L1514" s="4">
        <v>3.0</v>
      </c>
      <c r="M1514" s="4" t="s">
        <v>2173</v>
      </c>
      <c r="N1514" s="4" t="s">
        <v>3697</v>
      </c>
      <c r="O1514" s="4"/>
      <c r="P1514" s="1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ht="28.5" customHeight="1">
      <c r="A1515" s="19" t="s">
        <v>440</v>
      </c>
      <c r="B1515" s="18" t="s">
        <v>28</v>
      </c>
      <c r="C1515" s="5" t="s">
        <v>442</v>
      </c>
      <c r="D1515" s="4" t="s">
        <v>115</v>
      </c>
      <c r="E1515" s="4" t="s">
        <v>6276</v>
      </c>
      <c r="F1515" s="4" t="s">
        <v>79</v>
      </c>
      <c r="G1515" s="4" t="s">
        <v>80</v>
      </c>
      <c r="H1515" s="4" t="s">
        <v>82</v>
      </c>
      <c r="I1515" s="4">
        <v>1972.0</v>
      </c>
      <c r="J1515" s="17" t="s">
        <v>1948</v>
      </c>
      <c r="K1515" s="4" t="s">
        <v>89</v>
      </c>
      <c r="L1515" s="4">
        <v>1.0</v>
      </c>
      <c r="M1515" s="4" t="s">
        <v>423</v>
      </c>
      <c r="N1515" s="4" t="s">
        <v>448</v>
      </c>
      <c r="O1515" s="4"/>
      <c r="P1515" s="1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ht="28.5" customHeight="1">
      <c r="A1516" s="19" t="s">
        <v>3905</v>
      </c>
      <c r="B1516" s="4" t="s">
        <v>28</v>
      </c>
      <c r="C1516" s="15" t="s">
        <v>3906</v>
      </c>
      <c r="D1516" s="4" t="s">
        <v>115</v>
      </c>
      <c r="E1516" s="4" t="s">
        <v>6277</v>
      </c>
      <c r="F1516" s="4" t="s">
        <v>79</v>
      </c>
      <c r="G1516" s="4" t="s">
        <v>80</v>
      </c>
      <c r="H1516" s="4" t="s">
        <v>82</v>
      </c>
      <c r="I1516" s="4">
        <v>1972.0</v>
      </c>
      <c r="J1516" s="17" t="s">
        <v>2145</v>
      </c>
      <c r="K1516" s="4" t="s">
        <v>89</v>
      </c>
      <c r="L1516" s="4">
        <v>2.0</v>
      </c>
      <c r="M1516" s="4" t="s">
        <v>1730</v>
      </c>
      <c r="N1516" s="4" t="s">
        <v>3907</v>
      </c>
      <c r="O1516" s="4"/>
      <c r="P1516" s="1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ht="28.5" customHeight="1">
      <c r="A1517" s="19" t="s">
        <v>700</v>
      </c>
      <c r="B1517" s="4" t="s">
        <v>28</v>
      </c>
      <c r="C1517" s="15" t="s">
        <v>701</v>
      </c>
      <c r="D1517" s="4" t="s">
        <v>115</v>
      </c>
      <c r="E1517" s="4" t="s">
        <v>6278</v>
      </c>
      <c r="F1517" s="4" t="s">
        <v>79</v>
      </c>
      <c r="G1517" s="4" t="s">
        <v>80</v>
      </c>
      <c r="H1517" s="4" t="s">
        <v>82</v>
      </c>
      <c r="I1517" s="4">
        <v>1972.0</v>
      </c>
      <c r="J1517" s="17" t="s">
        <v>1948</v>
      </c>
      <c r="K1517" s="4" t="s">
        <v>89</v>
      </c>
      <c r="L1517" s="4">
        <v>3.0</v>
      </c>
      <c r="M1517" s="4" t="s">
        <v>2382</v>
      </c>
      <c r="N1517" s="4" t="s">
        <v>703</v>
      </c>
      <c r="O1517" s="4"/>
      <c r="P1517" s="1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ht="28.5" customHeight="1">
      <c r="A1518" s="19" t="s">
        <v>771</v>
      </c>
      <c r="B1518" s="4" t="s">
        <v>28</v>
      </c>
      <c r="C1518" s="15" t="s">
        <v>775</v>
      </c>
      <c r="D1518" s="4" t="s">
        <v>115</v>
      </c>
      <c r="E1518" s="4" t="s">
        <v>6279</v>
      </c>
      <c r="F1518" s="4" t="s">
        <v>79</v>
      </c>
      <c r="G1518" s="4" t="s">
        <v>80</v>
      </c>
      <c r="H1518" s="4" t="s">
        <v>82</v>
      </c>
      <c r="I1518" s="4">
        <v>1972.0</v>
      </c>
      <c r="J1518" s="17" t="s">
        <v>1948</v>
      </c>
      <c r="K1518" s="4" t="s">
        <v>89</v>
      </c>
      <c r="L1518" s="4">
        <v>2.0</v>
      </c>
      <c r="M1518" s="4" t="s">
        <v>2382</v>
      </c>
      <c r="N1518" s="4" t="s">
        <v>6280</v>
      </c>
      <c r="O1518" s="4"/>
      <c r="P1518" s="1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ht="28.5" customHeight="1">
      <c r="A1519" s="14"/>
      <c r="B1519" s="18" t="s">
        <v>28</v>
      </c>
      <c r="C1519" s="5" t="s">
        <v>6281</v>
      </c>
      <c r="D1519" s="4" t="s">
        <v>115</v>
      </c>
      <c r="E1519" s="4"/>
      <c r="F1519" s="4" t="s">
        <v>79</v>
      </c>
      <c r="G1519" s="4" t="s">
        <v>80</v>
      </c>
      <c r="H1519" s="4" t="s">
        <v>82</v>
      </c>
      <c r="I1519" s="4">
        <v>1972.0</v>
      </c>
      <c r="J1519" s="17"/>
      <c r="K1519" s="4"/>
      <c r="L1519" s="4"/>
      <c r="M1519" s="4"/>
      <c r="N1519" s="4"/>
      <c r="O1519" s="4"/>
      <c r="P1519" s="1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ht="28.5" customHeight="1">
      <c r="A1520" s="14"/>
      <c r="B1520" s="18" t="s">
        <v>28</v>
      </c>
      <c r="C1520" s="5" t="s">
        <v>6282</v>
      </c>
      <c r="D1520" s="4" t="s">
        <v>115</v>
      </c>
      <c r="E1520" s="4" t="s">
        <v>6283</v>
      </c>
      <c r="F1520" s="4" t="s">
        <v>79</v>
      </c>
      <c r="G1520" s="4" t="s">
        <v>80</v>
      </c>
      <c r="H1520" s="4" t="s">
        <v>82</v>
      </c>
      <c r="I1520" s="4">
        <v>1972.0</v>
      </c>
      <c r="J1520" s="17"/>
      <c r="K1520" s="4"/>
      <c r="L1520" s="4"/>
      <c r="M1520" s="4" t="s">
        <v>4737</v>
      </c>
      <c r="N1520" s="4" t="s">
        <v>6284</v>
      </c>
      <c r="O1520" s="4"/>
      <c r="P1520" s="1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ht="28.5" customHeight="1">
      <c r="A1521" s="14"/>
      <c r="B1521" s="18" t="s">
        <v>28</v>
      </c>
      <c r="C1521" s="5" t="s">
        <v>6285</v>
      </c>
      <c r="D1521" s="4" t="s">
        <v>115</v>
      </c>
      <c r="E1521" s="4" t="s">
        <v>6286</v>
      </c>
      <c r="F1521" s="4" t="s">
        <v>79</v>
      </c>
      <c r="G1521" s="4" t="s">
        <v>80</v>
      </c>
      <c r="H1521" s="4" t="s">
        <v>82</v>
      </c>
      <c r="I1521" s="4">
        <v>1972.0</v>
      </c>
      <c r="J1521" s="17"/>
      <c r="K1521" s="4"/>
      <c r="L1521" s="4"/>
      <c r="M1521" s="4" t="s">
        <v>2203</v>
      </c>
      <c r="N1521" s="4" t="s">
        <v>2566</v>
      </c>
      <c r="O1521" s="4"/>
      <c r="P1521" s="1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ht="28.5" customHeight="1">
      <c r="A1522" s="14"/>
      <c r="B1522" s="18" t="s">
        <v>28</v>
      </c>
      <c r="C1522" s="5" t="s">
        <v>6287</v>
      </c>
      <c r="D1522" s="4" t="s">
        <v>115</v>
      </c>
      <c r="E1522" s="4" t="s">
        <v>6288</v>
      </c>
      <c r="F1522" s="4" t="s">
        <v>79</v>
      </c>
      <c r="G1522" s="4" t="s">
        <v>80</v>
      </c>
      <c r="H1522" s="4" t="s">
        <v>82</v>
      </c>
      <c r="I1522" s="4">
        <v>1972.0</v>
      </c>
      <c r="J1522" s="17"/>
      <c r="K1522" s="4"/>
      <c r="L1522" s="4"/>
      <c r="M1522" s="4" t="s">
        <v>2203</v>
      </c>
      <c r="N1522" s="4" t="s">
        <v>6289</v>
      </c>
      <c r="O1522" s="4"/>
      <c r="P1522" s="1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ht="28.5" customHeight="1">
      <c r="A1523" s="14"/>
      <c r="B1523" s="18" t="s">
        <v>28</v>
      </c>
      <c r="C1523" s="5" t="s">
        <v>6290</v>
      </c>
      <c r="D1523" s="4" t="s">
        <v>115</v>
      </c>
      <c r="E1523" s="4" t="s">
        <v>6291</v>
      </c>
      <c r="F1523" s="4" t="s">
        <v>79</v>
      </c>
      <c r="G1523" s="4" t="s">
        <v>80</v>
      </c>
      <c r="H1523" s="4" t="s">
        <v>82</v>
      </c>
      <c r="I1523" s="4">
        <v>1972.0</v>
      </c>
      <c r="J1523" s="17"/>
      <c r="K1523" s="4"/>
      <c r="L1523" s="4"/>
      <c r="M1523" s="4" t="s">
        <v>1736</v>
      </c>
      <c r="N1523" s="4" t="s">
        <v>3773</v>
      </c>
      <c r="O1523" s="4"/>
      <c r="P1523" s="1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ht="28.5" customHeight="1">
      <c r="A1524" s="14"/>
      <c r="B1524" s="18" t="s">
        <v>28</v>
      </c>
      <c r="C1524" s="5" t="s">
        <v>6292</v>
      </c>
      <c r="D1524" s="4" t="s">
        <v>115</v>
      </c>
      <c r="E1524" s="4" t="s">
        <v>6293</v>
      </c>
      <c r="F1524" s="4" t="s">
        <v>79</v>
      </c>
      <c r="G1524" s="4" t="s">
        <v>80</v>
      </c>
      <c r="H1524" s="4" t="s">
        <v>82</v>
      </c>
      <c r="I1524" s="4">
        <v>1972.0</v>
      </c>
      <c r="J1524" s="17"/>
      <c r="K1524" s="4"/>
      <c r="L1524" s="4"/>
      <c r="M1524" s="4" t="s">
        <v>308</v>
      </c>
      <c r="N1524" s="4" t="s">
        <v>6294</v>
      </c>
      <c r="O1524" s="4"/>
      <c r="P1524" s="1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ht="28.5" customHeight="1">
      <c r="A1525" s="14"/>
      <c r="B1525" s="18" t="s">
        <v>28</v>
      </c>
      <c r="C1525" s="5" t="s">
        <v>6295</v>
      </c>
      <c r="D1525" s="4" t="s">
        <v>115</v>
      </c>
      <c r="E1525" s="4">
        <v>1016.0</v>
      </c>
      <c r="F1525" s="4" t="s">
        <v>79</v>
      </c>
      <c r="G1525" s="4" t="s">
        <v>80</v>
      </c>
      <c r="H1525" s="4" t="s">
        <v>82</v>
      </c>
      <c r="I1525" s="4">
        <v>1972.0</v>
      </c>
      <c r="J1525" s="17"/>
      <c r="K1525" s="4"/>
      <c r="L1525" s="4"/>
      <c r="M1525" s="4" t="s">
        <v>1489</v>
      </c>
      <c r="N1525" s="4" t="s">
        <v>6218</v>
      </c>
      <c r="O1525" s="4"/>
      <c r="P1525" s="1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ht="28.5" customHeight="1">
      <c r="A1526" s="14"/>
      <c r="B1526" s="18" t="s">
        <v>28</v>
      </c>
      <c r="C1526" s="5" t="s">
        <v>6296</v>
      </c>
      <c r="D1526" s="4" t="s">
        <v>115</v>
      </c>
      <c r="E1526" s="4" t="s">
        <v>6297</v>
      </c>
      <c r="F1526" s="4" t="s">
        <v>79</v>
      </c>
      <c r="G1526" s="4" t="s">
        <v>80</v>
      </c>
      <c r="H1526" s="4" t="s">
        <v>82</v>
      </c>
      <c r="I1526" s="4">
        <v>1972.0</v>
      </c>
      <c r="J1526" s="17"/>
      <c r="K1526" s="4"/>
      <c r="L1526" s="4"/>
      <c r="M1526" s="4" t="s">
        <v>2382</v>
      </c>
      <c r="N1526" s="4" t="s">
        <v>6298</v>
      </c>
      <c r="O1526" s="4"/>
      <c r="P1526" s="1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ht="28.5" customHeight="1">
      <c r="A1527" s="14"/>
      <c r="B1527" s="18" t="s">
        <v>28</v>
      </c>
      <c r="C1527" s="5" t="s">
        <v>6299</v>
      </c>
      <c r="D1527" s="4" t="s">
        <v>115</v>
      </c>
      <c r="E1527" s="4" t="s">
        <v>6300</v>
      </c>
      <c r="F1527" s="4" t="s">
        <v>79</v>
      </c>
      <c r="G1527" s="4" t="s">
        <v>80</v>
      </c>
      <c r="H1527" s="4" t="s">
        <v>82</v>
      </c>
      <c r="I1527" s="4">
        <v>1972.0</v>
      </c>
      <c r="J1527" s="17"/>
      <c r="K1527" s="4"/>
      <c r="L1527" s="4"/>
      <c r="M1527" s="4" t="s">
        <v>1702</v>
      </c>
      <c r="N1527" s="4" t="s">
        <v>6301</v>
      </c>
      <c r="O1527" s="4"/>
      <c r="P1527" s="1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ht="28.5" customHeight="1">
      <c r="A1528" s="14"/>
      <c r="B1528" s="18" t="s">
        <v>28</v>
      </c>
      <c r="C1528" s="5" t="s">
        <v>2639</v>
      </c>
      <c r="D1528" s="4" t="s">
        <v>115</v>
      </c>
      <c r="E1528" s="4" t="s">
        <v>6302</v>
      </c>
      <c r="F1528" s="4" t="s">
        <v>79</v>
      </c>
      <c r="G1528" s="4" t="s">
        <v>80</v>
      </c>
      <c r="H1528" s="4" t="s">
        <v>82</v>
      </c>
      <c r="I1528" s="4">
        <v>1972.0</v>
      </c>
      <c r="J1528" s="17"/>
      <c r="K1528" s="4"/>
      <c r="L1528" s="4"/>
      <c r="M1528" s="4" t="s">
        <v>308</v>
      </c>
      <c r="N1528" s="4" t="s">
        <v>6303</v>
      </c>
      <c r="O1528" s="4"/>
      <c r="P1528" s="1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ht="28.5" customHeight="1">
      <c r="A1529" s="14"/>
      <c r="B1529" s="4" t="s">
        <v>28</v>
      </c>
      <c r="C1529" s="15" t="s">
        <v>6304</v>
      </c>
      <c r="D1529" s="4" t="s">
        <v>115</v>
      </c>
      <c r="E1529" s="4" t="s">
        <v>6305</v>
      </c>
      <c r="F1529" s="4" t="s">
        <v>79</v>
      </c>
      <c r="G1529" s="4" t="s">
        <v>80</v>
      </c>
      <c r="H1529" s="4" t="s">
        <v>82</v>
      </c>
      <c r="I1529" s="4">
        <v>1972.0</v>
      </c>
      <c r="J1529" s="17"/>
      <c r="K1529" s="4"/>
      <c r="L1529" s="4"/>
      <c r="M1529" s="4" t="s">
        <v>1730</v>
      </c>
      <c r="N1529" s="4" t="s">
        <v>6306</v>
      </c>
      <c r="O1529" s="4"/>
      <c r="P1529" s="1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ht="28.5" customHeight="1">
      <c r="A1530" s="14"/>
      <c r="B1530" s="4" t="s">
        <v>28</v>
      </c>
      <c r="C1530" s="15" t="s">
        <v>6307</v>
      </c>
      <c r="D1530" s="4" t="s">
        <v>115</v>
      </c>
      <c r="E1530" s="4" t="s">
        <v>6308</v>
      </c>
      <c r="F1530" s="4" t="s">
        <v>79</v>
      </c>
      <c r="G1530" s="4" t="s">
        <v>80</v>
      </c>
      <c r="H1530" s="4" t="s">
        <v>82</v>
      </c>
      <c r="I1530" s="4">
        <v>1972.0</v>
      </c>
      <c r="J1530" s="17"/>
      <c r="K1530" s="4"/>
      <c r="L1530" s="4"/>
      <c r="M1530" s="4" t="s">
        <v>2382</v>
      </c>
      <c r="N1530" s="4" t="s">
        <v>6309</v>
      </c>
      <c r="O1530" s="4"/>
      <c r="P1530" s="1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ht="28.5" customHeight="1">
      <c r="A1531" s="14"/>
      <c r="B1531" s="18" t="s">
        <v>28</v>
      </c>
      <c r="C1531" s="5" t="s">
        <v>6310</v>
      </c>
      <c r="D1531" s="4" t="s">
        <v>115</v>
      </c>
      <c r="E1531" s="4" t="s">
        <v>6311</v>
      </c>
      <c r="F1531" s="4" t="s">
        <v>79</v>
      </c>
      <c r="G1531" s="4" t="s">
        <v>80</v>
      </c>
      <c r="H1531" s="4" t="s">
        <v>82</v>
      </c>
      <c r="I1531" s="4">
        <v>1972.0</v>
      </c>
      <c r="J1531" s="17"/>
      <c r="K1531" s="4"/>
      <c r="L1531" s="4"/>
      <c r="M1531" s="4" t="s">
        <v>2382</v>
      </c>
      <c r="N1531" s="4" t="s">
        <v>788</v>
      </c>
      <c r="O1531" s="4"/>
      <c r="P1531" s="1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ht="28.5" customHeight="1">
      <c r="A1532" s="14"/>
      <c r="B1532" s="18" t="s">
        <v>28</v>
      </c>
      <c r="C1532" s="5" t="s">
        <v>6312</v>
      </c>
      <c r="D1532" s="4" t="s">
        <v>115</v>
      </c>
      <c r="E1532" s="4" t="s">
        <v>6313</v>
      </c>
      <c r="F1532" s="4" t="s">
        <v>79</v>
      </c>
      <c r="G1532" s="4" t="s">
        <v>80</v>
      </c>
      <c r="H1532" s="4" t="s">
        <v>82</v>
      </c>
      <c r="I1532" s="4">
        <v>1972.0</v>
      </c>
      <c r="J1532" s="17"/>
      <c r="K1532" s="4"/>
      <c r="L1532" s="4"/>
      <c r="M1532" s="4" t="s">
        <v>2382</v>
      </c>
      <c r="N1532" s="4" t="s">
        <v>6314</v>
      </c>
      <c r="O1532" s="4"/>
      <c r="P1532" s="1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ht="28.5" customHeight="1">
      <c r="A1533" s="14"/>
      <c r="B1533" s="18" t="s">
        <v>28</v>
      </c>
      <c r="C1533" s="5" t="s">
        <v>6315</v>
      </c>
      <c r="D1533" s="4" t="s">
        <v>115</v>
      </c>
      <c r="E1533" s="4" t="s">
        <v>6316</v>
      </c>
      <c r="F1533" s="4" t="s">
        <v>79</v>
      </c>
      <c r="G1533" s="4" t="s">
        <v>80</v>
      </c>
      <c r="H1533" s="4" t="s">
        <v>82</v>
      </c>
      <c r="I1533" s="4">
        <v>1972.0</v>
      </c>
      <c r="J1533" s="17"/>
      <c r="K1533" s="4"/>
      <c r="L1533" s="4"/>
      <c r="M1533" s="4" t="s">
        <v>2173</v>
      </c>
      <c r="N1533" s="4" t="s">
        <v>3642</v>
      </c>
      <c r="O1533" s="4"/>
      <c r="P1533" s="1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ht="28.5" customHeight="1">
      <c r="A1534" s="14"/>
      <c r="B1534" s="18" t="s">
        <v>28</v>
      </c>
      <c r="C1534" s="5" t="s">
        <v>256</v>
      </c>
      <c r="D1534" s="4" t="s">
        <v>115</v>
      </c>
      <c r="E1534" s="4" t="s">
        <v>6317</v>
      </c>
      <c r="F1534" s="4" t="s">
        <v>79</v>
      </c>
      <c r="G1534" s="4" t="s">
        <v>80</v>
      </c>
      <c r="H1534" s="4" t="s">
        <v>82</v>
      </c>
      <c r="I1534" s="4">
        <v>1972.0</v>
      </c>
      <c r="J1534" s="17"/>
      <c r="K1534" s="4"/>
      <c r="L1534" s="4"/>
      <c r="M1534" s="4" t="s">
        <v>6318</v>
      </c>
      <c r="N1534" s="4" t="s">
        <v>6319</v>
      </c>
      <c r="O1534" s="4"/>
      <c r="P1534" s="1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ht="28.5" customHeight="1">
      <c r="A1535" s="14"/>
      <c r="B1535" s="4" t="s">
        <v>28</v>
      </c>
      <c r="C1535" s="15" t="s">
        <v>6320</v>
      </c>
      <c r="D1535" s="4" t="s">
        <v>115</v>
      </c>
      <c r="E1535" s="4" t="s">
        <v>6321</v>
      </c>
      <c r="F1535" s="4" t="s">
        <v>79</v>
      </c>
      <c r="G1535" s="4" t="s">
        <v>80</v>
      </c>
      <c r="H1535" s="4" t="s">
        <v>82</v>
      </c>
      <c r="I1535" s="4">
        <v>1972.0</v>
      </c>
      <c r="J1535" s="17"/>
      <c r="K1535" s="4"/>
      <c r="L1535" s="4"/>
      <c r="M1535" s="4" t="s">
        <v>5011</v>
      </c>
      <c r="N1535" s="4" t="s">
        <v>6322</v>
      </c>
      <c r="O1535" s="4"/>
      <c r="P1535" s="1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ht="28.5" customHeight="1">
      <c r="A1536" s="14"/>
      <c r="B1536" s="18" t="s">
        <v>28</v>
      </c>
      <c r="C1536" s="5" t="s">
        <v>6323</v>
      </c>
      <c r="D1536" s="4" t="s">
        <v>115</v>
      </c>
      <c r="E1536" s="4">
        <v>1181.0</v>
      </c>
      <c r="F1536" s="4" t="s">
        <v>79</v>
      </c>
      <c r="G1536" s="4" t="s">
        <v>80</v>
      </c>
      <c r="H1536" s="4" t="s">
        <v>82</v>
      </c>
      <c r="I1536" s="4">
        <v>1972.0</v>
      </c>
      <c r="J1536" s="17"/>
      <c r="K1536" s="4"/>
      <c r="L1536" s="4"/>
      <c r="M1536" s="4" t="s">
        <v>1702</v>
      </c>
      <c r="N1536" s="4" t="s">
        <v>6324</v>
      </c>
      <c r="O1536" s="4"/>
      <c r="P1536" s="1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ht="28.5" customHeight="1">
      <c r="A1537" s="14"/>
      <c r="B1537" s="18" t="s">
        <v>28</v>
      </c>
      <c r="C1537" s="5" t="s">
        <v>6325</v>
      </c>
      <c r="D1537" s="4" t="s">
        <v>115</v>
      </c>
      <c r="E1537" s="4">
        <v>1206.0</v>
      </c>
      <c r="F1537" s="4" t="s">
        <v>79</v>
      </c>
      <c r="G1537" s="4" t="s">
        <v>80</v>
      </c>
      <c r="H1537" s="4" t="s">
        <v>82</v>
      </c>
      <c r="I1537" s="4">
        <v>1972.0</v>
      </c>
      <c r="J1537" s="17"/>
      <c r="K1537" s="4"/>
      <c r="L1537" s="4"/>
      <c r="M1537" s="4" t="s">
        <v>2328</v>
      </c>
      <c r="N1537" s="4" t="s">
        <v>6326</v>
      </c>
      <c r="O1537" s="4"/>
      <c r="P1537" s="1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ht="28.5" customHeight="1">
      <c r="A1538" s="14"/>
      <c r="B1538" s="4" t="s">
        <v>28</v>
      </c>
      <c r="C1538" s="15" t="s">
        <v>6327</v>
      </c>
      <c r="D1538" s="4" t="s">
        <v>115</v>
      </c>
      <c r="E1538" s="4" t="s">
        <v>6328</v>
      </c>
      <c r="F1538" s="4" t="s">
        <v>79</v>
      </c>
      <c r="G1538" s="4" t="s">
        <v>80</v>
      </c>
      <c r="H1538" s="4" t="s">
        <v>82</v>
      </c>
      <c r="I1538" s="4">
        <v>1972.0</v>
      </c>
      <c r="J1538" s="17"/>
      <c r="K1538" s="4"/>
      <c r="L1538" s="4"/>
      <c r="M1538" s="4" t="s">
        <v>2382</v>
      </c>
      <c r="N1538" s="4" t="s">
        <v>6329</v>
      </c>
      <c r="O1538" s="4"/>
      <c r="P1538" s="1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ht="28.5" customHeight="1">
      <c r="A1539" s="14"/>
      <c r="B1539" s="18" t="s">
        <v>28</v>
      </c>
      <c r="C1539" s="5" t="s">
        <v>6330</v>
      </c>
      <c r="D1539" s="4" t="s">
        <v>115</v>
      </c>
      <c r="E1539" s="4" t="s">
        <v>6331</v>
      </c>
      <c r="F1539" s="4" t="s">
        <v>79</v>
      </c>
      <c r="G1539" s="4" t="s">
        <v>80</v>
      </c>
      <c r="H1539" s="4" t="s">
        <v>82</v>
      </c>
      <c r="I1539" s="4">
        <v>1972.0</v>
      </c>
      <c r="J1539" s="17"/>
      <c r="K1539" s="4"/>
      <c r="L1539" s="4"/>
      <c r="M1539" s="4" t="s">
        <v>423</v>
      </c>
      <c r="N1539" s="4" t="s">
        <v>6332</v>
      </c>
      <c r="O1539" s="4"/>
      <c r="P1539" s="1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ht="28.5" customHeight="1">
      <c r="A1540" s="14"/>
      <c r="B1540" s="18" t="s">
        <v>28</v>
      </c>
      <c r="C1540" s="5" t="s">
        <v>6333</v>
      </c>
      <c r="D1540" s="4" t="s">
        <v>115</v>
      </c>
      <c r="E1540" s="4">
        <v>1207.0</v>
      </c>
      <c r="F1540" s="4" t="s">
        <v>79</v>
      </c>
      <c r="G1540" s="4" t="s">
        <v>80</v>
      </c>
      <c r="H1540" s="4" t="s">
        <v>82</v>
      </c>
      <c r="I1540" s="4">
        <v>1972.0</v>
      </c>
      <c r="J1540" s="17"/>
      <c r="K1540" s="4"/>
      <c r="L1540" s="4"/>
      <c r="M1540" s="4" t="s">
        <v>2382</v>
      </c>
      <c r="N1540" s="4" t="s">
        <v>4748</v>
      </c>
      <c r="O1540" s="4"/>
      <c r="P1540" s="1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ht="28.5" customHeight="1">
      <c r="A1541" s="14"/>
      <c r="B1541" s="18" t="s">
        <v>28</v>
      </c>
      <c r="C1541" s="5" t="s">
        <v>6334</v>
      </c>
      <c r="D1541" s="4" t="s">
        <v>115</v>
      </c>
      <c r="E1541" s="4">
        <v>1263.0</v>
      </c>
      <c r="F1541" s="4" t="s">
        <v>79</v>
      </c>
      <c r="G1541" s="4" t="s">
        <v>80</v>
      </c>
      <c r="H1541" s="4" t="s">
        <v>82</v>
      </c>
      <c r="I1541" s="4">
        <v>1972.0</v>
      </c>
      <c r="J1541" s="17"/>
      <c r="K1541" s="4"/>
      <c r="L1541" s="4"/>
      <c r="M1541" s="4" t="s">
        <v>2203</v>
      </c>
      <c r="N1541" s="4" t="s">
        <v>4298</v>
      </c>
      <c r="O1541" s="4"/>
      <c r="P1541" s="1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ht="28.5" customHeight="1">
      <c r="A1542" s="14"/>
      <c r="B1542" s="18" t="s">
        <v>28</v>
      </c>
      <c r="C1542" s="5" t="s">
        <v>6335</v>
      </c>
      <c r="D1542" s="4" t="s">
        <v>115</v>
      </c>
      <c r="E1542" s="4">
        <v>1265.0</v>
      </c>
      <c r="F1542" s="4" t="s">
        <v>79</v>
      </c>
      <c r="G1542" s="4" t="s">
        <v>80</v>
      </c>
      <c r="H1542" s="4" t="s">
        <v>82</v>
      </c>
      <c r="I1542" s="4">
        <v>1972.0</v>
      </c>
      <c r="J1542" s="17"/>
      <c r="K1542" s="4"/>
      <c r="L1542" s="4"/>
      <c r="M1542" s="4" t="s">
        <v>2382</v>
      </c>
      <c r="N1542" s="4" t="s">
        <v>6336</v>
      </c>
      <c r="O1542" s="4"/>
      <c r="P1542" s="1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ht="28.5" customHeight="1">
      <c r="A1543" s="14"/>
      <c r="B1543" s="18" t="s">
        <v>28</v>
      </c>
      <c r="C1543" s="5" t="s">
        <v>6337</v>
      </c>
      <c r="D1543" s="4" t="s">
        <v>115</v>
      </c>
      <c r="E1543" s="4" t="s">
        <v>6338</v>
      </c>
      <c r="F1543" s="4" t="s">
        <v>79</v>
      </c>
      <c r="G1543" s="4" t="s">
        <v>80</v>
      </c>
      <c r="H1543" s="4" t="s">
        <v>82</v>
      </c>
      <c r="I1543" s="4">
        <v>1972.0</v>
      </c>
      <c r="J1543" s="17"/>
      <c r="K1543" s="4"/>
      <c r="L1543" s="4"/>
      <c r="M1543" s="4" t="s">
        <v>2382</v>
      </c>
      <c r="N1543" s="4" t="s">
        <v>6017</v>
      </c>
      <c r="O1543" s="4"/>
      <c r="P1543" s="1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ht="28.5" customHeight="1">
      <c r="A1544" s="14"/>
      <c r="B1544" s="18" t="s">
        <v>28</v>
      </c>
      <c r="C1544" s="5" t="s">
        <v>6339</v>
      </c>
      <c r="D1544" s="4" t="s">
        <v>115</v>
      </c>
      <c r="E1544" s="4" t="s">
        <v>6340</v>
      </c>
      <c r="F1544" s="4" t="s">
        <v>79</v>
      </c>
      <c r="G1544" s="4" t="s">
        <v>80</v>
      </c>
      <c r="H1544" s="4" t="s">
        <v>82</v>
      </c>
      <c r="I1544" s="4">
        <v>1972.0</v>
      </c>
      <c r="J1544" s="17"/>
      <c r="K1544" s="4"/>
      <c r="L1544" s="4"/>
      <c r="M1544" s="4" t="s">
        <v>2382</v>
      </c>
      <c r="N1544" s="4" t="s">
        <v>3273</v>
      </c>
      <c r="O1544" s="4"/>
      <c r="P1544" s="1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ht="28.5" customHeight="1">
      <c r="A1545" s="14"/>
      <c r="B1545" s="18" t="s">
        <v>28</v>
      </c>
      <c r="C1545" s="5" t="s">
        <v>6341</v>
      </c>
      <c r="D1545" s="4" t="s">
        <v>115</v>
      </c>
      <c r="E1545" s="4" t="s">
        <v>6342</v>
      </c>
      <c r="F1545" s="4" t="s">
        <v>79</v>
      </c>
      <c r="G1545" s="4" t="s">
        <v>80</v>
      </c>
      <c r="H1545" s="4" t="s">
        <v>82</v>
      </c>
      <c r="I1545" s="4">
        <v>1972.0</v>
      </c>
      <c r="J1545" s="17"/>
      <c r="K1545" s="4"/>
      <c r="L1545" s="4"/>
      <c r="M1545" s="4" t="s">
        <v>1736</v>
      </c>
      <c r="N1545" s="4" t="s">
        <v>6343</v>
      </c>
      <c r="O1545" s="4"/>
      <c r="P1545" s="1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ht="28.5" customHeight="1">
      <c r="A1546" s="14"/>
      <c r="B1546" s="18" t="s">
        <v>28</v>
      </c>
      <c r="C1546" s="5" t="s">
        <v>6344</v>
      </c>
      <c r="D1546" s="4" t="s">
        <v>115</v>
      </c>
      <c r="E1546" s="4" t="s">
        <v>6345</v>
      </c>
      <c r="F1546" s="4" t="s">
        <v>79</v>
      </c>
      <c r="G1546" s="4" t="s">
        <v>80</v>
      </c>
      <c r="H1546" s="4" t="s">
        <v>82</v>
      </c>
      <c r="I1546" s="4">
        <v>1973.0</v>
      </c>
      <c r="J1546" s="17"/>
      <c r="K1546" s="4">
        <v>2.0</v>
      </c>
      <c r="L1546" s="4"/>
      <c r="M1546" s="4" t="s">
        <v>2382</v>
      </c>
      <c r="N1546" s="4" t="s">
        <v>6346</v>
      </c>
      <c r="O1546" s="4"/>
      <c r="P1546" s="1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ht="28.5" customHeight="1">
      <c r="A1547" s="19" t="s">
        <v>3752</v>
      </c>
      <c r="B1547" s="4" t="s">
        <v>28</v>
      </c>
      <c r="C1547" s="15" t="s">
        <v>277</v>
      </c>
      <c r="D1547" s="4" t="s">
        <v>115</v>
      </c>
      <c r="E1547" s="4" t="s">
        <v>6347</v>
      </c>
      <c r="F1547" s="4" t="s">
        <v>79</v>
      </c>
      <c r="G1547" s="4" t="s">
        <v>80</v>
      </c>
      <c r="H1547" s="4" t="s">
        <v>82</v>
      </c>
      <c r="I1547" s="4">
        <v>1973.0</v>
      </c>
      <c r="J1547" s="17" t="s">
        <v>2145</v>
      </c>
      <c r="K1547" s="4" t="s">
        <v>89</v>
      </c>
      <c r="L1547" s="4">
        <v>1.0</v>
      </c>
      <c r="M1547" s="4" t="s">
        <v>1736</v>
      </c>
      <c r="N1547" s="4" t="s">
        <v>3755</v>
      </c>
      <c r="O1547" s="4"/>
      <c r="P1547" s="1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ht="28.5" customHeight="1">
      <c r="A1548" s="19" t="s">
        <v>4310</v>
      </c>
      <c r="B1548" s="4" t="s">
        <v>28</v>
      </c>
      <c r="C1548" s="15" t="s">
        <v>4311</v>
      </c>
      <c r="D1548" s="4" t="s">
        <v>115</v>
      </c>
      <c r="E1548" s="4" t="s">
        <v>6348</v>
      </c>
      <c r="F1548" s="4" t="s">
        <v>79</v>
      </c>
      <c r="G1548" s="4" t="s">
        <v>80</v>
      </c>
      <c r="H1548" s="4" t="s">
        <v>82</v>
      </c>
      <c r="I1548" s="4">
        <v>1973.0</v>
      </c>
      <c r="J1548" s="17" t="s">
        <v>2145</v>
      </c>
      <c r="K1548" s="4" t="s">
        <v>89</v>
      </c>
      <c r="L1548" s="4">
        <v>3.0</v>
      </c>
      <c r="M1548" s="4" t="s">
        <v>2463</v>
      </c>
      <c r="N1548" s="4" t="s">
        <v>2566</v>
      </c>
      <c r="O1548" s="4"/>
      <c r="P1548" s="1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ht="28.5" customHeight="1">
      <c r="A1549" s="19" t="s">
        <v>3770</v>
      </c>
      <c r="B1549" s="18" t="s">
        <v>28</v>
      </c>
      <c r="C1549" s="5" t="s">
        <v>3771</v>
      </c>
      <c r="D1549" s="4" t="s">
        <v>115</v>
      </c>
      <c r="E1549" s="4" t="s">
        <v>6349</v>
      </c>
      <c r="F1549" s="4" t="s">
        <v>79</v>
      </c>
      <c r="G1549" s="4" t="s">
        <v>80</v>
      </c>
      <c r="H1549" s="4" t="s">
        <v>82</v>
      </c>
      <c r="I1549" s="4">
        <v>1973.0</v>
      </c>
      <c r="J1549" s="17" t="s">
        <v>1948</v>
      </c>
      <c r="K1549" s="4" t="s">
        <v>89</v>
      </c>
      <c r="L1549" s="4">
        <v>3.0</v>
      </c>
      <c r="M1549" s="4" t="s">
        <v>1736</v>
      </c>
      <c r="N1549" s="4" t="s">
        <v>3773</v>
      </c>
      <c r="O1549" s="4"/>
      <c r="P1549" s="1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ht="28.5" customHeight="1">
      <c r="A1550" s="19" t="s">
        <v>3442</v>
      </c>
      <c r="B1550" s="18" t="s">
        <v>28</v>
      </c>
      <c r="C1550" s="5" t="s">
        <v>3444</v>
      </c>
      <c r="D1550" s="4" t="s">
        <v>115</v>
      </c>
      <c r="E1550" s="4" t="s">
        <v>6350</v>
      </c>
      <c r="F1550" s="4" t="s">
        <v>79</v>
      </c>
      <c r="G1550" s="4" t="s">
        <v>80</v>
      </c>
      <c r="H1550" s="4" t="s">
        <v>82</v>
      </c>
      <c r="I1550" s="4">
        <v>1973.0</v>
      </c>
      <c r="J1550" s="17" t="s">
        <v>1933</v>
      </c>
      <c r="K1550" s="4" t="s">
        <v>89</v>
      </c>
      <c r="L1550" s="4">
        <v>1.0</v>
      </c>
      <c r="M1550" s="4" t="s">
        <v>2328</v>
      </c>
      <c r="N1550" s="4" t="s">
        <v>3447</v>
      </c>
      <c r="O1550" s="4"/>
      <c r="P1550" s="1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ht="28.5" customHeight="1">
      <c r="A1551" s="19" t="s">
        <v>3270</v>
      </c>
      <c r="B1551" s="4" t="s">
        <v>28</v>
      </c>
      <c r="C1551" s="15" t="s">
        <v>3272</v>
      </c>
      <c r="D1551" s="4" t="s">
        <v>115</v>
      </c>
      <c r="E1551" s="4" t="s">
        <v>6351</v>
      </c>
      <c r="F1551" s="4" t="s">
        <v>79</v>
      </c>
      <c r="G1551" s="4" t="s">
        <v>80</v>
      </c>
      <c r="H1551" s="4" t="s">
        <v>82</v>
      </c>
      <c r="I1551" s="4">
        <v>1973.0</v>
      </c>
      <c r="J1551" s="17" t="s">
        <v>1948</v>
      </c>
      <c r="K1551" s="4" t="s">
        <v>89</v>
      </c>
      <c r="L1551" s="4">
        <v>2.0</v>
      </c>
      <c r="M1551" s="4" t="s">
        <v>1075</v>
      </c>
      <c r="N1551" s="4" t="s">
        <v>3274</v>
      </c>
      <c r="O1551" s="4"/>
      <c r="P1551" s="1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ht="28.5" customHeight="1">
      <c r="A1552" s="19" t="s">
        <v>3640</v>
      </c>
      <c r="B1552" s="18" t="s">
        <v>28</v>
      </c>
      <c r="C1552" s="5" t="s">
        <v>3641</v>
      </c>
      <c r="D1552" s="4" t="s">
        <v>115</v>
      </c>
      <c r="E1552" s="4" t="s">
        <v>6352</v>
      </c>
      <c r="F1552" s="4" t="s">
        <v>79</v>
      </c>
      <c r="G1552" s="4" t="s">
        <v>80</v>
      </c>
      <c r="H1552" s="4" t="s">
        <v>82</v>
      </c>
      <c r="I1552" s="4">
        <v>1973.0</v>
      </c>
      <c r="J1552" s="17" t="s">
        <v>1948</v>
      </c>
      <c r="K1552" s="4" t="s">
        <v>89</v>
      </c>
      <c r="L1552" s="4">
        <v>2.0</v>
      </c>
      <c r="M1552" s="4" t="s">
        <v>2173</v>
      </c>
      <c r="N1552" s="4" t="s">
        <v>3642</v>
      </c>
      <c r="O1552" s="4"/>
      <c r="P1552" s="1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ht="28.5" customHeight="1">
      <c r="A1553" s="19" t="s">
        <v>4010</v>
      </c>
      <c r="B1553" s="4" t="s">
        <v>28</v>
      </c>
      <c r="C1553" s="15" t="s">
        <v>4011</v>
      </c>
      <c r="D1553" s="4" t="s">
        <v>115</v>
      </c>
      <c r="E1553" s="4" t="s">
        <v>6353</v>
      </c>
      <c r="F1553" s="4" t="s">
        <v>79</v>
      </c>
      <c r="G1553" s="4" t="s">
        <v>80</v>
      </c>
      <c r="H1553" s="4" t="s">
        <v>82</v>
      </c>
      <c r="I1553" s="4">
        <v>1973.0</v>
      </c>
      <c r="J1553" s="17" t="s">
        <v>2145</v>
      </c>
      <c r="K1553" s="4" t="s">
        <v>89</v>
      </c>
      <c r="L1553" s="4">
        <v>4.0</v>
      </c>
      <c r="M1553" s="4" t="s">
        <v>2220</v>
      </c>
      <c r="N1553" s="4" t="s">
        <v>2907</v>
      </c>
      <c r="O1553" s="4"/>
      <c r="P1553" s="1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ht="28.5" customHeight="1">
      <c r="A1554" s="19" t="s">
        <v>4525</v>
      </c>
      <c r="B1554" s="18" t="s">
        <v>28</v>
      </c>
      <c r="C1554" s="5" t="s">
        <v>350</v>
      </c>
      <c r="D1554" s="4" t="s">
        <v>115</v>
      </c>
      <c r="E1554" s="4">
        <v>1190.0</v>
      </c>
      <c r="F1554" s="4" t="s">
        <v>79</v>
      </c>
      <c r="G1554" s="4" t="s">
        <v>80</v>
      </c>
      <c r="H1554" s="4" t="s">
        <v>82</v>
      </c>
      <c r="I1554" s="4">
        <v>1973.0</v>
      </c>
      <c r="J1554" s="17" t="s">
        <v>2145</v>
      </c>
      <c r="K1554" s="4" t="s">
        <v>89</v>
      </c>
      <c r="L1554" s="4">
        <v>4.0</v>
      </c>
      <c r="M1554" s="4" t="s">
        <v>308</v>
      </c>
      <c r="N1554" s="4" t="s">
        <v>4527</v>
      </c>
      <c r="O1554" s="4"/>
      <c r="P1554" s="1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ht="28.5" customHeight="1">
      <c r="A1555" s="19" t="s">
        <v>3732</v>
      </c>
      <c r="B1555" s="4" t="s">
        <v>28</v>
      </c>
      <c r="C1555" s="15" t="s">
        <v>3734</v>
      </c>
      <c r="D1555" s="4" t="s">
        <v>115</v>
      </c>
      <c r="E1555" s="4" t="s">
        <v>6354</v>
      </c>
      <c r="F1555" s="4" t="s">
        <v>79</v>
      </c>
      <c r="G1555" s="4" t="s">
        <v>80</v>
      </c>
      <c r="H1555" s="4" t="s">
        <v>82</v>
      </c>
      <c r="I1555" s="4">
        <v>1973.0</v>
      </c>
      <c r="J1555" s="17" t="s">
        <v>2145</v>
      </c>
      <c r="K1555" s="4" t="s">
        <v>89</v>
      </c>
      <c r="L1555" s="4">
        <v>3.0</v>
      </c>
      <c r="M1555" s="4" t="s">
        <v>1736</v>
      </c>
      <c r="N1555" s="4" t="s">
        <v>3737</v>
      </c>
      <c r="O1555" s="4"/>
      <c r="P1555" s="1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ht="28.5" customHeight="1">
      <c r="A1556" s="19" t="s">
        <v>4301</v>
      </c>
      <c r="B1556" s="4" t="s">
        <v>28</v>
      </c>
      <c r="C1556" s="15" t="s">
        <v>4302</v>
      </c>
      <c r="D1556" s="4" t="s">
        <v>115</v>
      </c>
      <c r="E1556" s="4" t="s">
        <v>6355</v>
      </c>
      <c r="F1556" s="4" t="s">
        <v>79</v>
      </c>
      <c r="G1556" s="4" t="s">
        <v>80</v>
      </c>
      <c r="H1556" s="4" t="s">
        <v>82</v>
      </c>
      <c r="I1556" s="4">
        <v>1973.0</v>
      </c>
      <c r="J1556" s="17" t="s">
        <v>1948</v>
      </c>
      <c r="K1556" s="4" t="s">
        <v>89</v>
      </c>
      <c r="L1556" s="4">
        <v>1.0</v>
      </c>
      <c r="M1556" s="4" t="s">
        <v>2463</v>
      </c>
      <c r="N1556" s="4" t="s">
        <v>4304</v>
      </c>
      <c r="O1556" s="4"/>
      <c r="P1556" s="1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ht="28.5" customHeight="1">
      <c r="A1557" s="19" t="s">
        <v>4148</v>
      </c>
      <c r="B1557" s="4" t="s">
        <v>28</v>
      </c>
      <c r="C1557" s="15" t="s">
        <v>4150</v>
      </c>
      <c r="D1557" s="4" t="s">
        <v>115</v>
      </c>
      <c r="E1557" s="4" t="s">
        <v>6356</v>
      </c>
      <c r="F1557" s="4" t="s">
        <v>79</v>
      </c>
      <c r="G1557" s="4" t="s">
        <v>80</v>
      </c>
      <c r="H1557" s="4" t="s">
        <v>82</v>
      </c>
      <c r="I1557" s="4">
        <v>1973.0</v>
      </c>
      <c r="J1557" s="17" t="s">
        <v>2145</v>
      </c>
      <c r="K1557" s="4" t="s">
        <v>89</v>
      </c>
      <c r="L1557" s="4">
        <v>1.0</v>
      </c>
      <c r="M1557" s="4" t="s">
        <v>2239</v>
      </c>
      <c r="N1557" s="4" t="s">
        <v>2943</v>
      </c>
      <c r="O1557" s="4"/>
      <c r="P1557" s="1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ht="28.5" customHeight="1">
      <c r="A1558" s="19" t="s">
        <v>3817</v>
      </c>
      <c r="B1558" s="4" t="s">
        <v>28</v>
      </c>
      <c r="C1558" s="15" t="s">
        <v>3820</v>
      </c>
      <c r="D1558" s="4" t="s">
        <v>115</v>
      </c>
      <c r="E1558" s="4" t="s">
        <v>6357</v>
      </c>
      <c r="F1558" s="4" t="s">
        <v>79</v>
      </c>
      <c r="G1558" s="4" t="s">
        <v>80</v>
      </c>
      <c r="H1558" s="4" t="s">
        <v>82</v>
      </c>
      <c r="I1558" s="4">
        <v>1973.0</v>
      </c>
      <c r="J1558" s="17" t="s">
        <v>1948</v>
      </c>
      <c r="K1558" s="4" t="s">
        <v>89</v>
      </c>
      <c r="L1558" s="4">
        <v>3.0</v>
      </c>
      <c r="M1558" s="4" t="s">
        <v>1736</v>
      </c>
      <c r="N1558" s="4" t="s">
        <v>2160</v>
      </c>
      <c r="O1558" s="4"/>
      <c r="P1558" s="1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ht="28.5" customHeight="1">
      <c r="A1559" s="19" t="s">
        <v>552</v>
      </c>
      <c r="B1559" s="4" t="s">
        <v>28</v>
      </c>
      <c r="C1559" s="15" t="s">
        <v>555</v>
      </c>
      <c r="D1559" s="4" t="s">
        <v>115</v>
      </c>
      <c r="E1559" s="4" t="s">
        <v>6358</v>
      </c>
      <c r="F1559" s="4" t="s">
        <v>79</v>
      </c>
      <c r="G1559" s="4" t="s">
        <v>80</v>
      </c>
      <c r="H1559" s="4" t="s">
        <v>82</v>
      </c>
      <c r="I1559" s="4">
        <v>1973.0</v>
      </c>
      <c r="J1559" s="17" t="s">
        <v>2145</v>
      </c>
      <c r="K1559" s="4" t="s">
        <v>89</v>
      </c>
      <c r="L1559" s="4">
        <v>3.0</v>
      </c>
      <c r="M1559" s="4" t="s">
        <v>549</v>
      </c>
      <c r="N1559" s="4" t="s">
        <v>559</v>
      </c>
      <c r="O1559" s="4"/>
      <c r="P1559" s="1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ht="28.5" customHeight="1">
      <c r="A1560" s="19" t="s">
        <v>4650</v>
      </c>
      <c r="B1560" s="4" t="s">
        <v>28</v>
      </c>
      <c r="C1560" s="15" t="s">
        <v>4651</v>
      </c>
      <c r="D1560" s="4" t="s">
        <v>115</v>
      </c>
      <c r="E1560" s="4" t="s">
        <v>6359</v>
      </c>
      <c r="F1560" s="4" t="s">
        <v>79</v>
      </c>
      <c r="G1560" s="4" t="s">
        <v>80</v>
      </c>
      <c r="H1560" s="4" t="s">
        <v>82</v>
      </c>
      <c r="I1560" s="4">
        <v>1973.0</v>
      </c>
      <c r="J1560" s="17"/>
      <c r="K1560" s="4" t="s">
        <v>89</v>
      </c>
      <c r="L1560" s="4">
        <v>4.0</v>
      </c>
      <c r="M1560" s="4" t="s">
        <v>308</v>
      </c>
      <c r="N1560" s="4" t="s">
        <v>4652</v>
      </c>
      <c r="O1560" s="4"/>
      <c r="P1560" s="1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ht="28.5" customHeight="1">
      <c r="A1561" s="14"/>
      <c r="B1561" s="18" t="s">
        <v>28</v>
      </c>
      <c r="C1561" s="5" t="s">
        <v>6360</v>
      </c>
      <c r="D1561" s="4" t="s">
        <v>115</v>
      </c>
      <c r="E1561" s="4">
        <v>4444.0</v>
      </c>
      <c r="F1561" s="4" t="s">
        <v>79</v>
      </c>
      <c r="G1561" s="4" t="s">
        <v>80</v>
      </c>
      <c r="H1561" s="4" t="s">
        <v>82</v>
      </c>
      <c r="I1561" s="4">
        <v>1973.0</v>
      </c>
      <c r="J1561" s="17"/>
      <c r="K1561" s="4"/>
      <c r="L1561" s="4"/>
      <c r="M1561" s="4" t="s">
        <v>4488</v>
      </c>
      <c r="N1561" s="4" t="s">
        <v>3172</v>
      </c>
      <c r="O1561" s="4"/>
      <c r="P1561" s="1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ht="28.5" customHeight="1">
      <c r="A1562" s="14"/>
      <c r="B1562" s="4" t="s">
        <v>28</v>
      </c>
      <c r="C1562" s="15" t="s">
        <v>6361</v>
      </c>
      <c r="D1562" s="4" t="s">
        <v>115</v>
      </c>
      <c r="E1562" s="4" t="s">
        <v>6362</v>
      </c>
      <c r="F1562" s="4" t="s">
        <v>79</v>
      </c>
      <c r="G1562" s="4" t="s">
        <v>80</v>
      </c>
      <c r="H1562" s="4" t="s">
        <v>82</v>
      </c>
      <c r="I1562" s="4">
        <v>1973.0</v>
      </c>
      <c r="J1562" s="17"/>
      <c r="K1562" s="4"/>
      <c r="L1562" s="4"/>
      <c r="M1562" s="4" t="s">
        <v>1075</v>
      </c>
      <c r="N1562" s="4" t="s">
        <v>6363</v>
      </c>
      <c r="O1562" s="4"/>
      <c r="P1562" s="1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ht="28.5" customHeight="1">
      <c r="A1563" s="14"/>
      <c r="B1563" s="18" t="s">
        <v>28</v>
      </c>
      <c r="C1563" s="5" t="s">
        <v>6364</v>
      </c>
      <c r="D1563" s="4" t="s">
        <v>115</v>
      </c>
      <c r="E1563" s="4" t="s">
        <v>6365</v>
      </c>
      <c r="F1563" s="4" t="s">
        <v>79</v>
      </c>
      <c r="G1563" s="4" t="s">
        <v>80</v>
      </c>
      <c r="H1563" s="4" t="s">
        <v>82</v>
      </c>
      <c r="I1563" s="4">
        <v>1973.0</v>
      </c>
      <c r="J1563" s="17"/>
      <c r="K1563" s="4"/>
      <c r="L1563" s="4"/>
      <c r="M1563" s="4" t="s">
        <v>3380</v>
      </c>
      <c r="N1563" s="4" t="s">
        <v>6366</v>
      </c>
      <c r="O1563" s="4"/>
      <c r="P1563" s="1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ht="28.5" customHeight="1">
      <c r="A1564" s="14"/>
      <c r="B1564" s="18" t="s">
        <v>28</v>
      </c>
      <c r="C1564" s="5" t="s">
        <v>6367</v>
      </c>
      <c r="D1564" s="4" t="s">
        <v>115</v>
      </c>
      <c r="E1564" s="4" t="s">
        <v>6368</v>
      </c>
      <c r="F1564" s="4" t="s">
        <v>79</v>
      </c>
      <c r="G1564" s="4" t="s">
        <v>80</v>
      </c>
      <c r="H1564" s="4" t="s">
        <v>82</v>
      </c>
      <c r="I1564" s="4">
        <v>1973.0</v>
      </c>
      <c r="J1564" s="17"/>
      <c r="K1564" s="4"/>
      <c r="L1564" s="4"/>
      <c r="M1564" s="4" t="s">
        <v>1075</v>
      </c>
      <c r="N1564" s="4" t="s">
        <v>6369</v>
      </c>
      <c r="O1564" s="4"/>
      <c r="P1564" s="1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ht="28.5" customHeight="1">
      <c r="A1565" s="14"/>
      <c r="B1565" s="4" t="s">
        <v>28</v>
      </c>
      <c r="C1565" s="15" t="s">
        <v>6370</v>
      </c>
      <c r="D1565" s="4" t="s">
        <v>115</v>
      </c>
      <c r="E1565" s="4" t="s">
        <v>6371</v>
      </c>
      <c r="F1565" s="4" t="s">
        <v>79</v>
      </c>
      <c r="G1565" s="4" t="s">
        <v>80</v>
      </c>
      <c r="H1565" s="4" t="s">
        <v>82</v>
      </c>
      <c r="I1565" s="4">
        <v>1973.0</v>
      </c>
      <c r="J1565" s="17"/>
      <c r="K1565" s="4"/>
      <c r="L1565" s="4"/>
      <c r="M1565" s="4" t="s">
        <v>2239</v>
      </c>
      <c r="N1565" s="4" t="s">
        <v>2943</v>
      </c>
      <c r="O1565" s="4"/>
      <c r="P1565" s="1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ht="28.5" customHeight="1">
      <c r="A1566" s="14"/>
      <c r="B1566" s="18" t="s">
        <v>28</v>
      </c>
      <c r="C1566" s="5" t="s">
        <v>6372</v>
      </c>
      <c r="D1566" s="4" t="s">
        <v>115</v>
      </c>
      <c r="E1566" s="4">
        <v>1007.0</v>
      </c>
      <c r="F1566" s="4" t="s">
        <v>79</v>
      </c>
      <c r="G1566" s="4" t="s">
        <v>80</v>
      </c>
      <c r="H1566" s="4" t="s">
        <v>82</v>
      </c>
      <c r="I1566" s="4">
        <v>1973.0</v>
      </c>
      <c r="J1566" s="17"/>
      <c r="K1566" s="4"/>
      <c r="L1566" s="4"/>
      <c r="M1566" s="4" t="s">
        <v>308</v>
      </c>
      <c r="N1566" s="4" t="s">
        <v>6373</v>
      </c>
      <c r="O1566" s="4"/>
      <c r="P1566" s="1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ht="28.5" customHeight="1">
      <c r="A1567" s="14"/>
      <c r="B1567" s="18" t="s">
        <v>28</v>
      </c>
      <c r="C1567" s="5" t="s">
        <v>6374</v>
      </c>
      <c r="D1567" s="4" t="s">
        <v>115</v>
      </c>
      <c r="E1567" s="4" t="s">
        <v>6375</v>
      </c>
      <c r="F1567" s="4" t="s">
        <v>79</v>
      </c>
      <c r="G1567" s="4" t="s">
        <v>80</v>
      </c>
      <c r="H1567" s="4" t="s">
        <v>82</v>
      </c>
      <c r="I1567" s="4">
        <v>1973.0</v>
      </c>
      <c r="J1567" s="17"/>
      <c r="K1567" s="4"/>
      <c r="L1567" s="4"/>
      <c r="M1567" s="4" t="s">
        <v>2203</v>
      </c>
      <c r="N1567" s="4" t="s">
        <v>4315</v>
      </c>
      <c r="O1567" s="4"/>
      <c r="P1567" s="1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ht="28.5" customHeight="1">
      <c r="A1568" s="14"/>
      <c r="B1568" s="18" t="s">
        <v>28</v>
      </c>
      <c r="C1568" s="5" t="s">
        <v>6376</v>
      </c>
      <c r="D1568" s="4" t="s">
        <v>115</v>
      </c>
      <c r="E1568" s="4" t="s">
        <v>6377</v>
      </c>
      <c r="F1568" s="4" t="s">
        <v>79</v>
      </c>
      <c r="G1568" s="4" t="s">
        <v>80</v>
      </c>
      <c r="H1568" s="4" t="s">
        <v>82</v>
      </c>
      <c r="I1568" s="4">
        <v>1973.0</v>
      </c>
      <c r="J1568" s="17"/>
      <c r="K1568" s="4"/>
      <c r="L1568" s="4"/>
      <c r="M1568" s="4" t="s">
        <v>2382</v>
      </c>
      <c r="N1568" s="4" t="s">
        <v>6378</v>
      </c>
      <c r="O1568" s="4"/>
      <c r="P1568" s="1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ht="28.5" customHeight="1">
      <c r="A1569" s="14"/>
      <c r="B1569" s="18" t="s">
        <v>28</v>
      </c>
      <c r="C1569" s="5" t="s">
        <v>6379</v>
      </c>
      <c r="D1569" s="4" t="s">
        <v>115</v>
      </c>
      <c r="E1569" s="4">
        <v>1136.0</v>
      </c>
      <c r="F1569" s="4" t="s">
        <v>79</v>
      </c>
      <c r="G1569" s="4" t="s">
        <v>80</v>
      </c>
      <c r="H1569" s="4" t="s">
        <v>82</v>
      </c>
      <c r="I1569" s="4">
        <v>1973.0</v>
      </c>
      <c r="J1569" s="17"/>
      <c r="K1569" s="4"/>
      <c r="L1569" s="4"/>
      <c r="M1569" s="4" t="s">
        <v>2382</v>
      </c>
      <c r="N1569" s="4" t="s">
        <v>3273</v>
      </c>
      <c r="O1569" s="4"/>
      <c r="P1569" s="1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ht="28.5" customHeight="1">
      <c r="A1570" s="14"/>
      <c r="B1570" s="18" t="s">
        <v>28</v>
      </c>
      <c r="C1570" s="5" t="s">
        <v>6380</v>
      </c>
      <c r="D1570" s="4" t="s">
        <v>115</v>
      </c>
      <c r="E1570" s="4" t="s">
        <v>6381</v>
      </c>
      <c r="F1570" s="4" t="s">
        <v>79</v>
      </c>
      <c r="G1570" s="4" t="s">
        <v>80</v>
      </c>
      <c r="H1570" s="4" t="s">
        <v>82</v>
      </c>
      <c r="I1570" s="4">
        <v>1973.0</v>
      </c>
      <c r="J1570" s="17"/>
      <c r="K1570" s="4"/>
      <c r="L1570" s="4"/>
      <c r="M1570" s="4" t="s">
        <v>2382</v>
      </c>
      <c r="N1570" s="4" t="s">
        <v>6382</v>
      </c>
      <c r="O1570" s="4"/>
      <c r="P1570" s="1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ht="28.5" customHeight="1">
      <c r="A1571" s="14"/>
      <c r="B1571" s="18" t="s">
        <v>28</v>
      </c>
      <c r="C1571" s="5" t="s">
        <v>6383</v>
      </c>
      <c r="D1571" s="4" t="s">
        <v>115</v>
      </c>
      <c r="E1571" s="4" t="s">
        <v>6384</v>
      </c>
      <c r="F1571" s="4" t="s">
        <v>79</v>
      </c>
      <c r="G1571" s="4" t="s">
        <v>80</v>
      </c>
      <c r="H1571" s="4" t="s">
        <v>82</v>
      </c>
      <c r="I1571" s="4">
        <v>1973.0</v>
      </c>
      <c r="J1571" s="17"/>
      <c r="K1571" s="4"/>
      <c r="L1571" s="4"/>
      <c r="M1571" s="4" t="s">
        <v>2239</v>
      </c>
      <c r="N1571" s="4" t="s">
        <v>6385</v>
      </c>
      <c r="O1571" s="4"/>
      <c r="P1571" s="1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ht="28.5" customHeight="1">
      <c r="A1572" s="14"/>
      <c r="B1572" s="4" t="s">
        <v>28</v>
      </c>
      <c r="C1572" s="15" t="s">
        <v>6386</v>
      </c>
      <c r="D1572" s="4" t="s">
        <v>115</v>
      </c>
      <c r="E1572" s="15" t="s">
        <v>6387</v>
      </c>
      <c r="F1572" s="4" t="s">
        <v>79</v>
      </c>
      <c r="G1572" s="4" t="s">
        <v>80</v>
      </c>
      <c r="H1572" s="4" t="s">
        <v>82</v>
      </c>
      <c r="I1572" s="4">
        <v>1973.0</v>
      </c>
      <c r="J1572" s="17"/>
      <c r="K1572" s="4"/>
      <c r="L1572" s="4"/>
      <c r="M1572" s="4" t="s">
        <v>118</v>
      </c>
      <c r="N1572" s="4" t="s">
        <v>143</v>
      </c>
      <c r="O1572" s="4"/>
      <c r="P1572" s="1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ht="28.5" customHeight="1">
      <c r="A1573" s="14"/>
      <c r="B1573" s="18" t="s">
        <v>28</v>
      </c>
      <c r="C1573" s="5" t="s">
        <v>6388</v>
      </c>
      <c r="D1573" s="4" t="s">
        <v>115</v>
      </c>
      <c r="E1573" s="4" t="s">
        <v>6389</v>
      </c>
      <c r="F1573" s="4" t="s">
        <v>79</v>
      </c>
      <c r="G1573" s="4" t="s">
        <v>80</v>
      </c>
      <c r="H1573" s="4" t="s">
        <v>82</v>
      </c>
      <c r="I1573" s="4">
        <v>1973.0</v>
      </c>
      <c r="J1573" s="17"/>
      <c r="K1573" s="4"/>
      <c r="L1573" s="4"/>
      <c r="M1573" s="4" t="s">
        <v>308</v>
      </c>
      <c r="N1573" s="4" t="s">
        <v>6390</v>
      </c>
      <c r="O1573" s="4"/>
      <c r="P1573" s="1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ht="28.5" customHeight="1">
      <c r="A1574" s="19" t="s">
        <v>4322</v>
      </c>
      <c r="B1574" s="18" t="s">
        <v>28</v>
      </c>
      <c r="C1574" s="5" t="s">
        <v>4324</v>
      </c>
      <c r="D1574" s="4" t="s">
        <v>115</v>
      </c>
      <c r="E1574" s="4" t="s">
        <v>6391</v>
      </c>
      <c r="F1574" s="4" t="s">
        <v>79</v>
      </c>
      <c r="G1574" s="4" t="s">
        <v>80</v>
      </c>
      <c r="H1574" s="4" t="s">
        <v>82</v>
      </c>
      <c r="I1574" s="4">
        <v>1974.0</v>
      </c>
      <c r="J1574" s="17" t="s">
        <v>2145</v>
      </c>
      <c r="K1574" s="4" t="s">
        <v>89</v>
      </c>
      <c r="L1574" s="4">
        <v>1.0</v>
      </c>
      <c r="M1574" s="4" t="s">
        <v>2203</v>
      </c>
      <c r="N1574" s="4" t="s">
        <v>4326</v>
      </c>
      <c r="O1574" s="4"/>
      <c r="P1574" s="1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ht="28.5" customHeight="1">
      <c r="A1575" s="19" t="s">
        <v>4233</v>
      </c>
      <c r="B1575" s="18" t="s">
        <v>28</v>
      </c>
      <c r="C1575" s="5" t="s">
        <v>4234</v>
      </c>
      <c r="D1575" s="4" t="s">
        <v>115</v>
      </c>
      <c r="E1575" s="4" t="s">
        <v>6392</v>
      </c>
      <c r="F1575" s="4" t="s">
        <v>79</v>
      </c>
      <c r="G1575" s="4" t="s">
        <v>80</v>
      </c>
      <c r="H1575" s="4" t="s">
        <v>82</v>
      </c>
      <c r="I1575" s="4">
        <v>1974.0</v>
      </c>
      <c r="J1575" s="17" t="s">
        <v>2145</v>
      </c>
      <c r="K1575" s="4" t="s">
        <v>89</v>
      </c>
      <c r="L1575" s="4">
        <v>1.0</v>
      </c>
      <c r="M1575" s="4" t="s">
        <v>3380</v>
      </c>
      <c r="N1575" s="4" t="s">
        <v>4236</v>
      </c>
      <c r="O1575" s="4"/>
      <c r="P1575" s="1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ht="28.5" customHeight="1">
      <c r="A1576" s="19" t="s">
        <v>3307</v>
      </c>
      <c r="B1576" s="18" t="s">
        <v>28</v>
      </c>
      <c r="C1576" s="5" t="s">
        <v>3308</v>
      </c>
      <c r="D1576" s="4" t="s">
        <v>115</v>
      </c>
      <c r="E1576" s="4" t="s">
        <v>6393</v>
      </c>
      <c r="F1576" s="4" t="s">
        <v>79</v>
      </c>
      <c r="G1576" s="4" t="s">
        <v>80</v>
      </c>
      <c r="H1576" s="4" t="s">
        <v>82</v>
      </c>
      <c r="I1576" s="4">
        <v>1974.0</v>
      </c>
      <c r="J1576" s="17" t="s">
        <v>1948</v>
      </c>
      <c r="K1576" s="4" t="s">
        <v>89</v>
      </c>
      <c r="L1576" s="4">
        <v>2.0</v>
      </c>
      <c r="M1576" s="4" t="s">
        <v>1075</v>
      </c>
      <c r="N1576" s="4" t="s">
        <v>3310</v>
      </c>
      <c r="O1576" s="4"/>
      <c r="P1576" s="1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ht="28.5" customHeight="1">
      <c r="A1577" s="19" t="s">
        <v>4089</v>
      </c>
      <c r="B1577" s="18" t="s">
        <v>28</v>
      </c>
      <c r="C1577" s="5" t="s">
        <v>4091</v>
      </c>
      <c r="D1577" s="4" t="s">
        <v>115</v>
      </c>
      <c r="E1577" s="4" t="s">
        <v>6394</v>
      </c>
      <c r="F1577" s="4" t="s">
        <v>79</v>
      </c>
      <c r="G1577" s="4" t="s">
        <v>80</v>
      </c>
      <c r="H1577" s="4" t="s">
        <v>82</v>
      </c>
      <c r="I1577" s="4">
        <v>1974.0</v>
      </c>
      <c r="J1577" s="17" t="s">
        <v>1933</v>
      </c>
      <c r="K1577" s="4" t="s">
        <v>89</v>
      </c>
      <c r="L1577" s="4">
        <v>1.0</v>
      </c>
      <c r="M1577" s="4" t="s">
        <v>6395</v>
      </c>
      <c r="N1577" s="4" t="s">
        <v>4093</v>
      </c>
      <c r="O1577" s="4"/>
      <c r="P1577" s="1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ht="28.5" customHeight="1">
      <c r="A1578" s="19" t="s">
        <v>3234</v>
      </c>
      <c r="B1578" s="18" t="s">
        <v>28</v>
      </c>
      <c r="C1578" s="5" t="s">
        <v>3236</v>
      </c>
      <c r="D1578" s="4" t="s">
        <v>115</v>
      </c>
      <c r="E1578" s="4" t="s">
        <v>6396</v>
      </c>
      <c r="F1578" s="4" t="s">
        <v>79</v>
      </c>
      <c r="G1578" s="4" t="s">
        <v>80</v>
      </c>
      <c r="H1578" s="4" t="s">
        <v>82</v>
      </c>
      <c r="I1578" s="4">
        <v>1974.0</v>
      </c>
      <c r="J1578" s="17" t="s">
        <v>1933</v>
      </c>
      <c r="K1578" s="4" t="s">
        <v>89</v>
      </c>
      <c r="L1578" s="4">
        <v>1.0</v>
      </c>
      <c r="M1578" s="4" t="s">
        <v>1075</v>
      </c>
      <c r="N1578" s="4" t="s">
        <v>1459</v>
      </c>
      <c r="O1578" s="4"/>
      <c r="P1578" s="1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ht="28.5" customHeight="1">
      <c r="A1579" s="19" t="s">
        <v>4676</v>
      </c>
      <c r="B1579" s="18" t="s">
        <v>28</v>
      </c>
      <c r="C1579" s="5" t="s">
        <v>4677</v>
      </c>
      <c r="D1579" s="4" t="s">
        <v>115</v>
      </c>
      <c r="E1579" s="4" t="s">
        <v>6397</v>
      </c>
      <c r="F1579" s="4" t="s">
        <v>79</v>
      </c>
      <c r="G1579" s="4" t="s">
        <v>80</v>
      </c>
      <c r="H1579" s="4" t="s">
        <v>82</v>
      </c>
      <c r="I1579" s="4">
        <v>1974.0</v>
      </c>
      <c r="J1579" s="17" t="s">
        <v>1948</v>
      </c>
      <c r="K1579" s="4" t="s">
        <v>89</v>
      </c>
      <c r="L1579" s="4">
        <v>4.0</v>
      </c>
      <c r="M1579" s="4" t="s">
        <v>6398</v>
      </c>
      <c r="N1579" s="4" t="s">
        <v>4679</v>
      </c>
      <c r="O1579" s="4"/>
      <c r="P1579" s="1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ht="28.5" customHeight="1">
      <c r="A1580" s="19" t="s">
        <v>390</v>
      </c>
      <c r="B1580" s="18" t="s">
        <v>28</v>
      </c>
      <c r="C1580" s="5" t="s">
        <v>392</v>
      </c>
      <c r="D1580" s="4" t="s">
        <v>115</v>
      </c>
      <c r="E1580" s="4" t="s">
        <v>6399</v>
      </c>
      <c r="F1580" s="4" t="s">
        <v>79</v>
      </c>
      <c r="G1580" s="4" t="s">
        <v>80</v>
      </c>
      <c r="H1580" s="4" t="s">
        <v>82</v>
      </c>
      <c r="I1580" s="4">
        <v>1974.0</v>
      </c>
      <c r="J1580" s="17" t="s">
        <v>2145</v>
      </c>
      <c r="K1580" s="4" t="s">
        <v>89</v>
      </c>
      <c r="L1580" s="4">
        <v>1.0</v>
      </c>
      <c r="M1580" s="4" t="s">
        <v>3445</v>
      </c>
      <c r="N1580" s="4" t="s">
        <v>395</v>
      </c>
      <c r="O1580" s="4"/>
      <c r="P1580" s="1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ht="28.5" customHeight="1">
      <c r="A1581" s="19" t="s">
        <v>4185</v>
      </c>
      <c r="B1581" s="18" t="s">
        <v>28</v>
      </c>
      <c r="C1581" s="5" t="s">
        <v>4186</v>
      </c>
      <c r="D1581" s="4" t="s">
        <v>115</v>
      </c>
      <c r="E1581" s="4" t="s">
        <v>6400</v>
      </c>
      <c r="F1581" s="4" t="s">
        <v>79</v>
      </c>
      <c r="G1581" s="4" t="s">
        <v>80</v>
      </c>
      <c r="H1581" s="4" t="s">
        <v>82</v>
      </c>
      <c r="I1581" s="4">
        <v>1974.0</v>
      </c>
      <c r="J1581" s="17" t="s">
        <v>1948</v>
      </c>
      <c r="K1581" s="4" t="s">
        <v>89</v>
      </c>
      <c r="L1581" s="4">
        <v>1.0</v>
      </c>
      <c r="M1581" s="4" t="s">
        <v>2239</v>
      </c>
      <c r="N1581" s="4" t="s">
        <v>4188</v>
      </c>
      <c r="O1581" s="4"/>
      <c r="P1581" s="1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ht="28.5" customHeight="1">
      <c r="A1582" s="14"/>
      <c r="B1582" s="4" t="s">
        <v>28</v>
      </c>
      <c r="C1582" s="15" t="s">
        <v>6401</v>
      </c>
      <c r="D1582" s="4" t="s">
        <v>125</v>
      </c>
      <c r="E1582" s="4"/>
      <c r="F1582" s="4" t="s">
        <v>79</v>
      </c>
      <c r="G1582" s="4" t="s">
        <v>80</v>
      </c>
      <c r="H1582" s="4" t="s">
        <v>82</v>
      </c>
      <c r="I1582" s="4">
        <v>1974.0</v>
      </c>
      <c r="J1582" s="17"/>
      <c r="K1582" s="4"/>
      <c r="L1582" s="4"/>
      <c r="M1582" s="4"/>
      <c r="N1582" s="4"/>
      <c r="O1582" s="4"/>
      <c r="P1582" s="1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ht="28.5" customHeight="1">
      <c r="A1583" s="14"/>
      <c r="B1583" s="18" t="s">
        <v>28</v>
      </c>
      <c r="C1583" s="5" t="s">
        <v>6402</v>
      </c>
      <c r="D1583" s="4" t="s">
        <v>115</v>
      </c>
      <c r="E1583" s="4" t="s">
        <v>6403</v>
      </c>
      <c r="F1583" s="4" t="s">
        <v>79</v>
      </c>
      <c r="G1583" s="4" t="s">
        <v>80</v>
      </c>
      <c r="H1583" s="4" t="s">
        <v>82</v>
      </c>
      <c r="I1583" s="4">
        <v>1974.0</v>
      </c>
      <c r="J1583" s="17"/>
      <c r="K1583" s="4"/>
      <c r="L1583" s="4"/>
      <c r="M1583" s="4" t="s">
        <v>1075</v>
      </c>
      <c r="N1583" s="4" t="s">
        <v>3745</v>
      </c>
      <c r="O1583" s="4"/>
      <c r="P1583" s="1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ht="28.5" customHeight="1">
      <c r="A1584" s="14"/>
      <c r="B1584" s="4" t="s">
        <v>28</v>
      </c>
      <c r="C1584" s="15" t="s">
        <v>6404</v>
      </c>
      <c r="D1584" s="4" t="s">
        <v>115</v>
      </c>
      <c r="E1584" s="4" t="s">
        <v>6405</v>
      </c>
      <c r="F1584" s="4" t="s">
        <v>79</v>
      </c>
      <c r="G1584" s="4" t="s">
        <v>80</v>
      </c>
      <c r="H1584" s="4" t="s">
        <v>82</v>
      </c>
      <c r="I1584" s="4">
        <v>1974.0</v>
      </c>
      <c r="J1584" s="17"/>
      <c r="K1584" s="4"/>
      <c r="L1584" s="4"/>
      <c r="M1584" s="4" t="s">
        <v>3393</v>
      </c>
      <c r="N1584" s="4" t="s">
        <v>6406</v>
      </c>
      <c r="O1584" s="4"/>
      <c r="P1584" s="1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ht="28.5" customHeight="1">
      <c r="A1585" s="14"/>
      <c r="B1585" s="18" t="s">
        <v>28</v>
      </c>
      <c r="C1585" s="5" t="s">
        <v>6407</v>
      </c>
      <c r="D1585" s="4" t="s">
        <v>115</v>
      </c>
      <c r="E1585" s="4" t="s">
        <v>6408</v>
      </c>
      <c r="F1585" s="4" t="s">
        <v>79</v>
      </c>
      <c r="G1585" s="4" t="s">
        <v>80</v>
      </c>
      <c r="H1585" s="4" t="s">
        <v>82</v>
      </c>
      <c r="I1585" s="4">
        <v>1974.0</v>
      </c>
      <c r="J1585" s="17"/>
      <c r="K1585" s="4"/>
      <c r="L1585" s="4"/>
      <c r="M1585" s="4" t="s">
        <v>1736</v>
      </c>
      <c r="N1585" s="4" t="s">
        <v>6409</v>
      </c>
      <c r="O1585" s="4"/>
      <c r="P1585" s="1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ht="28.5" customHeight="1">
      <c r="A1586" s="14"/>
      <c r="B1586" s="18" t="s">
        <v>28</v>
      </c>
      <c r="C1586" s="5" t="s">
        <v>6410</v>
      </c>
      <c r="D1586" s="4" t="s">
        <v>115</v>
      </c>
      <c r="E1586" s="4">
        <v>973.0</v>
      </c>
      <c r="F1586" s="4" t="s">
        <v>79</v>
      </c>
      <c r="G1586" s="4" t="s">
        <v>80</v>
      </c>
      <c r="H1586" s="4" t="s">
        <v>82</v>
      </c>
      <c r="I1586" s="4">
        <v>1974.0</v>
      </c>
      <c r="J1586" s="17"/>
      <c r="K1586" s="4"/>
      <c r="L1586" s="4"/>
      <c r="M1586" s="4" t="s">
        <v>2203</v>
      </c>
      <c r="N1586" s="4" t="s">
        <v>2204</v>
      </c>
      <c r="O1586" s="4"/>
      <c r="P1586" s="1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ht="28.5" customHeight="1">
      <c r="A1587" s="14"/>
      <c r="B1587" s="18" t="s">
        <v>28</v>
      </c>
      <c r="C1587" s="5" t="s">
        <v>6411</v>
      </c>
      <c r="D1587" s="4" t="s">
        <v>115</v>
      </c>
      <c r="E1587" s="4">
        <v>974.0</v>
      </c>
      <c r="F1587" s="4" t="s">
        <v>79</v>
      </c>
      <c r="G1587" s="4" t="s">
        <v>80</v>
      </c>
      <c r="H1587" s="4" t="s">
        <v>82</v>
      </c>
      <c r="I1587" s="4">
        <v>1974.0</v>
      </c>
      <c r="J1587" s="17"/>
      <c r="K1587" s="4"/>
      <c r="L1587" s="4"/>
      <c r="M1587" s="4" t="s">
        <v>6412</v>
      </c>
      <c r="N1587" s="4" t="s">
        <v>6413</v>
      </c>
      <c r="O1587" s="4"/>
      <c r="P1587" s="1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ht="28.5" customHeight="1">
      <c r="A1588" s="14"/>
      <c r="B1588" s="18" t="s">
        <v>28</v>
      </c>
      <c r="C1588" s="5" t="s">
        <v>6414</v>
      </c>
      <c r="D1588" s="4" t="s">
        <v>115</v>
      </c>
      <c r="E1588" s="4">
        <v>1011.0</v>
      </c>
      <c r="F1588" s="4" t="s">
        <v>79</v>
      </c>
      <c r="G1588" s="4" t="s">
        <v>80</v>
      </c>
      <c r="H1588" s="4" t="s">
        <v>82</v>
      </c>
      <c r="I1588" s="4">
        <v>1974.0</v>
      </c>
      <c r="J1588" s="17"/>
      <c r="K1588" s="4"/>
      <c r="L1588" s="4"/>
      <c r="M1588" s="4" t="s">
        <v>423</v>
      </c>
      <c r="N1588" s="4" t="s">
        <v>6415</v>
      </c>
      <c r="O1588" s="4"/>
      <c r="P1588" s="1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ht="28.5" customHeight="1">
      <c r="A1589" s="14"/>
      <c r="B1589" s="18" t="s">
        <v>28</v>
      </c>
      <c r="C1589" s="5" t="s">
        <v>6416</v>
      </c>
      <c r="D1589" s="4" t="s">
        <v>115</v>
      </c>
      <c r="E1589" s="4" t="s">
        <v>6417</v>
      </c>
      <c r="F1589" s="4" t="s">
        <v>79</v>
      </c>
      <c r="G1589" s="4" t="s">
        <v>80</v>
      </c>
      <c r="H1589" s="4" t="s">
        <v>82</v>
      </c>
      <c r="I1589" s="4">
        <v>1974.0</v>
      </c>
      <c r="J1589" s="17"/>
      <c r="K1589" s="4"/>
      <c r="L1589" s="4"/>
      <c r="M1589" s="4" t="s">
        <v>423</v>
      </c>
      <c r="N1589" s="4" t="s">
        <v>6418</v>
      </c>
      <c r="O1589" s="4"/>
      <c r="P1589" s="1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ht="28.5" customHeight="1">
      <c r="A1590" s="14"/>
      <c r="B1590" s="18" t="s">
        <v>28</v>
      </c>
      <c r="C1590" s="5" t="s">
        <v>6419</v>
      </c>
      <c r="D1590" s="4" t="s">
        <v>115</v>
      </c>
      <c r="E1590" s="4">
        <v>1049.0</v>
      </c>
      <c r="F1590" s="4" t="s">
        <v>79</v>
      </c>
      <c r="G1590" s="4" t="s">
        <v>80</v>
      </c>
      <c r="H1590" s="4" t="s">
        <v>82</v>
      </c>
      <c r="I1590" s="4">
        <v>1974.0</v>
      </c>
      <c r="J1590" s="17"/>
      <c r="K1590" s="4"/>
      <c r="L1590" s="4"/>
      <c r="M1590" s="4" t="s">
        <v>6420</v>
      </c>
      <c r="N1590" s="4" t="s">
        <v>6421</v>
      </c>
      <c r="O1590" s="4"/>
      <c r="P1590" s="1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ht="28.5" customHeight="1">
      <c r="A1591" s="14"/>
      <c r="B1591" s="18" t="s">
        <v>28</v>
      </c>
      <c r="C1591" s="5" t="s">
        <v>6422</v>
      </c>
      <c r="D1591" s="4" t="s">
        <v>115</v>
      </c>
      <c r="E1591" s="4" t="s">
        <v>6423</v>
      </c>
      <c r="F1591" s="4" t="s">
        <v>79</v>
      </c>
      <c r="G1591" s="4" t="s">
        <v>80</v>
      </c>
      <c r="H1591" s="4" t="s">
        <v>82</v>
      </c>
      <c r="I1591" s="4">
        <v>1974.0</v>
      </c>
      <c r="J1591" s="17"/>
      <c r="K1591" s="4"/>
      <c r="L1591" s="4"/>
      <c r="M1591" s="4" t="s">
        <v>308</v>
      </c>
      <c r="N1591" s="4" t="s">
        <v>2636</v>
      </c>
      <c r="O1591" s="4"/>
      <c r="P1591" s="1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ht="28.5" customHeight="1">
      <c r="A1592" s="14"/>
      <c r="B1592" s="18" t="s">
        <v>28</v>
      </c>
      <c r="C1592" s="5" t="s">
        <v>6424</v>
      </c>
      <c r="D1592" s="4" t="s">
        <v>115</v>
      </c>
      <c r="E1592" s="4">
        <v>1139.0</v>
      </c>
      <c r="F1592" s="4" t="s">
        <v>79</v>
      </c>
      <c r="G1592" s="4" t="s">
        <v>80</v>
      </c>
      <c r="H1592" s="4" t="s">
        <v>82</v>
      </c>
      <c r="I1592" s="4">
        <v>1974.0</v>
      </c>
      <c r="J1592" s="17"/>
      <c r="K1592" s="4"/>
      <c r="L1592" s="4"/>
      <c r="M1592" s="4" t="s">
        <v>2173</v>
      </c>
      <c r="N1592" s="4" t="s">
        <v>6425</v>
      </c>
      <c r="O1592" s="4"/>
      <c r="P1592" s="1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ht="28.5" customHeight="1">
      <c r="A1593" s="14"/>
      <c r="B1593" s="4" t="s">
        <v>28</v>
      </c>
      <c r="C1593" s="15" t="s">
        <v>6426</v>
      </c>
      <c r="D1593" s="4" t="s">
        <v>115</v>
      </c>
      <c r="E1593" s="4" t="s">
        <v>6427</v>
      </c>
      <c r="F1593" s="4" t="s">
        <v>79</v>
      </c>
      <c r="G1593" s="4" t="s">
        <v>80</v>
      </c>
      <c r="H1593" s="4" t="s">
        <v>82</v>
      </c>
      <c r="I1593" s="4">
        <v>1974.0</v>
      </c>
      <c r="J1593" s="17"/>
      <c r="K1593" s="4"/>
      <c r="L1593" s="4"/>
      <c r="M1593" s="4" t="s">
        <v>2239</v>
      </c>
      <c r="N1593" s="4" t="s">
        <v>6428</v>
      </c>
      <c r="O1593" s="4"/>
      <c r="P1593" s="1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ht="28.5" customHeight="1">
      <c r="A1594" s="14"/>
      <c r="B1594" s="18" t="s">
        <v>28</v>
      </c>
      <c r="C1594" s="5" t="s">
        <v>6429</v>
      </c>
      <c r="D1594" s="4" t="s">
        <v>115</v>
      </c>
      <c r="E1594" s="4" t="s">
        <v>6430</v>
      </c>
      <c r="F1594" s="4" t="s">
        <v>79</v>
      </c>
      <c r="G1594" s="4" t="s">
        <v>80</v>
      </c>
      <c r="H1594" s="4" t="s">
        <v>82</v>
      </c>
      <c r="I1594" s="4">
        <v>1974.0</v>
      </c>
      <c r="J1594" s="17"/>
      <c r="K1594" s="4"/>
      <c r="L1594" s="4"/>
      <c r="M1594" s="4" t="s">
        <v>2173</v>
      </c>
      <c r="N1594" s="4" t="s">
        <v>3335</v>
      </c>
      <c r="O1594" s="4"/>
      <c r="P1594" s="1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ht="28.5" customHeight="1">
      <c r="A1595" s="14"/>
      <c r="B1595" s="18" t="s">
        <v>28</v>
      </c>
      <c r="C1595" s="5" t="s">
        <v>6431</v>
      </c>
      <c r="D1595" s="4" t="s">
        <v>115</v>
      </c>
      <c r="E1595" s="4" t="s">
        <v>6432</v>
      </c>
      <c r="F1595" s="4" t="s">
        <v>79</v>
      </c>
      <c r="G1595" s="4" t="s">
        <v>80</v>
      </c>
      <c r="H1595" s="4" t="s">
        <v>82</v>
      </c>
      <c r="I1595" s="4">
        <v>1974.0</v>
      </c>
      <c r="J1595" s="17"/>
      <c r="K1595" s="4"/>
      <c r="L1595" s="4"/>
      <c r="M1595" s="4" t="s">
        <v>1075</v>
      </c>
      <c r="N1595" s="4" t="s">
        <v>6433</v>
      </c>
      <c r="O1595" s="4"/>
      <c r="P1595" s="1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ht="28.5" customHeight="1">
      <c r="A1596" s="14"/>
      <c r="B1596" s="18" t="s">
        <v>28</v>
      </c>
      <c r="C1596" s="5" t="s">
        <v>3650</v>
      </c>
      <c r="D1596" s="4" t="s">
        <v>115</v>
      </c>
      <c r="E1596" s="4"/>
      <c r="F1596" s="4" t="s">
        <v>79</v>
      </c>
      <c r="G1596" s="4" t="s">
        <v>80</v>
      </c>
      <c r="H1596" s="4" t="s">
        <v>82</v>
      </c>
      <c r="I1596" s="4">
        <v>1974.0</v>
      </c>
      <c r="J1596" s="17"/>
      <c r="K1596" s="4"/>
      <c r="L1596" s="4"/>
      <c r="M1596" s="4"/>
      <c r="N1596" s="4"/>
      <c r="O1596" s="4"/>
      <c r="P1596" s="1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ht="28.5" customHeight="1">
      <c r="A1597" s="14"/>
      <c r="B1597" s="18" t="s">
        <v>28</v>
      </c>
      <c r="C1597" s="5" t="s">
        <v>6434</v>
      </c>
      <c r="D1597" s="4" t="s">
        <v>115</v>
      </c>
      <c r="E1597" s="4" t="s">
        <v>6435</v>
      </c>
      <c r="F1597" s="4" t="s">
        <v>79</v>
      </c>
      <c r="G1597" s="4" t="s">
        <v>80</v>
      </c>
      <c r="H1597" s="4" t="s">
        <v>82</v>
      </c>
      <c r="I1597" s="4">
        <v>1974.0</v>
      </c>
      <c r="J1597" s="17"/>
      <c r="K1597" s="4"/>
      <c r="L1597" s="4"/>
      <c r="M1597" s="4" t="s">
        <v>2203</v>
      </c>
      <c r="N1597" s="4" t="s">
        <v>6436</v>
      </c>
      <c r="O1597" s="4"/>
      <c r="P1597" s="1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ht="28.5" customHeight="1">
      <c r="A1598" s="14"/>
      <c r="B1598" s="18" t="s">
        <v>28</v>
      </c>
      <c r="C1598" s="5" t="s">
        <v>6437</v>
      </c>
      <c r="D1598" s="4" t="s">
        <v>115</v>
      </c>
      <c r="E1598" s="4" t="s">
        <v>6438</v>
      </c>
      <c r="F1598" s="4" t="s">
        <v>79</v>
      </c>
      <c r="G1598" s="4" t="s">
        <v>80</v>
      </c>
      <c r="H1598" s="4" t="s">
        <v>82</v>
      </c>
      <c r="I1598" s="4">
        <v>1974.0</v>
      </c>
      <c r="J1598" s="17"/>
      <c r="K1598" s="4"/>
      <c r="L1598" s="4"/>
      <c r="M1598" s="4" t="s">
        <v>308</v>
      </c>
      <c r="N1598" s="4" t="s">
        <v>6439</v>
      </c>
      <c r="O1598" s="4"/>
      <c r="P1598" s="1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ht="28.5" customHeight="1">
      <c r="A1599" s="14"/>
      <c r="B1599" s="18" t="s">
        <v>28</v>
      </c>
      <c r="C1599" s="5" t="s">
        <v>6440</v>
      </c>
      <c r="D1599" s="4" t="s">
        <v>115</v>
      </c>
      <c r="E1599" s="4" t="s">
        <v>6441</v>
      </c>
      <c r="F1599" s="4" t="s">
        <v>79</v>
      </c>
      <c r="G1599" s="4" t="s">
        <v>80</v>
      </c>
      <c r="H1599" s="4" t="s">
        <v>82</v>
      </c>
      <c r="I1599" s="4">
        <v>1974.0</v>
      </c>
      <c r="J1599" s="17"/>
      <c r="K1599" s="4"/>
      <c r="L1599" s="4"/>
      <c r="M1599" s="4" t="s">
        <v>308</v>
      </c>
      <c r="N1599" s="4" t="s">
        <v>6442</v>
      </c>
      <c r="O1599" s="4"/>
      <c r="P1599" s="1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ht="28.5" customHeight="1">
      <c r="A1600" s="14"/>
      <c r="B1600" s="4" t="s">
        <v>28</v>
      </c>
      <c r="C1600" s="15" t="s">
        <v>6443</v>
      </c>
      <c r="D1600" s="4" t="s">
        <v>115</v>
      </c>
      <c r="E1600" s="4" t="s">
        <v>6444</v>
      </c>
      <c r="F1600" s="4" t="s">
        <v>79</v>
      </c>
      <c r="G1600" s="4" t="s">
        <v>80</v>
      </c>
      <c r="H1600" s="4" t="s">
        <v>82</v>
      </c>
      <c r="I1600" s="4">
        <v>1974.0</v>
      </c>
      <c r="J1600" s="17"/>
      <c r="K1600" s="4"/>
      <c r="L1600" s="4"/>
      <c r="M1600" s="4" t="s">
        <v>2173</v>
      </c>
      <c r="N1600" s="4" t="s">
        <v>6445</v>
      </c>
      <c r="O1600" s="4"/>
      <c r="P1600" s="1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ht="28.5" customHeight="1">
      <c r="A1601" s="14"/>
      <c r="B1601" s="18" t="s">
        <v>28</v>
      </c>
      <c r="C1601" s="5" t="s">
        <v>6446</v>
      </c>
      <c r="D1601" s="4" t="s">
        <v>115</v>
      </c>
      <c r="E1601" s="4" t="s">
        <v>6447</v>
      </c>
      <c r="F1601" s="4" t="s">
        <v>79</v>
      </c>
      <c r="G1601" s="4" t="s">
        <v>80</v>
      </c>
      <c r="H1601" s="4" t="s">
        <v>82</v>
      </c>
      <c r="I1601" s="4">
        <v>1974.0</v>
      </c>
      <c r="J1601" s="17"/>
      <c r="K1601" s="4"/>
      <c r="L1601" s="4"/>
      <c r="M1601" s="4" t="s">
        <v>1730</v>
      </c>
      <c r="N1601" s="4" t="s">
        <v>6448</v>
      </c>
      <c r="O1601" s="4"/>
      <c r="P1601" s="1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ht="28.5" customHeight="1">
      <c r="A1602" s="14"/>
      <c r="B1602" s="18" t="s">
        <v>28</v>
      </c>
      <c r="C1602" s="5" t="s">
        <v>6449</v>
      </c>
      <c r="D1602" s="4" t="s">
        <v>115</v>
      </c>
      <c r="E1602" s="4" t="s">
        <v>6450</v>
      </c>
      <c r="F1602" s="4" t="s">
        <v>79</v>
      </c>
      <c r="G1602" s="4" t="s">
        <v>80</v>
      </c>
      <c r="H1602" s="4" t="s">
        <v>82</v>
      </c>
      <c r="I1602" s="4">
        <v>1974.0</v>
      </c>
      <c r="J1602" s="17"/>
      <c r="K1602" s="4"/>
      <c r="L1602" s="4"/>
      <c r="M1602" s="4" t="s">
        <v>118</v>
      </c>
      <c r="N1602" s="4" t="s">
        <v>1333</v>
      </c>
      <c r="O1602" s="4"/>
      <c r="P1602" s="1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ht="28.5" customHeight="1">
      <c r="A1603" s="14"/>
      <c r="B1603" s="18" t="s">
        <v>28</v>
      </c>
      <c r="C1603" s="5" t="s">
        <v>6451</v>
      </c>
      <c r="D1603" s="4" t="s">
        <v>115</v>
      </c>
      <c r="E1603" s="4" t="s">
        <v>6452</v>
      </c>
      <c r="F1603" s="4" t="s">
        <v>79</v>
      </c>
      <c r="G1603" s="4" t="s">
        <v>80</v>
      </c>
      <c r="H1603" s="4" t="s">
        <v>82</v>
      </c>
      <c r="I1603" s="4">
        <v>1974.0</v>
      </c>
      <c r="J1603" s="17"/>
      <c r="K1603" s="4"/>
      <c r="L1603" s="4"/>
      <c r="M1603" s="4" t="s">
        <v>2382</v>
      </c>
      <c r="N1603" s="4" t="s">
        <v>3831</v>
      </c>
      <c r="O1603" s="4"/>
      <c r="P1603" s="1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ht="28.5" customHeight="1">
      <c r="A1604" s="14"/>
      <c r="B1604" s="18" t="s">
        <v>28</v>
      </c>
      <c r="C1604" s="5" t="s">
        <v>6453</v>
      </c>
      <c r="D1604" s="4" t="s">
        <v>406</v>
      </c>
      <c r="E1604" s="4">
        <v>1269.0</v>
      </c>
      <c r="F1604" s="4" t="s">
        <v>79</v>
      </c>
      <c r="G1604" s="4" t="s">
        <v>80</v>
      </c>
      <c r="H1604" s="4" t="s">
        <v>82</v>
      </c>
      <c r="I1604" s="4">
        <v>1974.0</v>
      </c>
      <c r="J1604" s="17"/>
      <c r="K1604" s="4"/>
      <c r="L1604" s="4"/>
      <c r="M1604" s="4"/>
      <c r="N1604" s="4"/>
      <c r="O1604" s="4"/>
      <c r="P1604" s="1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ht="28.5" customHeight="1">
      <c r="A1605" s="14"/>
      <c r="B1605" s="18" t="s">
        <v>28</v>
      </c>
      <c r="C1605" s="5" t="s">
        <v>6454</v>
      </c>
      <c r="D1605" s="4" t="s">
        <v>115</v>
      </c>
      <c r="E1605" s="4">
        <v>2124.0</v>
      </c>
      <c r="F1605" s="4" t="s">
        <v>79</v>
      </c>
      <c r="G1605" s="4" t="s">
        <v>80</v>
      </c>
      <c r="H1605" s="4" t="s">
        <v>82</v>
      </c>
      <c r="I1605" s="4">
        <v>1974.0</v>
      </c>
      <c r="J1605" s="17"/>
      <c r="K1605" s="4"/>
      <c r="L1605" s="4"/>
      <c r="M1605" s="4" t="s">
        <v>6455</v>
      </c>
      <c r="N1605" s="4" t="s">
        <v>6456</v>
      </c>
      <c r="O1605" s="4"/>
      <c r="P1605" s="1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ht="28.5" customHeight="1">
      <c r="A1606" s="14"/>
      <c r="B1606" s="18" t="s">
        <v>28</v>
      </c>
      <c r="C1606" s="5" t="s">
        <v>6457</v>
      </c>
      <c r="D1606" s="4" t="s">
        <v>115</v>
      </c>
      <c r="E1606" s="4">
        <v>1270.0</v>
      </c>
      <c r="F1606" s="4" t="s">
        <v>79</v>
      </c>
      <c r="G1606" s="4" t="s">
        <v>80</v>
      </c>
      <c r="H1606" s="4" t="s">
        <v>82</v>
      </c>
      <c r="I1606" s="4">
        <v>1974.0</v>
      </c>
      <c r="J1606" s="17"/>
      <c r="K1606" s="4"/>
      <c r="L1606" s="4"/>
      <c r="M1606" s="4" t="s">
        <v>2239</v>
      </c>
      <c r="N1606" s="4" t="s">
        <v>6458</v>
      </c>
      <c r="O1606" s="4"/>
      <c r="P1606" s="1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ht="28.5" customHeight="1">
      <c r="A1607" s="14"/>
      <c r="B1607" s="4" t="s">
        <v>28</v>
      </c>
      <c r="C1607" s="15" t="s">
        <v>6459</v>
      </c>
      <c r="D1607" s="4" t="s">
        <v>115</v>
      </c>
      <c r="E1607" s="4" t="s">
        <v>6460</v>
      </c>
      <c r="F1607" s="4" t="s">
        <v>79</v>
      </c>
      <c r="G1607" s="4" t="s">
        <v>80</v>
      </c>
      <c r="H1607" s="4" t="s">
        <v>82</v>
      </c>
      <c r="I1607" s="4">
        <v>1974.0</v>
      </c>
      <c r="J1607" s="17"/>
      <c r="K1607" s="4"/>
      <c r="L1607" s="4"/>
      <c r="M1607" s="4" t="s">
        <v>423</v>
      </c>
      <c r="N1607" s="4" t="s">
        <v>6461</v>
      </c>
      <c r="O1607" s="4"/>
      <c r="P1607" s="1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ht="28.5" customHeight="1">
      <c r="A1608" s="14"/>
      <c r="B1608" s="18" t="s">
        <v>28</v>
      </c>
      <c r="C1608" s="5" t="s">
        <v>6462</v>
      </c>
      <c r="D1608" s="4" t="s">
        <v>115</v>
      </c>
      <c r="E1608" s="4" t="s">
        <v>6463</v>
      </c>
      <c r="F1608" s="4" t="s">
        <v>79</v>
      </c>
      <c r="G1608" s="4" t="s">
        <v>80</v>
      </c>
      <c r="H1608" s="4" t="s">
        <v>82</v>
      </c>
      <c r="I1608" s="4">
        <v>1974.0</v>
      </c>
      <c r="J1608" s="17"/>
      <c r="K1608" s="4"/>
      <c r="L1608" s="4"/>
      <c r="M1608" s="4" t="s">
        <v>2239</v>
      </c>
      <c r="N1608" s="4" t="s">
        <v>6464</v>
      </c>
      <c r="O1608" s="4"/>
      <c r="P1608" s="1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ht="28.5" customHeight="1">
      <c r="A1609" s="14"/>
      <c r="B1609" s="18" t="s">
        <v>28</v>
      </c>
      <c r="C1609" s="5" t="s">
        <v>6465</v>
      </c>
      <c r="D1609" s="4" t="s">
        <v>115</v>
      </c>
      <c r="E1609" s="4" t="s">
        <v>6466</v>
      </c>
      <c r="F1609" s="4" t="s">
        <v>79</v>
      </c>
      <c r="G1609" s="4" t="s">
        <v>80</v>
      </c>
      <c r="H1609" s="4" t="s">
        <v>82</v>
      </c>
      <c r="I1609" s="4">
        <v>1974.0</v>
      </c>
      <c r="J1609" s="17"/>
      <c r="K1609" s="4"/>
      <c r="L1609" s="4"/>
      <c r="M1609" s="4" t="s">
        <v>2203</v>
      </c>
      <c r="N1609" s="4" t="s">
        <v>6467</v>
      </c>
      <c r="O1609" s="4"/>
      <c r="P1609" s="1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ht="28.5" customHeight="1">
      <c r="A1610" s="14"/>
      <c r="B1610" s="18" t="s">
        <v>28</v>
      </c>
      <c r="C1610" s="5" t="s">
        <v>6468</v>
      </c>
      <c r="D1610" s="4" t="s">
        <v>115</v>
      </c>
      <c r="E1610" s="4" t="s">
        <v>6469</v>
      </c>
      <c r="F1610" s="4" t="s">
        <v>79</v>
      </c>
      <c r="G1610" s="4" t="s">
        <v>80</v>
      </c>
      <c r="H1610" s="4" t="s">
        <v>82</v>
      </c>
      <c r="I1610" s="4">
        <v>1974.0</v>
      </c>
      <c r="J1610" s="17"/>
      <c r="K1610" s="4"/>
      <c r="L1610" s="4"/>
      <c r="M1610" s="4" t="s">
        <v>308</v>
      </c>
      <c r="N1610" s="4" t="s">
        <v>6470</v>
      </c>
      <c r="O1610" s="4"/>
      <c r="P1610" s="1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ht="28.5" customHeight="1">
      <c r="A1611" s="14"/>
      <c r="B1611" s="18" t="s">
        <v>28</v>
      </c>
      <c r="C1611" s="5" t="s">
        <v>6471</v>
      </c>
      <c r="D1611" s="4" t="s">
        <v>115</v>
      </c>
      <c r="E1611" s="4">
        <v>1316.0</v>
      </c>
      <c r="F1611" s="4" t="s">
        <v>79</v>
      </c>
      <c r="G1611" s="4" t="s">
        <v>80</v>
      </c>
      <c r="H1611" s="4" t="s">
        <v>82</v>
      </c>
      <c r="I1611" s="4">
        <v>1974.0</v>
      </c>
      <c r="J1611" s="17"/>
      <c r="K1611" s="4"/>
      <c r="L1611" s="4"/>
      <c r="M1611" s="4" t="s">
        <v>6220</v>
      </c>
      <c r="N1611" s="4" t="s">
        <v>6472</v>
      </c>
      <c r="O1611" s="4"/>
      <c r="P1611" s="1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ht="28.5" customHeight="1">
      <c r="A1612" s="19" t="s">
        <v>4190</v>
      </c>
      <c r="B1612" s="4" t="s">
        <v>28</v>
      </c>
      <c r="C1612" s="15" t="s">
        <v>4192</v>
      </c>
      <c r="D1612" s="4" t="s">
        <v>115</v>
      </c>
      <c r="E1612" s="4" t="s">
        <v>6473</v>
      </c>
      <c r="F1612" s="4" t="s">
        <v>79</v>
      </c>
      <c r="G1612" s="4" t="s">
        <v>80</v>
      </c>
      <c r="H1612" s="4" t="s">
        <v>82</v>
      </c>
      <c r="I1612" s="4">
        <v>1975.0</v>
      </c>
      <c r="J1612" s="17" t="s">
        <v>2145</v>
      </c>
      <c r="K1612" s="4" t="s">
        <v>89</v>
      </c>
      <c r="L1612" s="4">
        <v>1.0</v>
      </c>
      <c r="M1612" s="4" t="s">
        <v>2239</v>
      </c>
      <c r="N1612" s="4" t="s">
        <v>4194</v>
      </c>
      <c r="O1612" s="4"/>
      <c r="P1612" s="1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ht="28.5" customHeight="1">
      <c r="A1613" s="19" t="s">
        <v>3252</v>
      </c>
      <c r="B1613" s="18" t="s">
        <v>28</v>
      </c>
      <c r="C1613" s="5" t="s">
        <v>3254</v>
      </c>
      <c r="D1613" s="4" t="s">
        <v>115</v>
      </c>
      <c r="E1613" s="4" t="s">
        <v>6474</v>
      </c>
      <c r="F1613" s="4" t="s">
        <v>79</v>
      </c>
      <c r="G1613" s="4" t="s">
        <v>80</v>
      </c>
      <c r="H1613" s="4" t="s">
        <v>82</v>
      </c>
      <c r="I1613" s="4">
        <v>1975.0</v>
      </c>
      <c r="J1613" s="17" t="s">
        <v>2145</v>
      </c>
      <c r="K1613" s="4" t="s">
        <v>89</v>
      </c>
      <c r="L1613" s="4">
        <v>1.0</v>
      </c>
      <c r="M1613" s="4" t="s">
        <v>1075</v>
      </c>
      <c r="N1613" s="4" t="s">
        <v>1090</v>
      </c>
      <c r="O1613" s="4"/>
      <c r="P1613" s="1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ht="28.5" customHeight="1">
      <c r="A1614" s="19" t="s">
        <v>5489</v>
      </c>
      <c r="B1614" s="18" t="s">
        <v>28</v>
      </c>
      <c r="C1614" s="5" t="s">
        <v>5490</v>
      </c>
      <c r="D1614" s="4" t="s">
        <v>406</v>
      </c>
      <c r="E1614" s="4" t="s">
        <v>6475</v>
      </c>
      <c r="F1614" s="4" t="s">
        <v>79</v>
      </c>
      <c r="G1614" s="4" t="s">
        <v>80</v>
      </c>
      <c r="H1614" s="4" t="s">
        <v>82</v>
      </c>
      <c r="I1614" s="4">
        <v>1975.0</v>
      </c>
      <c r="J1614" s="17" t="s">
        <v>1933</v>
      </c>
      <c r="K1614" s="4" t="s">
        <v>89</v>
      </c>
      <c r="L1614" s="4">
        <v>1.0</v>
      </c>
      <c r="M1614" s="4"/>
      <c r="N1614" s="4"/>
      <c r="O1614" s="4"/>
      <c r="P1614" s="1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ht="28.5" customHeight="1">
      <c r="A1615" s="19" t="s">
        <v>5512</v>
      </c>
      <c r="B1615" s="18" t="s">
        <v>28</v>
      </c>
      <c r="C1615" s="5" t="s">
        <v>5513</v>
      </c>
      <c r="D1615" s="4" t="s">
        <v>406</v>
      </c>
      <c r="E1615" s="4">
        <v>978.0</v>
      </c>
      <c r="F1615" s="4" t="s">
        <v>79</v>
      </c>
      <c r="G1615" s="4" t="s">
        <v>80</v>
      </c>
      <c r="H1615" s="4" t="s">
        <v>82</v>
      </c>
      <c r="I1615" s="4">
        <v>1975.0</v>
      </c>
      <c r="J1615" s="17" t="s">
        <v>1933</v>
      </c>
      <c r="K1615" s="4" t="s">
        <v>89</v>
      </c>
      <c r="L1615" s="4">
        <v>1.0</v>
      </c>
      <c r="M1615" s="4"/>
      <c r="N1615" s="4"/>
      <c r="O1615" s="4"/>
      <c r="P1615" s="1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ht="28.5" customHeight="1">
      <c r="A1616" s="19" t="s">
        <v>3785</v>
      </c>
      <c r="B1616" s="4" t="s">
        <v>28</v>
      </c>
      <c r="C1616" s="15" t="s">
        <v>3787</v>
      </c>
      <c r="D1616" s="4" t="s">
        <v>115</v>
      </c>
      <c r="E1616" s="4" t="s">
        <v>6476</v>
      </c>
      <c r="F1616" s="4" t="s">
        <v>79</v>
      </c>
      <c r="G1616" s="4" t="s">
        <v>80</v>
      </c>
      <c r="H1616" s="4" t="s">
        <v>82</v>
      </c>
      <c r="I1616" s="4">
        <v>1975.0</v>
      </c>
      <c r="J1616" s="17" t="s">
        <v>2145</v>
      </c>
      <c r="K1616" s="4" t="s">
        <v>89</v>
      </c>
      <c r="L1616" s="4">
        <v>3.0</v>
      </c>
      <c r="M1616" s="4" t="s">
        <v>1736</v>
      </c>
      <c r="N1616" s="4" t="s">
        <v>3789</v>
      </c>
      <c r="O1616" s="4"/>
      <c r="P1616" s="1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ht="28.5" customHeight="1">
      <c r="A1617" s="14"/>
      <c r="B1617" s="4" t="s">
        <v>28</v>
      </c>
      <c r="C1617" s="15" t="s">
        <v>6477</v>
      </c>
      <c r="D1617" s="4" t="s">
        <v>406</v>
      </c>
      <c r="E1617" s="4" t="s">
        <v>6478</v>
      </c>
      <c r="F1617" s="4" t="s">
        <v>79</v>
      </c>
      <c r="G1617" s="4" t="s">
        <v>80</v>
      </c>
      <c r="H1617" s="4" t="s">
        <v>82</v>
      </c>
      <c r="I1617" s="4">
        <v>1975.0</v>
      </c>
      <c r="J1617" s="17" t="s">
        <v>1933</v>
      </c>
      <c r="K1617" s="4" t="s">
        <v>89</v>
      </c>
      <c r="L1617" s="4">
        <v>1.0</v>
      </c>
      <c r="M1617" s="4"/>
      <c r="N1617" s="4"/>
      <c r="O1617" s="4"/>
      <c r="P1617" s="1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ht="28.5" customHeight="1">
      <c r="A1618" s="14"/>
      <c r="B1618" s="18" t="s">
        <v>28</v>
      </c>
      <c r="C1618" s="5" t="s">
        <v>6479</v>
      </c>
      <c r="D1618" s="4" t="s">
        <v>115</v>
      </c>
      <c r="E1618" s="4" t="s">
        <v>6480</v>
      </c>
      <c r="F1618" s="4" t="s">
        <v>79</v>
      </c>
      <c r="G1618" s="4" t="s">
        <v>80</v>
      </c>
      <c r="H1618" s="4" t="s">
        <v>82</v>
      </c>
      <c r="I1618" s="4">
        <v>1975.0</v>
      </c>
      <c r="J1618" s="17"/>
      <c r="K1618" s="4"/>
      <c r="L1618" s="4"/>
      <c r="M1618" s="4" t="s">
        <v>1730</v>
      </c>
      <c r="N1618" s="4" t="s">
        <v>6481</v>
      </c>
      <c r="O1618" s="4"/>
      <c r="P1618" s="1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ht="28.5" customHeight="1">
      <c r="A1619" s="14"/>
      <c r="B1619" s="18" t="s">
        <v>28</v>
      </c>
      <c r="C1619" s="5" t="s">
        <v>6482</v>
      </c>
      <c r="D1619" s="4" t="s">
        <v>115</v>
      </c>
      <c r="E1619" s="4"/>
      <c r="F1619" s="4" t="s">
        <v>79</v>
      </c>
      <c r="G1619" s="4" t="s">
        <v>80</v>
      </c>
      <c r="H1619" s="4" t="s">
        <v>82</v>
      </c>
      <c r="I1619" s="4">
        <v>1975.0</v>
      </c>
      <c r="J1619" s="17"/>
      <c r="K1619" s="4"/>
      <c r="L1619" s="4"/>
      <c r="M1619" s="4"/>
      <c r="N1619" s="4"/>
      <c r="O1619" s="4"/>
      <c r="P1619" s="1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ht="28.5" customHeight="1">
      <c r="A1620" s="14"/>
      <c r="B1620" s="18" t="s">
        <v>28</v>
      </c>
      <c r="C1620" s="5" t="s">
        <v>6483</v>
      </c>
      <c r="D1620" s="4" t="s">
        <v>115</v>
      </c>
      <c r="E1620" s="4" t="s">
        <v>6484</v>
      </c>
      <c r="F1620" s="4" t="s">
        <v>79</v>
      </c>
      <c r="G1620" s="4" t="s">
        <v>80</v>
      </c>
      <c r="H1620" s="4" t="s">
        <v>82</v>
      </c>
      <c r="I1620" s="4">
        <v>1975.0</v>
      </c>
      <c r="J1620" s="17"/>
      <c r="K1620" s="4"/>
      <c r="L1620" s="4"/>
      <c r="M1620" s="4" t="s">
        <v>1730</v>
      </c>
      <c r="N1620" s="4" t="s">
        <v>4245</v>
      </c>
      <c r="O1620" s="4"/>
      <c r="P1620" s="1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ht="28.5" customHeight="1">
      <c r="A1621" s="14"/>
      <c r="B1621" s="18" t="s">
        <v>28</v>
      </c>
      <c r="C1621" s="5" t="s">
        <v>6485</v>
      </c>
      <c r="D1621" s="4" t="s">
        <v>115</v>
      </c>
      <c r="E1621" s="4" t="s">
        <v>6486</v>
      </c>
      <c r="F1621" s="4" t="s">
        <v>79</v>
      </c>
      <c r="G1621" s="4" t="s">
        <v>80</v>
      </c>
      <c r="H1621" s="4" t="s">
        <v>82</v>
      </c>
      <c r="I1621" s="4">
        <v>1975.0</v>
      </c>
      <c r="J1621" s="17"/>
      <c r="K1621" s="4"/>
      <c r="L1621" s="4"/>
      <c r="M1621" s="4" t="s">
        <v>2203</v>
      </c>
      <c r="N1621" s="4" t="s">
        <v>4315</v>
      </c>
      <c r="O1621" s="4"/>
      <c r="P1621" s="1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ht="28.5" customHeight="1">
      <c r="A1622" s="14"/>
      <c r="B1622" s="4" t="s">
        <v>28</v>
      </c>
      <c r="C1622" s="15" t="s">
        <v>6487</v>
      </c>
      <c r="D1622" s="4" t="s">
        <v>115</v>
      </c>
      <c r="E1622" s="4" t="s">
        <v>6488</v>
      </c>
      <c r="F1622" s="4" t="s">
        <v>79</v>
      </c>
      <c r="G1622" s="4" t="s">
        <v>80</v>
      </c>
      <c r="H1622" s="4" t="s">
        <v>82</v>
      </c>
      <c r="I1622" s="4">
        <v>1975.0</v>
      </c>
      <c r="J1622" s="17"/>
      <c r="K1622" s="4"/>
      <c r="L1622" s="4"/>
      <c r="M1622" s="4" t="s">
        <v>308</v>
      </c>
      <c r="N1622" s="4" t="s">
        <v>6489</v>
      </c>
      <c r="O1622" s="4"/>
      <c r="P1622" s="1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ht="28.5" customHeight="1">
      <c r="A1623" s="14"/>
      <c r="B1623" s="18" t="s">
        <v>28</v>
      </c>
      <c r="C1623" s="5" t="s">
        <v>6490</v>
      </c>
      <c r="D1623" s="4" t="s">
        <v>115</v>
      </c>
      <c r="E1623" s="4">
        <v>1008.0</v>
      </c>
      <c r="F1623" s="4" t="s">
        <v>79</v>
      </c>
      <c r="G1623" s="4" t="s">
        <v>80</v>
      </c>
      <c r="H1623" s="4" t="s">
        <v>82</v>
      </c>
      <c r="I1623" s="4">
        <v>1975.0</v>
      </c>
      <c r="J1623" s="17"/>
      <c r="K1623" s="4"/>
      <c r="L1623" s="4"/>
      <c r="M1623" s="4" t="s">
        <v>423</v>
      </c>
      <c r="N1623" s="4" t="s">
        <v>6491</v>
      </c>
      <c r="O1623" s="4"/>
      <c r="P1623" s="1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ht="28.5" customHeight="1">
      <c r="A1624" s="14"/>
      <c r="B1624" s="18" t="s">
        <v>28</v>
      </c>
      <c r="C1624" s="5" t="s">
        <v>6492</v>
      </c>
      <c r="D1624" s="4" t="s">
        <v>406</v>
      </c>
      <c r="E1624" s="4">
        <v>1124.0</v>
      </c>
      <c r="F1624" s="4" t="s">
        <v>79</v>
      </c>
      <c r="G1624" s="4" t="s">
        <v>80</v>
      </c>
      <c r="H1624" s="4" t="s">
        <v>82</v>
      </c>
      <c r="I1624" s="4">
        <v>1975.0</v>
      </c>
      <c r="J1624" s="17"/>
      <c r="K1624" s="4"/>
      <c r="L1624" s="4"/>
      <c r="M1624" s="4"/>
      <c r="N1624" s="4"/>
      <c r="O1624" s="4"/>
      <c r="P1624" s="1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ht="28.5" customHeight="1">
      <c r="A1625" s="14"/>
      <c r="B1625" s="18" t="s">
        <v>28</v>
      </c>
      <c r="C1625" s="5" t="s">
        <v>6493</v>
      </c>
      <c r="D1625" s="4" t="s">
        <v>406</v>
      </c>
      <c r="E1625" s="4"/>
      <c r="F1625" s="4" t="s">
        <v>79</v>
      </c>
      <c r="G1625" s="4" t="s">
        <v>80</v>
      </c>
      <c r="H1625" s="4" t="s">
        <v>82</v>
      </c>
      <c r="I1625" s="4">
        <v>1975.0</v>
      </c>
      <c r="J1625" s="17"/>
      <c r="K1625" s="4"/>
      <c r="L1625" s="4"/>
      <c r="M1625" s="4"/>
      <c r="N1625" s="4"/>
      <c r="O1625" s="4"/>
      <c r="P1625" s="1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ht="28.5" customHeight="1">
      <c r="A1626" s="14"/>
      <c r="B1626" s="18" t="s">
        <v>28</v>
      </c>
      <c r="C1626" s="5" t="s">
        <v>6494</v>
      </c>
      <c r="D1626" s="4" t="s">
        <v>115</v>
      </c>
      <c r="E1626" s="4" t="s">
        <v>6495</v>
      </c>
      <c r="F1626" s="4" t="s">
        <v>79</v>
      </c>
      <c r="G1626" s="4" t="s">
        <v>80</v>
      </c>
      <c r="H1626" s="4" t="s">
        <v>82</v>
      </c>
      <c r="I1626" s="4">
        <v>1975.0</v>
      </c>
      <c r="J1626" s="17"/>
      <c r="K1626" s="4"/>
      <c r="L1626" s="4"/>
      <c r="M1626" s="4" t="s">
        <v>2173</v>
      </c>
      <c r="N1626" s="4" t="s">
        <v>2478</v>
      </c>
      <c r="O1626" s="4"/>
      <c r="P1626" s="1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ht="28.5" customHeight="1">
      <c r="A1627" s="14"/>
      <c r="B1627" s="18" t="s">
        <v>28</v>
      </c>
      <c r="C1627" s="5" t="s">
        <v>6496</v>
      </c>
      <c r="D1627" s="4" t="s">
        <v>115</v>
      </c>
      <c r="E1627" s="4" t="s">
        <v>6497</v>
      </c>
      <c r="F1627" s="4" t="s">
        <v>79</v>
      </c>
      <c r="G1627" s="4" t="s">
        <v>80</v>
      </c>
      <c r="H1627" s="4" t="s">
        <v>82</v>
      </c>
      <c r="I1627" s="4">
        <v>1975.0</v>
      </c>
      <c r="J1627" s="17"/>
      <c r="K1627" s="4"/>
      <c r="L1627" s="4"/>
      <c r="M1627" s="4" t="s">
        <v>118</v>
      </c>
      <c r="N1627" s="4" t="s">
        <v>1981</v>
      </c>
      <c r="O1627" s="4"/>
      <c r="P1627" s="1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ht="28.5" customHeight="1">
      <c r="A1628" s="14"/>
      <c r="B1628" s="24" t="s">
        <v>28</v>
      </c>
      <c r="C1628" s="25" t="s">
        <v>6498</v>
      </c>
      <c r="D1628" s="4" t="s">
        <v>115</v>
      </c>
      <c r="E1628" s="4">
        <v>1192.0</v>
      </c>
      <c r="F1628" s="26" t="s">
        <v>79</v>
      </c>
      <c r="G1628" s="26" t="s">
        <v>80</v>
      </c>
      <c r="H1628" s="26" t="s">
        <v>82</v>
      </c>
      <c r="I1628" s="26">
        <v>1975.0</v>
      </c>
      <c r="J1628" s="28"/>
      <c r="K1628" s="26"/>
      <c r="L1628" s="26"/>
      <c r="M1628" s="4" t="s">
        <v>1075</v>
      </c>
      <c r="N1628" s="4" t="s">
        <v>3320</v>
      </c>
      <c r="O1628" s="4"/>
      <c r="P1628" s="1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ht="28.5" customHeight="1">
      <c r="A1629" s="14"/>
      <c r="B1629" s="18" t="s">
        <v>28</v>
      </c>
      <c r="C1629" s="5" t="s">
        <v>6499</v>
      </c>
      <c r="D1629" s="4" t="s">
        <v>115</v>
      </c>
      <c r="E1629" s="4" t="s">
        <v>6500</v>
      </c>
      <c r="F1629" s="4" t="s">
        <v>79</v>
      </c>
      <c r="G1629" s="4" t="s">
        <v>80</v>
      </c>
      <c r="H1629" s="4" t="s">
        <v>82</v>
      </c>
      <c r="I1629" s="4">
        <v>1975.0</v>
      </c>
      <c r="J1629" s="17"/>
      <c r="K1629" s="4"/>
      <c r="L1629" s="4"/>
      <c r="M1629" s="4" t="s">
        <v>6501</v>
      </c>
      <c r="N1629" s="4" t="s">
        <v>6502</v>
      </c>
      <c r="O1629" s="4"/>
      <c r="P1629" s="1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ht="28.5" customHeight="1">
      <c r="A1630" s="14"/>
      <c r="B1630" s="4" t="s">
        <v>28</v>
      </c>
      <c r="C1630" s="15" t="s">
        <v>5747</v>
      </c>
      <c r="D1630" s="4" t="s">
        <v>715</v>
      </c>
      <c r="E1630" s="4">
        <v>1224.0</v>
      </c>
      <c r="F1630" s="4" t="s">
        <v>79</v>
      </c>
      <c r="G1630" s="4" t="s">
        <v>80</v>
      </c>
      <c r="H1630" s="4" t="s">
        <v>82</v>
      </c>
      <c r="I1630" s="4">
        <v>1975.0</v>
      </c>
      <c r="J1630" s="17"/>
      <c r="K1630" s="4"/>
      <c r="L1630" s="4"/>
      <c r="M1630" s="4"/>
      <c r="N1630" s="4"/>
      <c r="O1630" s="4"/>
      <c r="P1630" s="1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ht="28.5" customHeight="1">
      <c r="A1631" s="14"/>
      <c r="B1631" s="18" t="s">
        <v>28</v>
      </c>
      <c r="C1631" s="5" t="s">
        <v>6503</v>
      </c>
      <c r="D1631" s="4" t="s">
        <v>115</v>
      </c>
      <c r="E1631" s="4" t="s">
        <v>6504</v>
      </c>
      <c r="F1631" s="4" t="s">
        <v>79</v>
      </c>
      <c r="G1631" s="4" t="s">
        <v>80</v>
      </c>
      <c r="H1631" s="4" t="s">
        <v>82</v>
      </c>
      <c r="I1631" s="4">
        <v>1975.0</v>
      </c>
      <c r="J1631" s="17"/>
      <c r="K1631" s="4"/>
      <c r="L1631" s="4"/>
      <c r="M1631" s="4" t="s">
        <v>118</v>
      </c>
      <c r="N1631" s="4" t="s">
        <v>3812</v>
      </c>
      <c r="O1631" s="4"/>
      <c r="P1631" s="1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ht="28.5" customHeight="1">
      <c r="A1632" s="14"/>
      <c r="B1632" s="18" t="s">
        <v>28</v>
      </c>
      <c r="C1632" s="5" t="s">
        <v>6505</v>
      </c>
      <c r="D1632" s="4" t="s">
        <v>115</v>
      </c>
      <c r="E1632" s="4" t="s">
        <v>6506</v>
      </c>
      <c r="F1632" s="4" t="s">
        <v>79</v>
      </c>
      <c r="G1632" s="4" t="s">
        <v>80</v>
      </c>
      <c r="H1632" s="4" t="s">
        <v>82</v>
      </c>
      <c r="I1632" s="4">
        <v>1975.0</v>
      </c>
      <c r="J1632" s="17"/>
      <c r="K1632" s="4"/>
      <c r="L1632" s="4"/>
      <c r="M1632" s="4" t="s">
        <v>3380</v>
      </c>
      <c r="N1632" s="4" t="s">
        <v>6507</v>
      </c>
      <c r="O1632" s="4"/>
      <c r="P1632" s="1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ht="28.5" customHeight="1">
      <c r="A1633" s="14"/>
      <c r="B1633" s="18" t="s">
        <v>28</v>
      </c>
      <c r="C1633" s="5" t="s">
        <v>6508</v>
      </c>
      <c r="D1633" s="4" t="s">
        <v>115</v>
      </c>
      <c r="E1633" s="4" t="s">
        <v>6509</v>
      </c>
      <c r="F1633" s="4" t="s">
        <v>79</v>
      </c>
      <c r="G1633" s="4" t="s">
        <v>80</v>
      </c>
      <c r="H1633" s="4" t="s">
        <v>82</v>
      </c>
      <c r="I1633" s="4">
        <v>1975.0</v>
      </c>
      <c r="J1633" s="17"/>
      <c r="K1633" s="4"/>
      <c r="L1633" s="4"/>
      <c r="M1633" s="4" t="s">
        <v>3393</v>
      </c>
      <c r="N1633" s="4" t="s">
        <v>4093</v>
      </c>
      <c r="O1633" s="4"/>
      <c r="P1633" s="1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ht="28.5" customHeight="1">
      <c r="A1634" s="14"/>
      <c r="B1634" s="18" t="s">
        <v>28</v>
      </c>
      <c r="C1634" s="5" t="s">
        <v>6510</v>
      </c>
      <c r="D1634" s="4" t="s">
        <v>406</v>
      </c>
      <c r="E1634" s="4">
        <v>1268.0</v>
      </c>
      <c r="F1634" s="4" t="s">
        <v>79</v>
      </c>
      <c r="G1634" s="4" t="s">
        <v>80</v>
      </c>
      <c r="H1634" s="4" t="s">
        <v>82</v>
      </c>
      <c r="I1634" s="4">
        <v>1975.0</v>
      </c>
      <c r="J1634" s="17"/>
      <c r="K1634" s="4"/>
      <c r="L1634" s="4"/>
      <c r="M1634" s="4"/>
      <c r="N1634" s="4"/>
      <c r="O1634" s="4"/>
      <c r="P1634" s="1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ht="28.5" customHeight="1">
      <c r="A1635" s="14"/>
      <c r="B1635" s="18" t="s">
        <v>28</v>
      </c>
      <c r="C1635" s="5" t="s">
        <v>6511</v>
      </c>
      <c r="D1635" s="4" t="s">
        <v>115</v>
      </c>
      <c r="E1635" s="4">
        <v>1310.0</v>
      </c>
      <c r="F1635" s="4" t="s">
        <v>79</v>
      </c>
      <c r="G1635" s="4" t="s">
        <v>80</v>
      </c>
      <c r="H1635" s="4" t="s">
        <v>82</v>
      </c>
      <c r="I1635" s="4">
        <v>1975.0</v>
      </c>
      <c r="J1635" s="17"/>
      <c r="K1635" s="4"/>
      <c r="L1635" s="4"/>
      <c r="M1635" s="4" t="s">
        <v>118</v>
      </c>
      <c r="N1635" s="4" t="s">
        <v>1525</v>
      </c>
      <c r="O1635" s="4"/>
      <c r="P1635" s="1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ht="28.5" customHeight="1">
      <c r="A1636" s="19" t="s">
        <v>4178</v>
      </c>
      <c r="B1636" s="4" t="s">
        <v>28</v>
      </c>
      <c r="C1636" s="15" t="s">
        <v>4180</v>
      </c>
      <c r="D1636" s="4" t="s">
        <v>115</v>
      </c>
      <c r="E1636" s="4" t="s">
        <v>6512</v>
      </c>
      <c r="F1636" s="4" t="s">
        <v>79</v>
      </c>
      <c r="G1636" s="4" t="s">
        <v>80</v>
      </c>
      <c r="H1636" s="4" t="s">
        <v>82</v>
      </c>
      <c r="I1636" s="4">
        <v>1976.0</v>
      </c>
      <c r="J1636" s="17" t="s">
        <v>1948</v>
      </c>
      <c r="K1636" s="4" t="s">
        <v>89</v>
      </c>
      <c r="L1636" s="4">
        <v>2.0</v>
      </c>
      <c r="M1636" s="4" t="s">
        <v>2239</v>
      </c>
      <c r="N1636" s="4" t="s">
        <v>4182</v>
      </c>
      <c r="O1636" s="4"/>
      <c r="P1636" s="1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ht="28.5" customHeight="1">
      <c r="A1637" s="19" t="s">
        <v>627</v>
      </c>
      <c r="B1637" s="18" t="s">
        <v>28</v>
      </c>
      <c r="C1637" s="5" t="s">
        <v>631</v>
      </c>
      <c r="D1637" s="4" t="s">
        <v>115</v>
      </c>
      <c r="E1637" s="4" t="s">
        <v>6513</v>
      </c>
      <c r="F1637" s="4" t="s">
        <v>79</v>
      </c>
      <c r="G1637" s="4" t="s">
        <v>80</v>
      </c>
      <c r="H1637" s="4" t="s">
        <v>82</v>
      </c>
      <c r="I1637" s="4">
        <v>1976.0</v>
      </c>
      <c r="J1637" s="17" t="s">
        <v>1948</v>
      </c>
      <c r="K1637" s="4" t="s">
        <v>89</v>
      </c>
      <c r="L1637" s="4">
        <v>2.0</v>
      </c>
      <c r="M1637" s="4" t="s">
        <v>2382</v>
      </c>
      <c r="N1637" s="4" t="s">
        <v>633</v>
      </c>
      <c r="O1637" s="4"/>
      <c r="P1637" s="1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ht="28.5" customHeight="1">
      <c r="A1638" s="19" t="s">
        <v>3318</v>
      </c>
      <c r="B1638" s="4" t="s">
        <v>28</v>
      </c>
      <c r="C1638" s="15" t="s">
        <v>3319</v>
      </c>
      <c r="D1638" s="4" t="s">
        <v>115</v>
      </c>
      <c r="E1638" s="4" t="s">
        <v>6514</v>
      </c>
      <c r="F1638" s="4" t="s">
        <v>79</v>
      </c>
      <c r="G1638" s="4" t="s">
        <v>80</v>
      </c>
      <c r="H1638" s="4" t="s">
        <v>82</v>
      </c>
      <c r="I1638" s="4">
        <v>1976.0</v>
      </c>
      <c r="J1638" s="17" t="s">
        <v>1948</v>
      </c>
      <c r="K1638" s="4" t="s">
        <v>89</v>
      </c>
      <c r="L1638" s="4">
        <v>2.0</v>
      </c>
      <c r="M1638" s="4" t="s">
        <v>1075</v>
      </c>
      <c r="N1638" s="4" t="s">
        <v>3320</v>
      </c>
      <c r="O1638" s="4"/>
      <c r="P1638" s="1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ht="28.5" customHeight="1">
      <c r="A1639" s="14"/>
      <c r="B1639" s="18" t="s">
        <v>28</v>
      </c>
      <c r="C1639" s="5" t="s">
        <v>6515</v>
      </c>
      <c r="D1639" s="4" t="s">
        <v>115</v>
      </c>
      <c r="E1639" s="4"/>
      <c r="F1639" s="4" t="s">
        <v>79</v>
      </c>
      <c r="G1639" s="4" t="s">
        <v>80</v>
      </c>
      <c r="H1639" s="4" t="s">
        <v>82</v>
      </c>
      <c r="I1639" s="4">
        <v>1976.0</v>
      </c>
      <c r="J1639" s="17"/>
      <c r="K1639" s="4" t="s">
        <v>89</v>
      </c>
      <c r="L1639" s="4">
        <v>4.0</v>
      </c>
      <c r="M1639" s="4"/>
      <c r="N1639" s="4"/>
      <c r="O1639" s="4"/>
      <c r="P1639" s="1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ht="28.5" customHeight="1">
      <c r="A1640" s="19" t="s">
        <v>305</v>
      </c>
      <c r="B1640" s="4" t="s">
        <v>28</v>
      </c>
      <c r="C1640" s="15" t="s">
        <v>306</v>
      </c>
      <c r="D1640" s="4" t="s">
        <v>115</v>
      </c>
      <c r="E1640" s="4" t="s">
        <v>6516</v>
      </c>
      <c r="F1640" s="4" t="s">
        <v>79</v>
      </c>
      <c r="G1640" s="4" t="s">
        <v>274</v>
      </c>
      <c r="H1640" s="4" t="s">
        <v>275</v>
      </c>
      <c r="I1640" s="4">
        <v>1976.0</v>
      </c>
      <c r="J1640" s="17" t="s">
        <v>1948</v>
      </c>
      <c r="K1640" s="4" t="s">
        <v>89</v>
      </c>
      <c r="L1640" s="4">
        <v>7.0</v>
      </c>
      <c r="M1640" s="4" t="s">
        <v>296</v>
      </c>
      <c r="N1640" s="4" t="s">
        <v>311</v>
      </c>
      <c r="O1640" s="4"/>
      <c r="P1640" s="1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ht="28.5" customHeight="1">
      <c r="A1641" s="19" t="s">
        <v>3929</v>
      </c>
      <c r="B1641" s="4" t="s">
        <v>28</v>
      </c>
      <c r="C1641" s="15" t="s">
        <v>721</v>
      </c>
      <c r="D1641" s="4" t="s">
        <v>115</v>
      </c>
      <c r="E1641" s="4" t="s">
        <v>6517</v>
      </c>
      <c r="F1641" s="4" t="s">
        <v>79</v>
      </c>
      <c r="G1641" s="4" t="s">
        <v>80</v>
      </c>
      <c r="H1641" s="4" t="s">
        <v>82</v>
      </c>
      <c r="I1641" s="4">
        <v>1976.0</v>
      </c>
      <c r="J1641" s="17" t="s">
        <v>2145</v>
      </c>
      <c r="K1641" s="4" t="s">
        <v>89</v>
      </c>
      <c r="L1641" s="4">
        <v>3.0</v>
      </c>
      <c r="M1641" s="4" t="s">
        <v>6518</v>
      </c>
      <c r="N1641" s="4" t="s">
        <v>3932</v>
      </c>
      <c r="O1641" s="4" t="s">
        <v>89</v>
      </c>
      <c r="P1641" s="1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ht="28.5" customHeight="1">
      <c r="A1642" s="14"/>
      <c r="B1642" s="18" t="s">
        <v>28</v>
      </c>
      <c r="C1642" s="5" t="s">
        <v>6519</v>
      </c>
      <c r="D1642" s="4" t="s">
        <v>115</v>
      </c>
      <c r="E1642" s="4">
        <v>1005.0</v>
      </c>
      <c r="F1642" s="4" t="s">
        <v>79</v>
      </c>
      <c r="G1642" s="4" t="s">
        <v>274</v>
      </c>
      <c r="H1642" s="4" t="s">
        <v>275</v>
      </c>
      <c r="I1642" s="4">
        <v>1976.0</v>
      </c>
      <c r="J1642" s="17"/>
      <c r="K1642" s="4"/>
      <c r="L1642" s="4"/>
      <c r="M1642" s="4" t="s">
        <v>6094</v>
      </c>
      <c r="N1642" s="4" t="s">
        <v>6520</v>
      </c>
      <c r="O1642" s="4"/>
      <c r="P1642" s="1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ht="28.5" customHeight="1">
      <c r="A1643" s="14"/>
      <c r="B1643" s="18" t="s">
        <v>28</v>
      </c>
      <c r="C1643" s="5" t="s">
        <v>6521</v>
      </c>
      <c r="D1643" s="4" t="s">
        <v>115</v>
      </c>
      <c r="E1643" s="4" t="s">
        <v>6522</v>
      </c>
      <c r="F1643" s="4" t="s">
        <v>79</v>
      </c>
      <c r="G1643" s="4" t="s">
        <v>80</v>
      </c>
      <c r="H1643" s="4" t="s">
        <v>82</v>
      </c>
      <c r="I1643" s="4">
        <v>1976.0</v>
      </c>
      <c r="J1643" s="17"/>
      <c r="K1643" s="4"/>
      <c r="L1643" s="4"/>
      <c r="M1643" s="4" t="s">
        <v>2239</v>
      </c>
      <c r="N1643" s="4" t="s">
        <v>6523</v>
      </c>
      <c r="O1643" s="4"/>
      <c r="P1643" s="1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ht="28.5" customHeight="1">
      <c r="A1644" s="14"/>
      <c r="B1644" s="18" t="s">
        <v>28</v>
      </c>
      <c r="C1644" s="5" t="s">
        <v>6524</v>
      </c>
      <c r="D1644" s="4" t="s">
        <v>115</v>
      </c>
      <c r="E1644" s="4" t="s">
        <v>6525</v>
      </c>
      <c r="F1644" s="4" t="s">
        <v>79</v>
      </c>
      <c r="G1644" s="4" t="s">
        <v>80</v>
      </c>
      <c r="H1644" s="4" t="s">
        <v>82</v>
      </c>
      <c r="I1644" s="4">
        <v>1976.0</v>
      </c>
      <c r="J1644" s="17"/>
      <c r="K1644" s="4"/>
      <c r="L1644" s="4"/>
      <c r="M1644" s="4" t="s">
        <v>2203</v>
      </c>
      <c r="N1644" s="4" t="s">
        <v>6526</v>
      </c>
      <c r="O1644" s="4"/>
      <c r="P1644" s="1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ht="28.5" customHeight="1">
      <c r="A1645" s="14"/>
      <c r="B1645" s="18" t="s">
        <v>28</v>
      </c>
      <c r="C1645" s="5" t="s">
        <v>6527</v>
      </c>
      <c r="D1645" s="4" t="s">
        <v>115</v>
      </c>
      <c r="E1645" s="4" t="s">
        <v>6528</v>
      </c>
      <c r="F1645" s="4" t="s">
        <v>79</v>
      </c>
      <c r="G1645" s="4" t="s">
        <v>80</v>
      </c>
      <c r="H1645" s="4" t="s">
        <v>82</v>
      </c>
      <c r="I1645" s="4">
        <v>1976.0</v>
      </c>
      <c r="J1645" s="17"/>
      <c r="K1645" s="4"/>
      <c r="L1645" s="4"/>
      <c r="M1645" s="4" t="s">
        <v>3380</v>
      </c>
      <c r="N1645" s="4" t="s">
        <v>4228</v>
      </c>
      <c r="O1645" s="4"/>
      <c r="P1645" s="1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ht="28.5" customHeight="1">
      <c r="A1646" s="14"/>
      <c r="B1646" s="18" t="s">
        <v>28</v>
      </c>
      <c r="C1646" s="5" t="s">
        <v>6529</v>
      </c>
      <c r="D1646" s="4" t="s">
        <v>115</v>
      </c>
      <c r="E1646" s="4" t="s">
        <v>6530</v>
      </c>
      <c r="F1646" s="4" t="s">
        <v>79</v>
      </c>
      <c r="G1646" s="4" t="s">
        <v>80</v>
      </c>
      <c r="H1646" s="4" t="s">
        <v>82</v>
      </c>
      <c r="I1646" s="4">
        <v>1976.0</v>
      </c>
      <c r="J1646" s="17"/>
      <c r="K1646" s="4"/>
      <c r="L1646" s="4"/>
      <c r="M1646" s="4" t="s">
        <v>2382</v>
      </c>
      <c r="N1646" s="4" t="s">
        <v>3273</v>
      </c>
      <c r="O1646" s="4"/>
      <c r="P1646" s="1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ht="28.5" customHeight="1">
      <c r="A1647" s="14"/>
      <c r="B1647" s="18" t="s">
        <v>28</v>
      </c>
      <c r="C1647" s="5" t="s">
        <v>6531</v>
      </c>
      <c r="D1647" s="4" t="s">
        <v>115</v>
      </c>
      <c r="E1647" s="4">
        <v>979.0</v>
      </c>
      <c r="F1647" s="4" t="s">
        <v>79</v>
      </c>
      <c r="G1647" s="4" t="s">
        <v>274</v>
      </c>
      <c r="H1647" s="4" t="s">
        <v>275</v>
      </c>
      <c r="I1647" s="4">
        <v>1976.0</v>
      </c>
      <c r="J1647" s="17"/>
      <c r="K1647" s="4"/>
      <c r="L1647" s="4"/>
      <c r="M1647" s="4" t="s">
        <v>118</v>
      </c>
      <c r="N1647" s="4" t="s">
        <v>607</v>
      </c>
      <c r="O1647" s="4"/>
      <c r="P1647" s="1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ht="28.5" customHeight="1">
      <c r="A1648" s="14"/>
      <c r="B1648" s="18" t="s">
        <v>28</v>
      </c>
      <c r="C1648" s="5" t="s">
        <v>6532</v>
      </c>
      <c r="D1648" s="4" t="s">
        <v>115</v>
      </c>
      <c r="E1648" s="4" t="s">
        <v>6533</v>
      </c>
      <c r="F1648" s="4" t="s">
        <v>79</v>
      </c>
      <c r="G1648" s="4" t="s">
        <v>80</v>
      </c>
      <c r="H1648" s="4" t="s">
        <v>82</v>
      </c>
      <c r="I1648" s="4">
        <v>1976.0</v>
      </c>
      <c r="J1648" s="17"/>
      <c r="K1648" s="4"/>
      <c r="L1648" s="4"/>
      <c r="M1648" s="4" t="s">
        <v>6534</v>
      </c>
      <c r="N1648" s="4" t="s">
        <v>6535</v>
      </c>
      <c r="O1648" s="4"/>
      <c r="P1648" s="1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ht="28.5" customHeight="1">
      <c r="A1649" s="14"/>
      <c r="B1649" s="4" t="s">
        <v>28</v>
      </c>
      <c r="C1649" s="15" t="s">
        <v>675</v>
      </c>
      <c r="D1649" s="4" t="s">
        <v>115</v>
      </c>
      <c r="E1649" s="4" t="s">
        <v>6536</v>
      </c>
      <c r="F1649" s="4" t="s">
        <v>79</v>
      </c>
      <c r="G1649" s="4" t="s">
        <v>274</v>
      </c>
      <c r="H1649" s="4" t="s">
        <v>275</v>
      </c>
      <c r="I1649" s="4">
        <v>1976.0</v>
      </c>
      <c r="J1649" s="17"/>
      <c r="K1649" s="4"/>
      <c r="L1649" s="4"/>
      <c r="M1649" s="4" t="s">
        <v>6537</v>
      </c>
      <c r="N1649" s="4" t="s">
        <v>6538</v>
      </c>
      <c r="O1649" s="4"/>
      <c r="P1649" s="1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ht="28.5" customHeight="1">
      <c r="A1650" s="14"/>
      <c r="B1650" s="18" t="s">
        <v>28</v>
      </c>
      <c r="C1650" s="5" t="s">
        <v>6539</v>
      </c>
      <c r="D1650" s="4" t="s">
        <v>115</v>
      </c>
      <c r="E1650" s="4">
        <v>5632.0</v>
      </c>
      <c r="F1650" s="4" t="s">
        <v>79</v>
      </c>
      <c r="G1650" s="4" t="s">
        <v>80</v>
      </c>
      <c r="H1650" s="4" t="s">
        <v>82</v>
      </c>
      <c r="I1650" s="4">
        <v>1976.0</v>
      </c>
      <c r="J1650" s="17"/>
      <c r="K1650" s="4"/>
      <c r="L1650" s="4"/>
      <c r="M1650" s="4" t="s">
        <v>6540</v>
      </c>
      <c r="N1650" s="4" t="s">
        <v>6541</v>
      </c>
      <c r="O1650" s="4"/>
      <c r="P1650" s="1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ht="28.5" customHeight="1">
      <c r="A1651" s="14"/>
      <c r="B1651" s="18" t="s">
        <v>28</v>
      </c>
      <c r="C1651" s="5" t="s">
        <v>6542</v>
      </c>
      <c r="D1651" s="4" t="s">
        <v>115</v>
      </c>
      <c r="E1651" s="4">
        <v>1115.0</v>
      </c>
      <c r="F1651" s="4" t="s">
        <v>79</v>
      </c>
      <c r="G1651" s="4" t="s">
        <v>274</v>
      </c>
      <c r="H1651" s="4" t="s">
        <v>275</v>
      </c>
      <c r="I1651" s="4">
        <v>1976.0</v>
      </c>
      <c r="J1651" s="17"/>
      <c r="K1651" s="4"/>
      <c r="L1651" s="4"/>
      <c r="M1651" s="4"/>
      <c r="N1651" s="4"/>
      <c r="O1651" s="4"/>
      <c r="P1651" s="1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ht="28.5" customHeight="1">
      <c r="A1652" s="14"/>
      <c r="B1652" s="18" t="s">
        <v>28</v>
      </c>
      <c r="C1652" s="5" t="s">
        <v>6543</v>
      </c>
      <c r="D1652" s="4" t="s">
        <v>115</v>
      </c>
      <c r="E1652" s="4" t="s">
        <v>6544</v>
      </c>
      <c r="F1652" s="4" t="s">
        <v>79</v>
      </c>
      <c r="G1652" s="4" t="s">
        <v>80</v>
      </c>
      <c r="H1652" s="4" t="s">
        <v>82</v>
      </c>
      <c r="I1652" s="4">
        <v>1976.0</v>
      </c>
      <c r="J1652" s="17"/>
      <c r="K1652" s="4"/>
      <c r="L1652" s="4"/>
      <c r="M1652" s="4" t="s">
        <v>1736</v>
      </c>
      <c r="N1652" s="4" t="s">
        <v>6545</v>
      </c>
      <c r="O1652" s="4"/>
      <c r="P1652" s="1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ht="28.5" customHeight="1">
      <c r="A1653" s="14"/>
      <c r="B1653" s="18" t="s">
        <v>28</v>
      </c>
      <c r="C1653" s="5" t="s">
        <v>6546</v>
      </c>
      <c r="D1653" s="4" t="s">
        <v>115</v>
      </c>
      <c r="E1653" s="4">
        <v>1114.0</v>
      </c>
      <c r="F1653" s="4" t="s">
        <v>79</v>
      </c>
      <c r="G1653" s="4" t="s">
        <v>274</v>
      </c>
      <c r="H1653" s="4" t="s">
        <v>275</v>
      </c>
      <c r="I1653" s="4">
        <v>1976.0</v>
      </c>
      <c r="J1653" s="17"/>
      <c r="K1653" s="4"/>
      <c r="L1653" s="4"/>
      <c r="M1653" s="4" t="s">
        <v>1736</v>
      </c>
      <c r="N1653" s="4" t="s">
        <v>6547</v>
      </c>
      <c r="O1653" s="4"/>
      <c r="P1653" s="1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ht="28.5" customHeight="1">
      <c r="A1654" s="14"/>
      <c r="B1654" s="18" t="s">
        <v>28</v>
      </c>
      <c r="C1654" s="5" t="s">
        <v>6548</v>
      </c>
      <c r="D1654" s="4" t="s">
        <v>115</v>
      </c>
      <c r="E1654" s="4" t="s">
        <v>6549</v>
      </c>
      <c r="F1654" s="4" t="s">
        <v>79</v>
      </c>
      <c r="G1654" s="4" t="s">
        <v>80</v>
      </c>
      <c r="H1654" s="4" t="s">
        <v>82</v>
      </c>
      <c r="I1654" s="4">
        <v>1976.0</v>
      </c>
      <c r="J1654" s="17"/>
      <c r="K1654" s="4"/>
      <c r="L1654" s="4"/>
      <c r="M1654" s="4" t="s">
        <v>1075</v>
      </c>
      <c r="N1654" s="4" t="s">
        <v>6550</v>
      </c>
      <c r="O1654" s="4"/>
      <c r="P1654" s="1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ht="28.5" customHeight="1">
      <c r="A1655" s="14"/>
      <c r="B1655" s="18" t="s">
        <v>28</v>
      </c>
      <c r="C1655" s="5" t="s">
        <v>6551</v>
      </c>
      <c r="D1655" s="4" t="s">
        <v>115</v>
      </c>
      <c r="E1655" s="4">
        <v>1145.0</v>
      </c>
      <c r="F1655" s="4" t="s">
        <v>79</v>
      </c>
      <c r="G1655" s="4" t="s">
        <v>80</v>
      </c>
      <c r="H1655" s="4" t="s">
        <v>82</v>
      </c>
      <c r="I1655" s="4">
        <v>1976.0</v>
      </c>
      <c r="J1655" s="17"/>
      <c r="K1655" s="4"/>
      <c r="L1655" s="4"/>
      <c r="M1655" s="4"/>
      <c r="N1655" s="4"/>
      <c r="O1655" s="4"/>
      <c r="P1655" s="1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ht="28.5" customHeight="1">
      <c r="A1656" s="14"/>
      <c r="B1656" s="4" t="s">
        <v>28</v>
      </c>
      <c r="C1656" s="15" t="s">
        <v>6552</v>
      </c>
      <c r="D1656" s="4" t="s">
        <v>115</v>
      </c>
      <c r="E1656" s="4" t="s">
        <v>6553</v>
      </c>
      <c r="F1656" s="4" t="s">
        <v>79</v>
      </c>
      <c r="G1656" s="4" t="s">
        <v>80</v>
      </c>
      <c r="H1656" s="4" t="s">
        <v>82</v>
      </c>
      <c r="I1656" s="4">
        <v>1976.0</v>
      </c>
      <c r="J1656" s="17"/>
      <c r="K1656" s="4"/>
      <c r="L1656" s="4"/>
      <c r="M1656" s="4" t="s">
        <v>118</v>
      </c>
      <c r="N1656" s="4" t="s">
        <v>3372</v>
      </c>
      <c r="O1656" s="4"/>
      <c r="P1656" s="1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ht="28.5" customHeight="1">
      <c r="A1657" s="14"/>
      <c r="B1657" s="18" t="s">
        <v>28</v>
      </c>
      <c r="C1657" s="5" t="s">
        <v>6554</v>
      </c>
      <c r="D1657" s="4" t="s">
        <v>115</v>
      </c>
      <c r="E1657" s="4">
        <v>1217.0</v>
      </c>
      <c r="F1657" s="4" t="s">
        <v>79</v>
      </c>
      <c r="G1657" s="4" t="s">
        <v>80</v>
      </c>
      <c r="H1657" s="4" t="s">
        <v>82</v>
      </c>
      <c r="I1657" s="4">
        <v>1976.0</v>
      </c>
      <c r="J1657" s="17"/>
      <c r="K1657" s="4"/>
      <c r="L1657" s="4"/>
      <c r="M1657" s="4" t="s">
        <v>5706</v>
      </c>
      <c r="N1657" s="4" t="s">
        <v>6555</v>
      </c>
      <c r="O1657" s="4"/>
      <c r="P1657" s="1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ht="28.5" customHeight="1">
      <c r="A1658" s="14"/>
      <c r="B1658" s="18" t="s">
        <v>28</v>
      </c>
      <c r="C1658" s="5" t="s">
        <v>6556</v>
      </c>
      <c r="D1658" s="4" t="s">
        <v>115</v>
      </c>
      <c r="E1658" s="4">
        <v>1218.0</v>
      </c>
      <c r="F1658" s="4" t="s">
        <v>79</v>
      </c>
      <c r="G1658" s="4" t="s">
        <v>80</v>
      </c>
      <c r="H1658" s="4" t="s">
        <v>82</v>
      </c>
      <c r="I1658" s="4">
        <v>1976.0</v>
      </c>
      <c r="J1658" s="17"/>
      <c r="K1658" s="4"/>
      <c r="L1658" s="4"/>
      <c r="M1658" s="4" t="s">
        <v>118</v>
      </c>
      <c r="N1658" s="4" t="s">
        <v>6557</v>
      </c>
      <c r="O1658" s="4"/>
      <c r="P1658" s="1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ht="28.5" customHeight="1">
      <c r="A1659" s="14"/>
      <c r="B1659" s="18" t="s">
        <v>28</v>
      </c>
      <c r="C1659" s="5" t="s">
        <v>6558</v>
      </c>
      <c r="D1659" s="4" t="s">
        <v>115</v>
      </c>
      <c r="E1659" s="4">
        <v>1219.0</v>
      </c>
      <c r="F1659" s="4" t="s">
        <v>79</v>
      </c>
      <c r="G1659" s="4" t="s">
        <v>80</v>
      </c>
      <c r="H1659" s="4" t="s">
        <v>82</v>
      </c>
      <c r="I1659" s="4">
        <v>1976.0</v>
      </c>
      <c r="J1659" s="17"/>
      <c r="K1659" s="4"/>
      <c r="L1659" s="4"/>
      <c r="M1659" s="4" t="s">
        <v>2173</v>
      </c>
      <c r="N1659" s="4" t="s">
        <v>6559</v>
      </c>
      <c r="O1659" s="4"/>
      <c r="P1659" s="1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ht="28.5" customHeight="1">
      <c r="A1660" s="14"/>
      <c r="B1660" s="18" t="s">
        <v>28</v>
      </c>
      <c r="C1660" s="5" t="s">
        <v>6560</v>
      </c>
      <c r="D1660" s="4" t="s">
        <v>406</v>
      </c>
      <c r="E1660" s="4" t="s">
        <v>6561</v>
      </c>
      <c r="F1660" s="4" t="s">
        <v>79</v>
      </c>
      <c r="G1660" s="4" t="s">
        <v>80</v>
      </c>
      <c r="H1660" s="4" t="s">
        <v>82</v>
      </c>
      <c r="I1660" s="4">
        <v>1976.0</v>
      </c>
      <c r="J1660" s="17"/>
      <c r="K1660" s="4"/>
      <c r="L1660" s="4"/>
      <c r="M1660" s="4"/>
      <c r="N1660" s="4"/>
      <c r="O1660" s="4"/>
      <c r="P1660" s="1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ht="28.5" customHeight="1">
      <c r="A1661" s="14"/>
      <c r="B1661" s="18" t="s">
        <v>28</v>
      </c>
      <c r="C1661" s="5" t="s">
        <v>828</v>
      </c>
      <c r="D1661" s="4" t="s">
        <v>406</v>
      </c>
      <c r="E1661" s="4"/>
      <c r="F1661" s="4" t="s">
        <v>79</v>
      </c>
      <c r="G1661" s="4" t="s">
        <v>80</v>
      </c>
      <c r="H1661" s="4" t="s">
        <v>82</v>
      </c>
      <c r="I1661" s="4">
        <v>1976.0</v>
      </c>
      <c r="J1661" s="17"/>
      <c r="K1661" s="4"/>
      <c r="L1661" s="4"/>
      <c r="M1661" s="4"/>
      <c r="N1661" s="4"/>
      <c r="O1661" s="4"/>
      <c r="P1661" s="1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ht="28.5" customHeight="1">
      <c r="A1662" s="14"/>
      <c r="B1662" s="18" t="s">
        <v>28</v>
      </c>
      <c r="C1662" s="5" t="s">
        <v>6562</v>
      </c>
      <c r="D1662" s="4" t="s">
        <v>115</v>
      </c>
      <c r="E1662" s="4"/>
      <c r="F1662" s="4" t="s">
        <v>79</v>
      </c>
      <c r="G1662" s="4" t="s">
        <v>80</v>
      </c>
      <c r="H1662" s="4" t="s">
        <v>82</v>
      </c>
      <c r="I1662" s="4">
        <v>1976.0</v>
      </c>
      <c r="J1662" s="17"/>
      <c r="K1662" s="4"/>
      <c r="L1662" s="4"/>
      <c r="M1662" s="4"/>
      <c r="N1662" s="4"/>
      <c r="O1662" s="4"/>
      <c r="P1662" s="1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ht="28.5" customHeight="1">
      <c r="A1663" s="14"/>
      <c r="B1663" s="18" t="s">
        <v>28</v>
      </c>
      <c r="C1663" s="5" t="s">
        <v>6563</v>
      </c>
      <c r="D1663" s="4" t="s">
        <v>115</v>
      </c>
      <c r="E1663" s="4">
        <v>1307.0</v>
      </c>
      <c r="F1663" s="4" t="s">
        <v>79</v>
      </c>
      <c r="G1663" s="4" t="s">
        <v>80</v>
      </c>
      <c r="H1663" s="4" t="s">
        <v>82</v>
      </c>
      <c r="I1663" s="4">
        <v>1976.0</v>
      </c>
      <c r="J1663" s="17"/>
      <c r="K1663" s="4"/>
      <c r="L1663" s="4"/>
      <c r="M1663" s="4" t="s">
        <v>2382</v>
      </c>
      <c r="N1663" s="4" t="s">
        <v>6564</v>
      </c>
      <c r="O1663" s="4"/>
      <c r="P1663" s="1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ht="28.5" customHeight="1">
      <c r="A1664" s="14"/>
      <c r="B1664" s="18" t="s">
        <v>28</v>
      </c>
      <c r="C1664" s="5" t="s">
        <v>6565</v>
      </c>
      <c r="D1664" s="4" t="s">
        <v>115</v>
      </c>
      <c r="E1664" s="4" t="s">
        <v>6566</v>
      </c>
      <c r="F1664" s="4" t="s">
        <v>79</v>
      </c>
      <c r="G1664" s="4" t="s">
        <v>80</v>
      </c>
      <c r="H1664" s="4" t="s">
        <v>82</v>
      </c>
      <c r="I1664" s="4">
        <v>1976.0</v>
      </c>
      <c r="J1664" s="17"/>
      <c r="K1664" s="4"/>
      <c r="L1664" s="4"/>
      <c r="M1664" s="4" t="s">
        <v>308</v>
      </c>
      <c r="N1664" s="4" t="s">
        <v>6567</v>
      </c>
      <c r="O1664" s="4"/>
      <c r="P1664" s="1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ht="28.5" customHeight="1">
      <c r="A1665" s="19" t="s">
        <v>3183</v>
      </c>
      <c r="B1665" s="4" t="s">
        <v>28</v>
      </c>
      <c r="C1665" s="15" t="s">
        <v>733</v>
      </c>
      <c r="D1665" s="4" t="s">
        <v>115</v>
      </c>
      <c r="E1665" s="4" t="s">
        <v>6568</v>
      </c>
      <c r="F1665" s="4" t="s">
        <v>79</v>
      </c>
      <c r="G1665" s="4" t="s">
        <v>274</v>
      </c>
      <c r="H1665" s="4" t="s">
        <v>275</v>
      </c>
      <c r="I1665" s="4">
        <v>1977.0</v>
      </c>
      <c r="J1665" s="17" t="s">
        <v>2145</v>
      </c>
      <c r="K1665" s="4" t="s">
        <v>89</v>
      </c>
      <c r="L1665" s="4">
        <v>6.0</v>
      </c>
      <c r="M1665" s="4" t="s">
        <v>1489</v>
      </c>
      <c r="N1665" s="4" t="s">
        <v>2247</v>
      </c>
      <c r="O1665" s="4"/>
      <c r="P1665" s="1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ht="28.5" customHeight="1">
      <c r="A1666" s="19" t="s">
        <v>4626</v>
      </c>
      <c r="B1666" s="18" t="s">
        <v>28</v>
      </c>
      <c r="C1666" s="5" t="s">
        <v>4628</v>
      </c>
      <c r="D1666" s="4" t="s">
        <v>115</v>
      </c>
      <c r="E1666" s="4" t="s">
        <v>6569</v>
      </c>
      <c r="F1666" s="4" t="s">
        <v>79</v>
      </c>
      <c r="G1666" s="4" t="s">
        <v>80</v>
      </c>
      <c r="H1666" s="4" t="s">
        <v>82</v>
      </c>
      <c r="I1666" s="4">
        <v>1977.0</v>
      </c>
      <c r="J1666" s="17" t="s">
        <v>1948</v>
      </c>
      <c r="K1666" s="4" t="s">
        <v>89</v>
      </c>
      <c r="L1666" s="4">
        <v>1.0</v>
      </c>
      <c r="M1666" s="4" t="s">
        <v>308</v>
      </c>
      <c r="N1666" s="4" t="s">
        <v>4630</v>
      </c>
      <c r="O1666" s="4"/>
      <c r="P1666" s="1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ht="28.5" customHeight="1">
      <c r="A1667" s="19" t="s">
        <v>3741</v>
      </c>
      <c r="B1667" s="4" t="s">
        <v>28</v>
      </c>
      <c r="C1667" s="15" t="s">
        <v>3742</v>
      </c>
      <c r="D1667" s="4" t="s">
        <v>115</v>
      </c>
      <c r="E1667" s="4" t="s">
        <v>6570</v>
      </c>
      <c r="F1667" s="4" t="s">
        <v>79</v>
      </c>
      <c r="G1667" s="4" t="s">
        <v>274</v>
      </c>
      <c r="H1667" s="4" t="s">
        <v>275</v>
      </c>
      <c r="I1667" s="4">
        <v>1977.0</v>
      </c>
      <c r="J1667" s="17" t="s">
        <v>1948</v>
      </c>
      <c r="K1667" s="4" t="s">
        <v>89</v>
      </c>
      <c r="L1667" s="4">
        <v>2.0</v>
      </c>
      <c r="M1667" s="4" t="s">
        <v>1736</v>
      </c>
      <c r="N1667" s="4" t="s">
        <v>3745</v>
      </c>
      <c r="O1667" s="4"/>
      <c r="P1667" s="1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ht="28.5" customHeight="1">
      <c r="A1668" s="19" t="s">
        <v>4457</v>
      </c>
      <c r="B1668" s="4" t="s">
        <v>28</v>
      </c>
      <c r="C1668" s="15" t="s">
        <v>4459</v>
      </c>
      <c r="D1668" s="4" t="s">
        <v>115</v>
      </c>
      <c r="E1668" s="4" t="s">
        <v>6571</v>
      </c>
      <c r="F1668" s="4" t="s">
        <v>79</v>
      </c>
      <c r="G1668" s="4" t="s">
        <v>274</v>
      </c>
      <c r="H1668" s="4" t="s">
        <v>275</v>
      </c>
      <c r="I1668" s="4">
        <v>1977.0</v>
      </c>
      <c r="J1668" s="17" t="s">
        <v>1948</v>
      </c>
      <c r="K1668" s="4" t="s">
        <v>89</v>
      </c>
      <c r="L1668" s="4">
        <v>3.0</v>
      </c>
      <c r="M1668" s="4" t="s">
        <v>308</v>
      </c>
      <c r="N1668" s="4" t="s">
        <v>2359</v>
      </c>
      <c r="O1668" s="4"/>
      <c r="P1668" s="1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ht="28.5" customHeight="1">
      <c r="A1669" s="19" t="s">
        <v>3711</v>
      </c>
      <c r="B1669" s="4" t="s">
        <v>28</v>
      </c>
      <c r="C1669" s="15" t="s">
        <v>3714</v>
      </c>
      <c r="D1669" s="4" t="s">
        <v>115</v>
      </c>
      <c r="E1669" s="4" t="s">
        <v>6572</v>
      </c>
      <c r="F1669" s="4" t="s">
        <v>79</v>
      </c>
      <c r="G1669" s="4" t="s">
        <v>80</v>
      </c>
      <c r="H1669" s="4" t="s">
        <v>82</v>
      </c>
      <c r="I1669" s="4">
        <v>1977.0</v>
      </c>
      <c r="J1669" s="17" t="s">
        <v>1948</v>
      </c>
      <c r="K1669" s="4" t="s">
        <v>89</v>
      </c>
      <c r="L1669" s="4">
        <v>6.0</v>
      </c>
      <c r="M1669" s="4" t="s">
        <v>2173</v>
      </c>
      <c r="N1669" s="4" t="s">
        <v>6573</v>
      </c>
      <c r="O1669" s="4"/>
      <c r="P1669" s="1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ht="28.5" customHeight="1">
      <c r="A1670" s="19" t="s">
        <v>4641</v>
      </c>
      <c r="B1670" s="4" t="s">
        <v>28</v>
      </c>
      <c r="C1670" s="15" t="s">
        <v>4642</v>
      </c>
      <c r="D1670" s="4" t="s">
        <v>115</v>
      </c>
      <c r="E1670" s="4" t="s">
        <v>6574</v>
      </c>
      <c r="F1670" s="4" t="s">
        <v>79</v>
      </c>
      <c r="G1670" s="4" t="s">
        <v>80</v>
      </c>
      <c r="H1670" s="4" t="s">
        <v>82</v>
      </c>
      <c r="I1670" s="4">
        <v>1977.0</v>
      </c>
      <c r="J1670" s="17" t="s">
        <v>1948</v>
      </c>
      <c r="K1670" s="4" t="s">
        <v>89</v>
      </c>
      <c r="L1670" s="4">
        <v>2.0</v>
      </c>
      <c r="M1670" s="4" t="s">
        <v>308</v>
      </c>
      <c r="N1670" s="4" t="s">
        <v>4644</v>
      </c>
      <c r="O1670" s="4"/>
      <c r="P1670" s="1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ht="28.5" customHeight="1">
      <c r="A1671" s="14"/>
      <c r="B1671" s="18" t="s">
        <v>28</v>
      </c>
      <c r="C1671" s="5" t="s">
        <v>6575</v>
      </c>
      <c r="D1671" s="4" t="s">
        <v>115</v>
      </c>
      <c r="E1671" s="4" t="s">
        <v>6576</v>
      </c>
      <c r="F1671" s="4" t="s">
        <v>79</v>
      </c>
      <c r="G1671" s="4" t="s">
        <v>80</v>
      </c>
      <c r="H1671" s="4" t="s">
        <v>82</v>
      </c>
      <c r="I1671" s="4">
        <v>1977.0</v>
      </c>
      <c r="J1671" s="17"/>
      <c r="K1671" s="4"/>
      <c r="L1671" s="4"/>
      <c r="M1671" s="4" t="s">
        <v>118</v>
      </c>
      <c r="N1671" s="4" t="s">
        <v>1002</v>
      </c>
      <c r="O1671" s="4"/>
      <c r="P1671" s="1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ht="28.5" customHeight="1">
      <c r="A1672" s="14"/>
      <c r="B1672" s="18" t="s">
        <v>28</v>
      </c>
      <c r="C1672" s="5" t="s">
        <v>6577</v>
      </c>
      <c r="D1672" s="4" t="s">
        <v>115</v>
      </c>
      <c r="E1672" s="4">
        <v>984.0</v>
      </c>
      <c r="F1672" s="4" t="s">
        <v>79</v>
      </c>
      <c r="G1672" s="4" t="s">
        <v>80</v>
      </c>
      <c r="H1672" s="4" t="s">
        <v>82</v>
      </c>
      <c r="I1672" s="4">
        <v>1977.0</v>
      </c>
      <c r="J1672" s="17"/>
      <c r="K1672" s="4"/>
      <c r="L1672" s="4"/>
      <c r="M1672" s="4" t="s">
        <v>308</v>
      </c>
      <c r="N1672" s="4" t="s">
        <v>6578</v>
      </c>
      <c r="O1672" s="4"/>
      <c r="P1672" s="1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ht="28.5" customHeight="1">
      <c r="A1673" s="14"/>
      <c r="B1673" s="18" t="s">
        <v>28</v>
      </c>
      <c r="C1673" s="5" t="s">
        <v>6579</v>
      </c>
      <c r="D1673" s="4" t="s">
        <v>115</v>
      </c>
      <c r="E1673" s="4">
        <v>1004.0</v>
      </c>
      <c r="F1673" s="4" t="s">
        <v>79</v>
      </c>
      <c r="G1673" s="4" t="s">
        <v>80</v>
      </c>
      <c r="H1673" s="4" t="s">
        <v>82</v>
      </c>
      <c r="I1673" s="4">
        <v>1977.0</v>
      </c>
      <c r="J1673" s="17"/>
      <c r="K1673" s="4"/>
      <c r="L1673" s="4"/>
      <c r="M1673" s="4" t="s">
        <v>4446</v>
      </c>
      <c r="N1673" s="4" t="s">
        <v>267</v>
      </c>
      <c r="O1673" s="4"/>
      <c r="P1673" s="1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ht="28.5" customHeight="1">
      <c r="A1674" s="14"/>
      <c r="B1674" s="18" t="s">
        <v>28</v>
      </c>
      <c r="C1674" s="5" t="s">
        <v>6580</v>
      </c>
      <c r="D1674" s="4" t="s">
        <v>115</v>
      </c>
      <c r="E1674" s="4">
        <v>1069.0</v>
      </c>
      <c r="F1674" s="4" t="s">
        <v>79</v>
      </c>
      <c r="G1674" s="4" t="s">
        <v>80</v>
      </c>
      <c r="H1674" s="4" t="s">
        <v>82</v>
      </c>
      <c r="I1674" s="4">
        <v>1977.0</v>
      </c>
      <c r="J1674" s="17"/>
      <c r="K1674" s="4"/>
      <c r="L1674" s="4"/>
      <c r="M1674" s="4" t="s">
        <v>308</v>
      </c>
      <c r="N1674" s="4" t="s">
        <v>6581</v>
      </c>
      <c r="O1674" s="4"/>
      <c r="P1674" s="1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ht="28.5" customHeight="1">
      <c r="A1675" s="14"/>
      <c r="B1675" s="18" t="s">
        <v>28</v>
      </c>
      <c r="C1675" s="5" t="s">
        <v>6582</v>
      </c>
      <c r="D1675" s="4" t="s">
        <v>115</v>
      </c>
      <c r="E1675" s="4">
        <v>1194.0</v>
      </c>
      <c r="F1675" s="4" t="s">
        <v>79</v>
      </c>
      <c r="G1675" s="4" t="s">
        <v>274</v>
      </c>
      <c r="H1675" s="4" t="s">
        <v>275</v>
      </c>
      <c r="I1675" s="4">
        <v>1977.0</v>
      </c>
      <c r="J1675" s="17"/>
      <c r="K1675" s="4"/>
      <c r="L1675" s="4"/>
      <c r="M1675" s="4" t="s">
        <v>2382</v>
      </c>
      <c r="N1675" s="4" t="s">
        <v>643</v>
      </c>
      <c r="O1675" s="4"/>
      <c r="P1675" s="1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ht="28.5" customHeight="1">
      <c r="A1676" s="14"/>
      <c r="B1676" s="4" t="s">
        <v>28</v>
      </c>
      <c r="C1676" s="15" t="s">
        <v>779</v>
      </c>
      <c r="D1676" s="4" t="s">
        <v>115</v>
      </c>
      <c r="E1676" s="4" t="s">
        <v>6583</v>
      </c>
      <c r="F1676" s="4" t="s">
        <v>79</v>
      </c>
      <c r="G1676" s="4" t="s">
        <v>80</v>
      </c>
      <c r="H1676" s="4" t="s">
        <v>82</v>
      </c>
      <c r="I1676" s="4">
        <v>1977.0</v>
      </c>
      <c r="J1676" s="17"/>
      <c r="K1676" s="4"/>
      <c r="L1676" s="4"/>
      <c r="M1676" s="4" t="s">
        <v>1736</v>
      </c>
      <c r="N1676" s="4" t="s">
        <v>6584</v>
      </c>
      <c r="O1676" s="4" t="s">
        <v>89</v>
      </c>
      <c r="P1676" s="1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ht="28.5" customHeight="1">
      <c r="A1677" s="14"/>
      <c r="B1677" s="18" t="s">
        <v>28</v>
      </c>
      <c r="C1677" s="5" t="s">
        <v>4835</v>
      </c>
      <c r="D1677" s="4" t="s">
        <v>115</v>
      </c>
      <c r="E1677" s="4" t="s">
        <v>6585</v>
      </c>
      <c r="F1677" s="4" t="s">
        <v>79</v>
      </c>
      <c r="G1677" s="4" t="s">
        <v>80</v>
      </c>
      <c r="H1677" s="4" t="s">
        <v>82</v>
      </c>
      <c r="I1677" s="4">
        <v>1977.0</v>
      </c>
      <c r="J1677" s="17"/>
      <c r="K1677" s="4"/>
      <c r="L1677" s="4"/>
      <c r="M1677" s="4" t="s">
        <v>118</v>
      </c>
      <c r="N1677" s="4" t="s">
        <v>2202</v>
      </c>
      <c r="O1677" s="4"/>
      <c r="P1677" s="1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ht="28.5" customHeight="1">
      <c r="A1678" s="14"/>
      <c r="B1678" s="18" t="s">
        <v>28</v>
      </c>
      <c r="C1678" s="5" t="s">
        <v>3565</v>
      </c>
      <c r="D1678" s="4" t="s">
        <v>406</v>
      </c>
      <c r="E1678" s="4">
        <v>1275.0</v>
      </c>
      <c r="F1678" s="4" t="s">
        <v>79</v>
      </c>
      <c r="G1678" s="4" t="s">
        <v>274</v>
      </c>
      <c r="H1678" s="4" t="s">
        <v>275</v>
      </c>
      <c r="I1678" s="4">
        <v>1977.0</v>
      </c>
      <c r="J1678" s="17"/>
      <c r="K1678" s="4"/>
      <c r="L1678" s="4"/>
      <c r="M1678" s="4"/>
      <c r="N1678" s="4"/>
      <c r="O1678" s="4"/>
      <c r="P1678" s="1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ht="28.5" customHeight="1">
      <c r="A1679" s="14"/>
      <c r="B1679" s="18" t="s">
        <v>28</v>
      </c>
      <c r="C1679" s="5" t="s">
        <v>6477</v>
      </c>
      <c r="D1679" s="4" t="s">
        <v>406</v>
      </c>
      <c r="E1679" s="4">
        <v>1276.0</v>
      </c>
      <c r="F1679" s="4" t="s">
        <v>79</v>
      </c>
      <c r="G1679" s="4" t="s">
        <v>80</v>
      </c>
      <c r="H1679" s="4" t="s">
        <v>82</v>
      </c>
      <c r="I1679" s="4">
        <v>1977.0</v>
      </c>
      <c r="J1679" s="17"/>
      <c r="K1679" s="4"/>
      <c r="L1679" s="4"/>
      <c r="M1679" s="4"/>
      <c r="N1679" s="4"/>
      <c r="O1679" s="4"/>
      <c r="P1679" s="1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ht="28.5" customHeight="1">
      <c r="A1680" s="14"/>
      <c r="B1680" s="18" t="s">
        <v>28</v>
      </c>
      <c r="C1680" s="5" t="s">
        <v>4780</v>
      </c>
      <c r="D1680" s="4" t="s">
        <v>406</v>
      </c>
      <c r="E1680" s="4" t="s">
        <v>6586</v>
      </c>
      <c r="F1680" s="4" t="s">
        <v>79</v>
      </c>
      <c r="G1680" s="4" t="s">
        <v>80</v>
      </c>
      <c r="H1680" s="4" t="s">
        <v>82</v>
      </c>
      <c r="I1680" s="4">
        <v>1977.0</v>
      </c>
      <c r="J1680" s="17"/>
      <c r="K1680" s="4"/>
      <c r="L1680" s="4"/>
      <c r="M1680" s="4"/>
      <c r="N1680" s="4"/>
      <c r="O1680" s="4"/>
      <c r="P1680" s="1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ht="28.5" customHeight="1">
      <c r="A1681" s="19" t="s">
        <v>3806</v>
      </c>
      <c r="B1681" s="4" t="s">
        <v>28</v>
      </c>
      <c r="C1681" s="15" t="s">
        <v>3807</v>
      </c>
      <c r="D1681" s="4" t="s">
        <v>115</v>
      </c>
      <c r="E1681" s="4" t="s">
        <v>6587</v>
      </c>
      <c r="F1681" s="4" t="s">
        <v>79</v>
      </c>
      <c r="G1681" s="4" t="s">
        <v>80</v>
      </c>
      <c r="H1681" s="4" t="s">
        <v>82</v>
      </c>
      <c r="I1681" s="4">
        <v>1978.0</v>
      </c>
      <c r="J1681" s="17" t="s">
        <v>1948</v>
      </c>
      <c r="K1681" s="4" t="s">
        <v>89</v>
      </c>
      <c r="L1681" s="4">
        <v>5.0</v>
      </c>
      <c r="M1681" s="4" t="s">
        <v>1736</v>
      </c>
      <c r="N1681" s="4" t="s">
        <v>3808</v>
      </c>
      <c r="O1681" s="4"/>
      <c r="P1681" s="1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ht="28.5" customHeight="1">
      <c r="A1682" s="19" t="s">
        <v>736</v>
      </c>
      <c r="B1682" s="18" t="s">
        <v>28</v>
      </c>
      <c r="C1682" s="5" t="s">
        <v>740</v>
      </c>
      <c r="D1682" s="4" t="s">
        <v>115</v>
      </c>
      <c r="E1682" s="4" t="s">
        <v>6588</v>
      </c>
      <c r="F1682" s="4" t="s">
        <v>79</v>
      </c>
      <c r="G1682" s="4" t="s">
        <v>80</v>
      </c>
      <c r="H1682" s="4" t="s">
        <v>82</v>
      </c>
      <c r="I1682" s="4">
        <v>1978.0</v>
      </c>
      <c r="J1682" s="17" t="s">
        <v>1948</v>
      </c>
      <c r="K1682" s="4" t="s">
        <v>89</v>
      </c>
      <c r="L1682" s="4">
        <v>3.0</v>
      </c>
      <c r="M1682" s="4" t="s">
        <v>2382</v>
      </c>
      <c r="N1682" s="4" t="s">
        <v>741</v>
      </c>
      <c r="O1682" s="4"/>
      <c r="P1682" s="1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ht="28.5" customHeight="1">
      <c r="A1683" s="14"/>
      <c r="B1683" s="4" t="s">
        <v>28</v>
      </c>
      <c r="C1683" s="15" t="s">
        <v>6589</v>
      </c>
      <c r="D1683" s="4" t="s">
        <v>125</v>
      </c>
      <c r="E1683" s="4">
        <v>985.0</v>
      </c>
      <c r="F1683" s="4" t="s">
        <v>79</v>
      </c>
      <c r="G1683" s="4" t="s">
        <v>80</v>
      </c>
      <c r="H1683" s="4" t="s">
        <v>82</v>
      </c>
      <c r="I1683" s="4">
        <v>1978.0</v>
      </c>
      <c r="J1683" s="17"/>
      <c r="K1683" s="4"/>
      <c r="L1683" s="4"/>
      <c r="M1683" s="4" t="s">
        <v>118</v>
      </c>
      <c r="N1683" s="4"/>
      <c r="O1683" s="4"/>
      <c r="P1683" s="1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ht="28.5" customHeight="1">
      <c r="A1684" s="14"/>
      <c r="B1684" s="18" t="s">
        <v>28</v>
      </c>
      <c r="C1684" s="5" t="s">
        <v>6590</v>
      </c>
      <c r="D1684" s="4" t="s">
        <v>115</v>
      </c>
      <c r="E1684" s="4" t="s">
        <v>6591</v>
      </c>
      <c r="F1684" s="4" t="s">
        <v>79</v>
      </c>
      <c r="G1684" s="4" t="s">
        <v>80</v>
      </c>
      <c r="H1684" s="4" t="s">
        <v>82</v>
      </c>
      <c r="I1684" s="4">
        <v>1978.0</v>
      </c>
      <c r="J1684" s="17"/>
      <c r="K1684" s="4"/>
      <c r="L1684" s="4"/>
      <c r="M1684" s="4" t="s">
        <v>118</v>
      </c>
      <c r="N1684" s="4" t="s">
        <v>607</v>
      </c>
      <c r="O1684" s="4"/>
      <c r="P1684" s="1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ht="28.5" customHeight="1">
      <c r="A1685" s="14"/>
      <c r="B1685" s="18" t="s">
        <v>28</v>
      </c>
      <c r="C1685" s="5" t="s">
        <v>6592</v>
      </c>
      <c r="D1685" s="4" t="s">
        <v>115</v>
      </c>
      <c r="E1685" s="4" t="s">
        <v>6593</v>
      </c>
      <c r="F1685" s="4" t="s">
        <v>79</v>
      </c>
      <c r="G1685" s="4" t="s">
        <v>80</v>
      </c>
      <c r="H1685" s="4" t="s">
        <v>82</v>
      </c>
      <c r="I1685" s="4">
        <v>1978.0</v>
      </c>
      <c r="J1685" s="17"/>
      <c r="K1685" s="4"/>
      <c r="L1685" s="4"/>
      <c r="M1685" s="4" t="s">
        <v>2173</v>
      </c>
      <c r="N1685" s="4" t="s">
        <v>6594</v>
      </c>
      <c r="O1685" s="4"/>
      <c r="P1685" s="1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ht="28.5" customHeight="1">
      <c r="A1686" s="14"/>
      <c r="B1686" s="18" t="s">
        <v>28</v>
      </c>
      <c r="C1686" s="5" t="s">
        <v>6595</v>
      </c>
      <c r="D1686" s="4" t="s">
        <v>115</v>
      </c>
      <c r="E1686" s="4" t="s">
        <v>6596</v>
      </c>
      <c r="F1686" s="4" t="s">
        <v>79</v>
      </c>
      <c r="G1686" s="4" t="s">
        <v>80</v>
      </c>
      <c r="H1686" s="4" t="s">
        <v>82</v>
      </c>
      <c r="I1686" s="4">
        <v>1978.0</v>
      </c>
      <c r="J1686" s="17"/>
      <c r="K1686" s="4"/>
      <c r="L1686" s="4"/>
      <c r="M1686" s="4" t="s">
        <v>3709</v>
      </c>
      <c r="N1686" s="4" t="s">
        <v>3831</v>
      </c>
      <c r="O1686" s="4"/>
      <c r="P1686" s="1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ht="28.5" customHeight="1">
      <c r="A1687" s="14"/>
      <c r="B1687" s="18" t="s">
        <v>28</v>
      </c>
      <c r="C1687" s="5" t="s">
        <v>6597</v>
      </c>
      <c r="D1687" s="4" t="s">
        <v>115</v>
      </c>
      <c r="E1687" s="4"/>
      <c r="F1687" s="4" t="s">
        <v>79</v>
      </c>
      <c r="G1687" s="4" t="s">
        <v>80</v>
      </c>
      <c r="H1687" s="4" t="s">
        <v>82</v>
      </c>
      <c r="I1687" s="4">
        <v>1978.0</v>
      </c>
      <c r="J1687" s="17"/>
      <c r="K1687" s="4"/>
      <c r="L1687" s="4"/>
      <c r="M1687" s="4"/>
      <c r="N1687" s="4"/>
      <c r="O1687" s="4"/>
      <c r="P1687" s="1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ht="28.5" customHeight="1">
      <c r="A1688" s="14"/>
      <c r="B1688" s="4" t="s">
        <v>28</v>
      </c>
      <c r="C1688" s="15" t="s">
        <v>5752</v>
      </c>
      <c r="D1688" s="4" t="s">
        <v>715</v>
      </c>
      <c r="E1688" s="4">
        <v>1073.0</v>
      </c>
      <c r="F1688" s="4" t="s">
        <v>79</v>
      </c>
      <c r="G1688" s="4" t="s">
        <v>80</v>
      </c>
      <c r="H1688" s="4" t="s">
        <v>82</v>
      </c>
      <c r="I1688" s="4">
        <v>1978.0</v>
      </c>
      <c r="J1688" s="17"/>
      <c r="K1688" s="4"/>
      <c r="L1688" s="4"/>
      <c r="M1688" s="4"/>
      <c r="N1688" s="4"/>
      <c r="O1688" s="4"/>
      <c r="P1688" s="1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ht="28.5" customHeight="1">
      <c r="A1689" s="14"/>
      <c r="B1689" s="18" t="s">
        <v>28</v>
      </c>
      <c r="C1689" s="5" t="s">
        <v>6598</v>
      </c>
      <c r="D1689" s="4" t="s">
        <v>115</v>
      </c>
      <c r="E1689" s="4">
        <v>1072.0</v>
      </c>
      <c r="F1689" s="4" t="s">
        <v>79</v>
      </c>
      <c r="G1689" s="4" t="s">
        <v>80</v>
      </c>
      <c r="H1689" s="4" t="s">
        <v>82</v>
      </c>
      <c r="I1689" s="4">
        <v>1978.0</v>
      </c>
      <c r="J1689" s="17"/>
      <c r="K1689" s="4"/>
      <c r="L1689" s="4"/>
      <c r="M1689" s="4"/>
      <c r="N1689" s="4"/>
      <c r="O1689" s="4"/>
      <c r="P1689" s="1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ht="28.5" customHeight="1">
      <c r="A1690" s="14"/>
      <c r="B1690" s="18" t="s">
        <v>28</v>
      </c>
      <c r="C1690" s="5" t="s">
        <v>6599</v>
      </c>
      <c r="D1690" s="4" t="s">
        <v>115</v>
      </c>
      <c r="E1690" s="4">
        <v>1071.0</v>
      </c>
      <c r="F1690" s="4" t="s">
        <v>79</v>
      </c>
      <c r="G1690" s="4" t="s">
        <v>80</v>
      </c>
      <c r="H1690" s="4" t="s">
        <v>82</v>
      </c>
      <c r="I1690" s="4">
        <v>1978.0</v>
      </c>
      <c r="J1690" s="17"/>
      <c r="K1690" s="4"/>
      <c r="L1690" s="4"/>
      <c r="M1690" s="4"/>
      <c r="N1690" s="4"/>
      <c r="O1690" s="4"/>
      <c r="P1690" s="1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ht="28.5" customHeight="1">
      <c r="A1691" s="14"/>
      <c r="B1691" s="18" t="s">
        <v>28</v>
      </c>
      <c r="C1691" s="5" t="s">
        <v>6600</v>
      </c>
      <c r="D1691" s="4" t="s">
        <v>115</v>
      </c>
      <c r="E1691" s="4">
        <v>1119.0</v>
      </c>
      <c r="F1691" s="4" t="s">
        <v>79</v>
      </c>
      <c r="G1691" s="4" t="s">
        <v>80</v>
      </c>
      <c r="H1691" s="4" t="s">
        <v>82</v>
      </c>
      <c r="I1691" s="4">
        <v>1978.0</v>
      </c>
      <c r="J1691" s="17"/>
      <c r="K1691" s="4"/>
      <c r="L1691" s="4"/>
      <c r="M1691" s="4"/>
      <c r="N1691" s="4"/>
      <c r="O1691" s="4"/>
      <c r="P1691" s="1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ht="28.5" customHeight="1">
      <c r="A1692" s="14"/>
      <c r="B1692" s="4" t="s">
        <v>28</v>
      </c>
      <c r="C1692" s="15" t="s">
        <v>4481</v>
      </c>
      <c r="D1692" s="4" t="s">
        <v>96</v>
      </c>
      <c r="E1692" s="4"/>
      <c r="F1692" s="4" t="s">
        <v>79</v>
      </c>
      <c r="G1692" s="4" t="s">
        <v>274</v>
      </c>
      <c r="H1692" s="4" t="s">
        <v>275</v>
      </c>
      <c r="I1692" s="4">
        <v>1978.0</v>
      </c>
      <c r="J1692" s="17"/>
      <c r="K1692" s="4"/>
      <c r="L1692" s="4"/>
      <c r="M1692" s="4"/>
      <c r="N1692" s="4"/>
      <c r="O1692" s="4"/>
      <c r="P1692" s="1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ht="28.5" customHeight="1">
      <c r="A1693" s="14"/>
      <c r="B1693" s="18" t="s">
        <v>28</v>
      </c>
      <c r="C1693" s="5" t="s">
        <v>6601</v>
      </c>
      <c r="D1693" s="4" t="s">
        <v>115</v>
      </c>
      <c r="E1693" s="4">
        <v>1272.0</v>
      </c>
      <c r="F1693" s="4" t="s">
        <v>79</v>
      </c>
      <c r="G1693" s="4" t="s">
        <v>80</v>
      </c>
      <c r="H1693" s="4" t="s">
        <v>82</v>
      </c>
      <c r="I1693" s="4">
        <v>1978.0</v>
      </c>
      <c r="J1693" s="17"/>
      <c r="K1693" s="4"/>
      <c r="L1693" s="4"/>
      <c r="M1693" s="4" t="s">
        <v>2239</v>
      </c>
      <c r="N1693" s="4" t="s">
        <v>2240</v>
      </c>
      <c r="O1693" s="4"/>
      <c r="P1693" s="1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ht="28.5" customHeight="1">
      <c r="A1694" s="14"/>
      <c r="B1694" s="18" t="s">
        <v>28</v>
      </c>
      <c r="C1694" s="5" t="s">
        <v>6602</v>
      </c>
      <c r="D1694" s="4" t="s">
        <v>115</v>
      </c>
      <c r="E1694" s="4">
        <v>6949.0</v>
      </c>
      <c r="F1694" s="4" t="s">
        <v>79</v>
      </c>
      <c r="G1694" s="4" t="s">
        <v>80</v>
      </c>
      <c r="H1694" s="4" t="s">
        <v>82</v>
      </c>
      <c r="I1694" s="4">
        <v>1979.0</v>
      </c>
      <c r="J1694" s="17"/>
      <c r="K1694" s="4"/>
      <c r="L1694" s="4"/>
      <c r="M1694" s="4" t="s">
        <v>6603</v>
      </c>
      <c r="N1694" s="4" t="s">
        <v>6604</v>
      </c>
      <c r="O1694" s="4"/>
      <c r="P1694" s="1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ht="28.5" customHeight="1">
      <c r="A1695" s="14"/>
      <c r="B1695" s="18" t="s">
        <v>28</v>
      </c>
      <c r="C1695" s="5" t="s">
        <v>6605</v>
      </c>
      <c r="D1695" s="4" t="s">
        <v>115</v>
      </c>
      <c r="E1695" s="4" t="s">
        <v>6606</v>
      </c>
      <c r="F1695" s="4" t="s">
        <v>79</v>
      </c>
      <c r="G1695" s="4" t="s">
        <v>80</v>
      </c>
      <c r="H1695" s="4" t="s">
        <v>82</v>
      </c>
      <c r="I1695" s="4">
        <v>1979.0</v>
      </c>
      <c r="J1695" s="17"/>
      <c r="K1695" s="4"/>
      <c r="L1695" s="4"/>
      <c r="M1695" s="4" t="s">
        <v>1730</v>
      </c>
      <c r="N1695" s="4" t="s">
        <v>3912</v>
      </c>
      <c r="O1695" s="4"/>
      <c r="P1695" s="1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ht="28.5" customHeight="1">
      <c r="A1696" s="14"/>
      <c r="B1696" s="18" t="s">
        <v>28</v>
      </c>
      <c r="C1696" s="5" t="s">
        <v>6607</v>
      </c>
      <c r="D1696" s="4" t="s">
        <v>115</v>
      </c>
      <c r="E1696" s="4" t="s">
        <v>6608</v>
      </c>
      <c r="F1696" s="4" t="s">
        <v>79</v>
      </c>
      <c r="G1696" s="4" t="s">
        <v>80</v>
      </c>
      <c r="H1696" s="4" t="s">
        <v>82</v>
      </c>
      <c r="I1696" s="4">
        <v>1979.0</v>
      </c>
      <c r="J1696" s="17"/>
      <c r="K1696" s="4"/>
      <c r="L1696" s="4"/>
      <c r="M1696" s="4" t="s">
        <v>308</v>
      </c>
      <c r="N1696" s="4" t="s">
        <v>6609</v>
      </c>
      <c r="O1696" s="4"/>
      <c r="P1696" s="1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ht="28.5" customHeight="1">
      <c r="A1697" s="14"/>
      <c r="B1697" s="18" t="s">
        <v>28</v>
      </c>
      <c r="C1697" s="5" t="s">
        <v>6610</v>
      </c>
      <c r="D1697" s="4" t="s">
        <v>115</v>
      </c>
      <c r="E1697" s="4" t="s">
        <v>6611</v>
      </c>
      <c r="F1697" s="4" t="s">
        <v>79</v>
      </c>
      <c r="G1697" s="4" t="s">
        <v>80</v>
      </c>
      <c r="H1697" s="4" t="s">
        <v>82</v>
      </c>
      <c r="I1697" s="4">
        <v>1979.0</v>
      </c>
      <c r="J1697" s="17"/>
      <c r="K1697" s="4"/>
      <c r="L1697" s="4"/>
      <c r="M1697" s="4" t="s">
        <v>118</v>
      </c>
      <c r="N1697" s="4" t="s">
        <v>6612</v>
      </c>
      <c r="O1697" s="4"/>
      <c r="P1697" s="1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ht="28.5" customHeight="1">
      <c r="A1698" s="14"/>
      <c r="B1698" s="18" t="s">
        <v>28</v>
      </c>
      <c r="C1698" s="5" t="s">
        <v>6613</v>
      </c>
      <c r="D1698" s="4" t="s">
        <v>115</v>
      </c>
      <c r="E1698" s="4" t="s">
        <v>6614</v>
      </c>
      <c r="F1698" s="4" t="s">
        <v>79</v>
      </c>
      <c r="G1698" s="4" t="s">
        <v>80</v>
      </c>
      <c r="H1698" s="4" t="s">
        <v>82</v>
      </c>
      <c r="I1698" s="4">
        <v>1979.0</v>
      </c>
      <c r="J1698" s="17"/>
      <c r="K1698" s="4"/>
      <c r="L1698" s="4"/>
      <c r="M1698" s="4" t="s">
        <v>6615</v>
      </c>
      <c r="N1698" s="4" t="s">
        <v>6616</v>
      </c>
      <c r="O1698" s="4"/>
      <c r="P1698" s="1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ht="28.5" customHeight="1">
      <c r="A1699" s="14"/>
      <c r="B1699" s="4" t="s">
        <v>28</v>
      </c>
      <c r="C1699" s="15" t="s">
        <v>6617</v>
      </c>
      <c r="D1699" s="4" t="s">
        <v>115</v>
      </c>
      <c r="E1699" s="4">
        <v>1024.0</v>
      </c>
      <c r="F1699" s="4" t="s">
        <v>79</v>
      </c>
      <c r="G1699" s="4" t="s">
        <v>80</v>
      </c>
      <c r="H1699" s="4" t="s">
        <v>82</v>
      </c>
      <c r="I1699" s="4">
        <v>1979.0</v>
      </c>
      <c r="J1699" s="17"/>
      <c r="K1699" s="4"/>
      <c r="L1699" s="4"/>
      <c r="M1699" s="4" t="s">
        <v>118</v>
      </c>
      <c r="N1699" s="4" t="s">
        <v>168</v>
      </c>
      <c r="O1699" s="4"/>
      <c r="P1699" s="1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ht="28.5" customHeight="1">
      <c r="A1700" s="14"/>
      <c r="B1700" s="18" t="s">
        <v>28</v>
      </c>
      <c r="C1700" s="5" t="s">
        <v>6618</v>
      </c>
      <c r="D1700" s="4" t="s">
        <v>115</v>
      </c>
      <c r="E1700" s="4">
        <v>1025.0</v>
      </c>
      <c r="F1700" s="4" t="s">
        <v>79</v>
      </c>
      <c r="G1700" s="4" t="s">
        <v>80</v>
      </c>
      <c r="H1700" s="4" t="s">
        <v>82</v>
      </c>
      <c r="I1700" s="4">
        <v>1979.0</v>
      </c>
      <c r="J1700" s="17"/>
      <c r="K1700" s="4"/>
      <c r="L1700" s="4"/>
      <c r="M1700" s="4" t="s">
        <v>118</v>
      </c>
      <c r="N1700" s="4" t="s">
        <v>3372</v>
      </c>
      <c r="O1700" s="4"/>
      <c r="P1700" s="1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ht="28.5" customHeight="1">
      <c r="A1701" s="14"/>
      <c r="B1701" s="18" t="s">
        <v>28</v>
      </c>
      <c r="C1701" s="5" t="s">
        <v>6619</v>
      </c>
      <c r="D1701" s="4" t="s">
        <v>115</v>
      </c>
      <c r="E1701" s="4">
        <v>6829.0</v>
      </c>
      <c r="F1701" s="4" t="s">
        <v>79</v>
      </c>
      <c r="G1701" s="4" t="s">
        <v>80</v>
      </c>
      <c r="H1701" s="4" t="s">
        <v>82</v>
      </c>
      <c r="I1701" s="4">
        <v>1979.0</v>
      </c>
      <c r="J1701" s="17"/>
      <c r="K1701" s="4"/>
      <c r="L1701" s="4"/>
      <c r="M1701" s="4" t="s">
        <v>133</v>
      </c>
      <c r="N1701" s="4" t="s">
        <v>1981</v>
      </c>
      <c r="O1701" s="4"/>
      <c r="P1701" s="1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ht="28.5" customHeight="1">
      <c r="A1702" s="14"/>
      <c r="B1702" s="4" t="s">
        <v>28</v>
      </c>
      <c r="C1702" s="15" t="s">
        <v>6620</v>
      </c>
      <c r="D1702" s="4" t="s">
        <v>115</v>
      </c>
      <c r="E1702" s="4" t="s">
        <v>6621</v>
      </c>
      <c r="F1702" s="4" t="s">
        <v>79</v>
      </c>
      <c r="G1702" s="4" t="s">
        <v>80</v>
      </c>
      <c r="H1702" s="4" t="s">
        <v>82</v>
      </c>
      <c r="I1702" s="4">
        <v>1979.0</v>
      </c>
      <c r="J1702" s="17"/>
      <c r="K1702" s="4"/>
      <c r="L1702" s="4"/>
      <c r="M1702" s="4" t="s">
        <v>118</v>
      </c>
      <c r="N1702" s="4" t="s">
        <v>2703</v>
      </c>
      <c r="O1702" s="4"/>
      <c r="P1702" s="1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ht="28.5" customHeight="1">
      <c r="A1703" s="14"/>
      <c r="B1703" s="18" t="s">
        <v>28</v>
      </c>
      <c r="C1703" s="5" t="s">
        <v>6622</v>
      </c>
      <c r="D1703" s="4" t="s">
        <v>115</v>
      </c>
      <c r="E1703" s="4">
        <v>6494.0</v>
      </c>
      <c r="F1703" s="4" t="s">
        <v>79</v>
      </c>
      <c r="G1703" s="4" t="s">
        <v>80</v>
      </c>
      <c r="H1703" s="4" t="s">
        <v>82</v>
      </c>
      <c r="I1703" s="4">
        <v>1979.0</v>
      </c>
      <c r="J1703" s="17"/>
      <c r="K1703" s="4"/>
      <c r="L1703" s="4"/>
      <c r="M1703" s="4" t="s">
        <v>3380</v>
      </c>
      <c r="N1703" s="4" t="s">
        <v>6623</v>
      </c>
      <c r="O1703" s="4"/>
      <c r="P1703" s="1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ht="28.5" customHeight="1">
      <c r="A1704" s="14"/>
      <c r="B1704" s="18" t="s">
        <v>28</v>
      </c>
      <c r="C1704" s="5" t="s">
        <v>6624</v>
      </c>
      <c r="D1704" s="4" t="s">
        <v>115</v>
      </c>
      <c r="E1704" s="4">
        <v>1161.0</v>
      </c>
      <c r="F1704" s="4" t="s">
        <v>79</v>
      </c>
      <c r="G1704" s="4" t="s">
        <v>80</v>
      </c>
      <c r="H1704" s="4" t="s">
        <v>82</v>
      </c>
      <c r="I1704" s="4">
        <v>1979.0</v>
      </c>
      <c r="J1704" s="17"/>
      <c r="K1704" s="4"/>
      <c r="L1704" s="4"/>
      <c r="M1704" s="4" t="s">
        <v>2382</v>
      </c>
      <c r="N1704" s="4" t="s">
        <v>3831</v>
      </c>
      <c r="O1704" s="4"/>
      <c r="P1704" s="1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ht="28.5" customHeight="1">
      <c r="A1705" s="14"/>
      <c r="B1705" s="18" t="s">
        <v>28</v>
      </c>
      <c r="C1705" s="5" t="s">
        <v>6625</v>
      </c>
      <c r="D1705" s="4" t="s">
        <v>115</v>
      </c>
      <c r="E1705" s="4">
        <v>1164.0</v>
      </c>
      <c r="F1705" s="4" t="s">
        <v>79</v>
      </c>
      <c r="G1705" s="4" t="s">
        <v>80</v>
      </c>
      <c r="H1705" s="4" t="s">
        <v>82</v>
      </c>
      <c r="I1705" s="4">
        <v>1979.0</v>
      </c>
      <c r="J1705" s="17"/>
      <c r="K1705" s="4"/>
      <c r="L1705" s="4"/>
      <c r="M1705" s="4" t="s">
        <v>3078</v>
      </c>
      <c r="N1705" s="4" t="s">
        <v>3519</v>
      </c>
      <c r="O1705" s="4"/>
      <c r="P1705" s="1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ht="28.5" customHeight="1">
      <c r="A1706" s="14"/>
      <c r="B1706" s="18" t="s">
        <v>28</v>
      </c>
      <c r="C1706" s="5" t="s">
        <v>6626</v>
      </c>
      <c r="D1706" s="4" t="s">
        <v>115</v>
      </c>
      <c r="E1706" s="4">
        <v>1162.0</v>
      </c>
      <c r="F1706" s="4" t="s">
        <v>79</v>
      </c>
      <c r="G1706" s="4" t="s">
        <v>80</v>
      </c>
      <c r="H1706" s="4" t="s">
        <v>82</v>
      </c>
      <c r="I1706" s="4">
        <v>1979.0</v>
      </c>
      <c r="J1706" s="17"/>
      <c r="K1706" s="4"/>
      <c r="L1706" s="4"/>
      <c r="M1706" s="4" t="s">
        <v>1489</v>
      </c>
      <c r="N1706" s="4" t="s">
        <v>6627</v>
      </c>
      <c r="O1706" s="4"/>
      <c r="P1706" s="1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ht="28.5" customHeight="1">
      <c r="A1707" s="14"/>
      <c r="B1707" s="4" t="s">
        <v>28</v>
      </c>
      <c r="C1707" s="15" t="s">
        <v>6628</v>
      </c>
      <c r="D1707" s="4" t="s">
        <v>406</v>
      </c>
      <c r="E1707" s="4" t="s">
        <v>6629</v>
      </c>
      <c r="F1707" s="4" t="s">
        <v>79</v>
      </c>
      <c r="G1707" s="4" t="s">
        <v>80</v>
      </c>
      <c r="H1707" s="4" t="s">
        <v>82</v>
      </c>
      <c r="I1707" s="4">
        <v>1979.0</v>
      </c>
      <c r="J1707" s="17"/>
      <c r="K1707" s="4"/>
      <c r="L1707" s="4"/>
      <c r="M1707" s="4"/>
      <c r="N1707" s="4"/>
      <c r="O1707" s="4"/>
      <c r="P1707" s="1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ht="28.5" customHeight="1">
      <c r="A1708" s="14"/>
      <c r="B1708" s="18" t="s">
        <v>28</v>
      </c>
      <c r="C1708" s="5" t="s">
        <v>6630</v>
      </c>
      <c r="D1708" s="4" t="s">
        <v>115</v>
      </c>
      <c r="E1708" s="4">
        <v>1163.0</v>
      </c>
      <c r="F1708" s="4" t="s">
        <v>79</v>
      </c>
      <c r="G1708" s="4" t="s">
        <v>80</v>
      </c>
      <c r="H1708" s="4" t="s">
        <v>82</v>
      </c>
      <c r="I1708" s="4">
        <v>1979.0</v>
      </c>
      <c r="J1708" s="17"/>
      <c r="K1708" s="4"/>
      <c r="L1708" s="4"/>
      <c r="M1708" s="4" t="s">
        <v>118</v>
      </c>
      <c r="N1708" s="4" t="s">
        <v>2703</v>
      </c>
      <c r="O1708" s="4"/>
      <c r="P1708" s="1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ht="28.5" customHeight="1">
      <c r="A1709" s="14"/>
      <c r="B1709" s="18" t="s">
        <v>28</v>
      </c>
      <c r="C1709" s="5" t="s">
        <v>6631</v>
      </c>
      <c r="D1709" s="4" t="s">
        <v>115</v>
      </c>
      <c r="E1709" s="4">
        <v>1306.0</v>
      </c>
      <c r="F1709" s="4" t="s">
        <v>79</v>
      </c>
      <c r="G1709" s="4" t="s">
        <v>80</v>
      </c>
      <c r="H1709" s="4" t="s">
        <v>82</v>
      </c>
      <c r="I1709" s="4">
        <v>1979.0</v>
      </c>
      <c r="J1709" s="17"/>
      <c r="K1709" s="4"/>
      <c r="L1709" s="4"/>
      <c r="M1709" s="4" t="s">
        <v>118</v>
      </c>
      <c r="N1709" s="4" t="s">
        <v>1570</v>
      </c>
      <c r="O1709" s="4"/>
      <c r="P1709" s="1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ht="28.5" customHeight="1">
      <c r="A1710" s="19" t="s">
        <v>340</v>
      </c>
      <c r="B1710" s="18" t="s">
        <v>28</v>
      </c>
      <c r="C1710" s="5" t="s">
        <v>342</v>
      </c>
      <c r="D1710" s="4" t="s">
        <v>115</v>
      </c>
      <c r="E1710" s="4" t="s">
        <v>6632</v>
      </c>
      <c r="F1710" s="4" t="s">
        <v>79</v>
      </c>
      <c r="G1710" s="4" t="s">
        <v>80</v>
      </c>
      <c r="H1710" s="4" t="s">
        <v>82</v>
      </c>
      <c r="I1710" s="4">
        <v>1980.0</v>
      </c>
      <c r="J1710" s="17" t="s">
        <v>1948</v>
      </c>
      <c r="K1710" s="4" t="s">
        <v>89</v>
      </c>
      <c r="L1710" s="4">
        <v>4.0</v>
      </c>
      <c r="M1710" s="4" t="s">
        <v>345</v>
      </c>
      <c r="N1710" s="4" t="s">
        <v>347</v>
      </c>
      <c r="O1710" s="4"/>
      <c r="P1710" s="1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ht="28.5" customHeight="1">
      <c r="A1711" s="19" t="s">
        <v>1927</v>
      </c>
      <c r="B1711" s="4" t="s">
        <v>28</v>
      </c>
      <c r="C1711" s="15" t="s">
        <v>1928</v>
      </c>
      <c r="D1711" s="4" t="s">
        <v>115</v>
      </c>
      <c r="E1711" s="4" t="s">
        <v>6633</v>
      </c>
      <c r="F1711" s="4" t="s">
        <v>79</v>
      </c>
      <c r="G1711" s="4" t="s">
        <v>80</v>
      </c>
      <c r="H1711" s="4" t="s">
        <v>82</v>
      </c>
      <c r="I1711" s="4">
        <v>1980.0</v>
      </c>
      <c r="J1711" s="17" t="s">
        <v>83</v>
      </c>
      <c r="K1711" s="4" t="s">
        <v>89</v>
      </c>
      <c r="L1711" s="4">
        <v>2.0</v>
      </c>
      <c r="M1711" s="4" t="s">
        <v>118</v>
      </c>
      <c r="N1711" s="4" t="s">
        <v>1570</v>
      </c>
      <c r="O1711" s="4"/>
      <c r="P1711" s="1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ht="28.5" customHeight="1">
      <c r="A1712" s="14"/>
      <c r="B1712" s="4" t="s">
        <v>28</v>
      </c>
      <c r="C1712" s="15" t="s">
        <v>6634</v>
      </c>
      <c r="D1712" s="4" t="s">
        <v>1056</v>
      </c>
      <c r="E1712" s="4">
        <v>1121.0</v>
      </c>
      <c r="F1712" s="4" t="s">
        <v>79</v>
      </c>
      <c r="G1712" s="4" t="s">
        <v>80</v>
      </c>
      <c r="H1712" s="4" t="s">
        <v>82</v>
      </c>
      <c r="I1712" s="4">
        <v>1980.0</v>
      </c>
      <c r="J1712" s="17"/>
      <c r="K1712" s="4"/>
      <c r="L1712" s="4"/>
      <c r="M1712" s="4"/>
      <c r="N1712" s="4"/>
      <c r="O1712" s="4"/>
      <c r="P1712" s="1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ht="28.5" customHeight="1">
      <c r="A1713" s="14"/>
      <c r="B1713" s="18" t="s">
        <v>28</v>
      </c>
      <c r="C1713" s="5" t="s">
        <v>6635</v>
      </c>
      <c r="D1713" s="4" t="s">
        <v>115</v>
      </c>
      <c r="E1713" s="4">
        <v>1166.0</v>
      </c>
      <c r="F1713" s="4" t="s">
        <v>79</v>
      </c>
      <c r="G1713" s="4" t="s">
        <v>80</v>
      </c>
      <c r="H1713" s="4" t="s">
        <v>82</v>
      </c>
      <c r="I1713" s="4">
        <v>1980.0</v>
      </c>
      <c r="J1713" s="17"/>
      <c r="K1713" s="4"/>
      <c r="L1713" s="4"/>
      <c r="M1713" s="4" t="s">
        <v>308</v>
      </c>
      <c r="N1713" s="4" t="s">
        <v>6636</v>
      </c>
      <c r="O1713" s="4"/>
      <c r="P1713" s="1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ht="28.5" customHeight="1">
      <c r="A1714" s="14"/>
      <c r="B1714" s="18" t="s">
        <v>28</v>
      </c>
      <c r="C1714" s="5" t="s">
        <v>4071</v>
      </c>
      <c r="D1714" s="4" t="s">
        <v>115</v>
      </c>
      <c r="E1714" s="4" t="s">
        <v>6637</v>
      </c>
      <c r="F1714" s="4" t="s">
        <v>79</v>
      </c>
      <c r="G1714" s="4" t="s">
        <v>80</v>
      </c>
      <c r="H1714" s="4" t="s">
        <v>82</v>
      </c>
      <c r="I1714" s="4">
        <v>1980.0</v>
      </c>
      <c r="J1714" s="17"/>
      <c r="K1714" s="4"/>
      <c r="L1714" s="4"/>
      <c r="M1714" s="4" t="s">
        <v>118</v>
      </c>
      <c r="N1714" s="4" t="s">
        <v>2125</v>
      </c>
      <c r="O1714" s="4"/>
      <c r="P1714" s="1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ht="28.5" customHeight="1">
      <c r="A1715" s="14"/>
      <c r="B1715" s="18" t="s">
        <v>28</v>
      </c>
      <c r="C1715" s="5" t="s">
        <v>6638</v>
      </c>
      <c r="D1715" s="4" t="s">
        <v>115</v>
      </c>
      <c r="E1715" s="4" t="s">
        <v>6639</v>
      </c>
      <c r="F1715" s="4" t="s">
        <v>79</v>
      </c>
      <c r="G1715" s="4" t="s">
        <v>80</v>
      </c>
      <c r="H1715" s="4" t="s">
        <v>82</v>
      </c>
      <c r="I1715" s="4">
        <v>1980.0</v>
      </c>
      <c r="J1715" s="17"/>
      <c r="K1715" s="4"/>
      <c r="L1715" s="4"/>
      <c r="M1715" s="4" t="s">
        <v>3380</v>
      </c>
      <c r="N1715" s="4" t="s">
        <v>6640</v>
      </c>
      <c r="O1715" s="4"/>
      <c r="P1715" s="1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ht="28.5" customHeight="1">
      <c r="A1716" s="14"/>
      <c r="B1716" s="18" t="s">
        <v>28</v>
      </c>
      <c r="C1716" s="5" t="s">
        <v>6641</v>
      </c>
      <c r="D1716" s="4" t="s">
        <v>115</v>
      </c>
      <c r="E1716" s="4" t="s">
        <v>6642</v>
      </c>
      <c r="F1716" s="4" t="s">
        <v>79</v>
      </c>
      <c r="G1716" s="4" t="s">
        <v>80</v>
      </c>
      <c r="H1716" s="4" t="s">
        <v>82</v>
      </c>
      <c r="I1716" s="4">
        <v>1980.0</v>
      </c>
      <c r="J1716" s="17"/>
      <c r="K1716" s="4"/>
      <c r="L1716" s="4"/>
      <c r="M1716" s="4" t="s">
        <v>2173</v>
      </c>
      <c r="N1716" s="4" t="s">
        <v>3654</v>
      </c>
      <c r="O1716" s="4"/>
      <c r="P1716" s="1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ht="28.5" customHeight="1">
      <c r="A1717" s="14"/>
      <c r="B1717" s="18" t="s">
        <v>28</v>
      </c>
      <c r="C1717" s="5" t="s">
        <v>6643</v>
      </c>
      <c r="D1717" s="4" t="s">
        <v>115</v>
      </c>
      <c r="E1717" s="4">
        <v>7236.0</v>
      </c>
      <c r="F1717" s="4" t="s">
        <v>79</v>
      </c>
      <c r="G1717" s="4" t="s">
        <v>80</v>
      </c>
      <c r="H1717" s="4" t="s">
        <v>82</v>
      </c>
      <c r="I1717" s="4">
        <v>1980.0</v>
      </c>
      <c r="J1717" s="17"/>
      <c r="K1717" s="4"/>
      <c r="L1717" s="4"/>
      <c r="M1717" s="4" t="s">
        <v>3380</v>
      </c>
      <c r="N1717" s="4" t="s">
        <v>6644</v>
      </c>
      <c r="O1717" s="4"/>
      <c r="P1717" s="1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ht="28.5" customHeight="1">
      <c r="A1718" s="14"/>
      <c r="B1718" s="18" t="s">
        <v>28</v>
      </c>
      <c r="C1718" s="5" t="s">
        <v>6645</v>
      </c>
      <c r="D1718" s="4" t="s">
        <v>406</v>
      </c>
      <c r="E1718" s="4">
        <v>1281.0</v>
      </c>
      <c r="F1718" s="4" t="s">
        <v>79</v>
      </c>
      <c r="G1718" s="4" t="s">
        <v>80</v>
      </c>
      <c r="H1718" s="4" t="s">
        <v>82</v>
      </c>
      <c r="I1718" s="4">
        <v>1980.0</v>
      </c>
      <c r="J1718" s="17"/>
      <c r="K1718" s="4"/>
      <c r="L1718" s="4"/>
      <c r="M1718" s="4"/>
      <c r="N1718" s="4"/>
      <c r="O1718" s="4"/>
      <c r="P1718" s="1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ht="28.5" customHeight="1">
      <c r="A1719" s="14"/>
      <c r="B1719" s="18" t="s">
        <v>28</v>
      </c>
      <c r="C1719" s="5" t="s">
        <v>6477</v>
      </c>
      <c r="D1719" s="4" t="s">
        <v>406</v>
      </c>
      <c r="E1719" s="4">
        <v>1282.0</v>
      </c>
      <c r="F1719" s="4" t="s">
        <v>79</v>
      </c>
      <c r="G1719" s="4" t="s">
        <v>80</v>
      </c>
      <c r="H1719" s="4" t="s">
        <v>82</v>
      </c>
      <c r="I1719" s="4">
        <v>1980.0</v>
      </c>
      <c r="J1719" s="17"/>
      <c r="K1719" s="4"/>
      <c r="L1719" s="4"/>
      <c r="M1719" s="4"/>
      <c r="N1719" s="4"/>
      <c r="O1719" s="4"/>
      <c r="P1719" s="1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ht="28.5" customHeight="1">
      <c r="A1720" s="14"/>
      <c r="B1720" s="18" t="s">
        <v>28</v>
      </c>
      <c r="C1720" s="5" t="s">
        <v>6646</v>
      </c>
      <c r="D1720" s="4" t="s">
        <v>115</v>
      </c>
      <c r="E1720" s="4" t="s">
        <v>6647</v>
      </c>
      <c r="F1720" s="4" t="s">
        <v>79</v>
      </c>
      <c r="G1720" s="4" t="s">
        <v>80</v>
      </c>
      <c r="H1720" s="4" t="s">
        <v>82</v>
      </c>
      <c r="I1720" s="4">
        <v>1980.0</v>
      </c>
      <c r="J1720" s="17"/>
      <c r="K1720" s="4"/>
      <c r="L1720" s="4"/>
      <c r="M1720" s="4" t="s">
        <v>1736</v>
      </c>
      <c r="N1720" s="4" t="s">
        <v>6648</v>
      </c>
      <c r="O1720" s="4"/>
      <c r="P1720" s="1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ht="28.5" customHeight="1">
      <c r="A1721" s="19" t="s">
        <v>2074</v>
      </c>
      <c r="B1721" s="4" t="s">
        <v>28</v>
      </c>
      <c r="C1721" s="15" t="s">
        <v>2075</v>
      </c>
      <c r="D1721" s="4" t="s">
        <v>115</v>
      </c>
      <c r="E1721" s="4" t="s">
        <v>6649</v>
      </c>
      <c r="F1721" s="4" t="s">
        <v>79</v>
      </c>
      <c r="G1721" s="4" t="s">
        <v>80</v>
      </c>
      <c r="H1721" s="4" t="s">
        <v>82</v>
      </c>
      <c r="I1721" s="4">
        <v>1981.0</v>
      </c>
      <c r="J1721" s="17" t="s">
        <v>83</v>
      </c>
      <c r="K1721" s="4" t="s">
        <v>89</v>
      </c>
      <c r="L1721" s="4">
        <v>5.0</v>
      </c>
      <c r="M1721" s="4" t="s">
        <v>118</v>
      </c>
      <c r="N1721" s="4" t="s">
        <v>168</v>
      </c>
      <c r="O1721" s="4"/>
      <c r="P1721" s="1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ht="28.5" customHeight="1">
      <c r="A1722" s="14"/>
      <c r="B1722" s="18" t="s">
        <v>28</v>
      </c>
      <c r="C1722" s="5" t="s">
        <v>6650</v>
      </c>
      <c r="D1722" s="4" t="s">
        <v>406</v>
      </c>
      <c r="E1722" s="4"/>
      <c r="F1722" s="4" t="s">
        <v>79</v>
      </c>
      <c r="G1722" s="4" t="s">
        <v>80</v>
      </c>
      <c r="H1722" s="4" t="s">
        <v>82</v>
      </c>
      <c r="I1722" s="4">
        <v>1981.0</v>
      </c>
      <c r="J1722" s="17"/>
      <c r="K1722" s="4"/>
      <c r="L1722" s="4"/>
      <c r="M1722" s="4"/>
      <c r="N1722" s="4"/>
      <c r="O1722" s="4"/>
      <c r="P1722" s="1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ht="28.5" customHeight="1">
      <c r="A1723" s="14"/>
      <c r="B1723" s="18" t="s">
        <v>28</v>
      </c>
      <c r="C1723" s="5" t="s">
        <v>6651</v>
      </c>
      <c r="D1723" s="4" t="s">
        <v>115</v>
      </c>
      <c r="E1723" s="4" t="s">
        <v>6652</v>
      </c>
      <c r="F1723" s="4" t="s">
        <v>79</v>
      </c>
      <c r="G1723" s="4" t="s">
        <v>80</v>
      </c>
      <c r="H1723" s="4" t="s">
        <v>82</v>
      </c>
      <c r="I1723" s="4">
        <v>1981.0</v>
      </c>
      <c r="J1723" s="17"/>
      <c r="K1723" s="4"/>
      <c r="L1723" s="4"/>
      <c r="M1723" s="4" t="s">
        <v>133</v>
      </c>
      <c r="N1723" s="4" t="s">
        <v>4897</v>
      </c>
      <c r="O1723" s="4"/>
      <c r="P1723" s="1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ht="28.5" customHeight="1">
      <c r="A1724" s="14"/>
      <c r="B1724" s="4" t="s">
        <v>28</v>
      </c>
      <c r="C1724" s="15" t="s">
        <v>6653</v>
      </c>
      <c r="D1724" s="4" t="s">
        <v>115</v>
      </c>
      <c r="E1724" s="4" t="s">
        <v>6654</v>
      </c>
      <c r="F1724" s="4" t="s">
        <v>79</v>
      </c>
      <c r="G1724" s="4" t="s">
        <v>80</v>
      </c>
      <c r="H1724" s="4" t="s">
        <v>82</v>
      </c>
      <c r="I1724" s="4">
        <v>1981.0</v>
      </c>
      <c r="J1724" s="17"/>
      <c r="K1724" s="4"/>
      <c r="L1724" s="4"/>
      <c r="M1724" s="4" t="s">
        <v>118</v>
      </c>
      <c r="N1724" s="4" t="s">
        <v>6655</v>
      </c>
      <c r="O1724" s="4"/>
      <c r="P1724" s="1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ht="28.5" customHeight="1">
      <c r="A1725" s="14"/>
      <c r="B1725" s="18" t="s">
        <v>28</v>
      </c>
      <c r="C1725" s="5" t="s">
        <v>6656</v>
      </c>
      <c r="D1725" s="4" t="s">
        <v>115</v>
      </c>
      <c r="E1725" s="4">
        <v>1070.0</v>
      </c>
      <c r="F1725" s="4" t="s">
        <v>79</v>
      </c>
      <c r="G1725" s="4" t="s">
        <v>80</v>
      </c>
      <c r="H1725" s="4" t="s">
        <v>82</v>
      </c>
      <c r="I1725" s="4">
        <v>1981.0</v>
      </c>
      <c r="J1725" s="17"/>
      <c r="K1725" s="4"/>
      <c r="L1725" s="4"/>
      <c r="M1725" s="4" t="s">
        <v>3445</v>
      </c>
      <c r="N1725" s="4" t="s">
        <v>6657</v>
      </c>
      <c r="O1725" s="4"/>
      <c r="P1725" s="1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ht="28.5" customHeight="1">
      <c r="A1726" s="14"/>
      <c r="B1726" s="18" t="s">
        <v>28</v>
      </c>
      <c r="C1726" s="5" t="s">
        <v>6658</v>
      </c>
      <c r="D1726" s="4" t="s">
        <v>115</v>
      </c>
      <c r="E1726" s="4" t="s">
        <v>6659</v>
      </c>
      <c r="F1726" s="4" t="s">
        <v>79</v>
      </c>
      <c r="G1726" s="4" t="s">
        <v>80</v>
      </c>
      <c r="H1726" s="4" t="s">
        <v>82</v>
      </c>
      <c r="I1726" s="4">
        <v>1981.0</v>
      </c>
      <c r="J1726" s="17"/>
      <c r="K1726" s="4"/>
      <c r="L1726" s="4"/>
      <c r="M1726" s="4" t="s">
        <v>118</v>
      </c>
      <c r="N1726" s="4" t="s">
        <v>2703</v>
      </c>
      <c r="O1726" s="4"/>
      <c r="P1726" s="1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ht="28.5" customHeight="1">
      <c r="A1727" s="14"/>
      <c r="B1727" s="18" t="s">
        <v>28</v>
      </c>
      <c r="C1727" s="5" t="s">
        <v>6660</v>
      </c>
      <c r="D1727" s="4" t="s">
        <v>406</v>
      </c>
      <c r="E1727" s="4" t="s">
        <v>6661</v>
      </c>
      <c r="F1727" s="4" t="s">
        <v>79</v>
      </c>
      <c r="G1727" s="4" t="s">
        <v>80</v>
      </c>
      <c r="H1727" s="4" t="s">
        <v>82</v>
      </c>
      <c r="I1727" s="4">
        <v>1981.0</v>
      </c>
      <c r="J1727" s="17"/>
      <c r="K1727" s="4"/>
      <c r="L1727" s="4"/>
      <c r="M1727" s="4"/>
      <c r="N1727" s="4"/>
      <c r="O1727" s="4"/>
      <c r="P1727" s="1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ht="28.5" customHeight="1">
      <c r="A1728" s="14"/>
      <c r="B1728" s="18" t="s">
        <v>28</v>
      </c>
      <c r="C1728" s="5" t="s">
        <v>6662</v>
      </c>
      <c r="D1728" s="4" t="s">
        <v>406</v>
      </c>
      <c r="E1728" s="4">
        <v>1286.0</v>
      </c>
      <c r="F1728" s="4" t="s">
        <v>79</v>
      </c>
      <c r="G1728" s="4" t="s">
        <v>80</v>
      </c>
      <c r="H1728" s="4" t="s">
        <v>82</v>
      </c>
      <c r="I1728" s="4">
        <v>1981.0</v>
      </c>
      <c r="J1728" s="17"/>
      <c r="K1728" s="4"/>
      <c r="L1728" s="4"/>
      <c r="M1728" s="4"/>
      <c r="N1728" s="4"/>
      <c r="O1728" s="4"/>
      <c r="P1728" s="1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ht="28.5" customHeight="1">
      <c r="A1729" s="19" t="s">
        <v>5050</v>
      </c>
      <c r="B1729" s="4" t="s">
        <v>28</v>
      </c>
      <c r="C1729" s="15" t="s">
        <v>5051</v>
      </c>
      <c r="D1729" s="4" t="s">
        <v>125</v>
      </c>
      <c r="E1729" s="4" t="s">
        <v>6663</v>
      </c>
      <c r="F1729" s="4" t="s">
        <v>79</v>
      </c>
      <c r="G1729" s="4" t="s">
        <v>80</v>
      </c>
      <c r="H1729" s="4" t="s">
        <v>82</v>
      </c>
      <c r="I1729" s="4">
        <v>1982.0</v>
      </c>
      <c r="J1729" s="17" t="s">
        <v>83</v>
      </c>
      <c r="K1729" s="4" t="s">
        <v>89</v>
      </c>
      <c r="L1729" s="4">
        <v>2.0</v>
      </c>
      <c r="M1729" s="4"/>
      <c r="N1729" s="4"/>
      <c r="O1729" s="4"/>
      <c r="P1729" s="1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ht="28.5" customHeight="1">
      <c r="A1730" s="19" t="s">
        <v>5253</v>
      </c>
      <c r="B1730" s="4" t="s">
        <v>28</v>
      </c>
      <c r="C1730" s="15" t="s">
        <v>2694</v>
      </c>
      <c r="D1730" s="4" t="s">
        <v>1414</v>
      </c>
      <c r="E1730" s="4" t="s">
        <v>2691</v>
      </c>
      <c r="F1730" s="4" t="s">
        <v>79</v>
      </c>
      <c r="G1730" s="4" t="s">
        <v>80</v>
      </c>
      <c r="H1730" s="4" t="s">
        <v>82</v>
      </c>
      <c r="I1730" s="4">
        <v>1982.0</v>
      </c>
      <c r="J1730" s="17" t="s">
        <v>1948</v>
      </c>
      <c r="K1730" s="4" t="s">
        <v>89</v>
      </c>
      <c r="L1730" s="4">
        <v>1.0</v>
      </c>
      <c r="M1730" s="4"/>
      <c r="N1730" s="4"/>
      <c r="O1730" s="4"/>
      <c r="P1730" s="1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ht="28.5" customHeight="1">
      <c r="A1731" s="14"/>
      <c r="B1731" s="4" t="s">
        <v>28</v>
      </c>
      <c r="C1731" s="15" t="s">
        <v>5764</v>
      </c>
      <c r="D1731" s="4" t="s">
        <v>715</v>
      </c>
      <c r="E1731" s="4" t="s">
        <v>5763</v>
      </c>
      <c r="F1731" s="4" t="s">
        <v>79</v>
      </c>
      <c r="G1731" s="4" t="s">
        <v>80</v>
      </c>
      <c r="H1731" s="4" t="s">
        <v>82</v>
      </c>
      <c r="I1731" s="4">
        <v>1982.0</v>
      </c>
      <c r="J1731" s="17"/>
      <c r="K1731" s="4"/>
      <c r="L1731" s="4"/>
      <c r="M1731" s="4"/>
      <c r="N1731" s="4"/>
      <c r="O1731" s="4"/>
      <c r="P1731" s="1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ht="28.5" customHeight="1">
      <c r="A1732" s="14"/>
      <c r="B1732" s="18" t="s">
        <v>28</v>
      </c>
      <c r="C1732" s="5" t="s">
        <v>6664</v>
      </c>
      <c r="D1732" s="4" t="s">
        <v>115</v>
      </c>
      <c r="E1732" s="4" t="s">
        <v>6665</v>
      </c>
      <c r="F1732" s="4" t="s">
        <v>79</v>
      </c>
      <c r="G1732" s="4" t="s">
        <v>80</v>
      </c>
      <c r="H1732" s="4" t="s">
        <v>82</v>
      </c>
      <c r="I1732" s="4">
        <v>1982.0</v>
      </c>
      <c r="J1732" s="17"/>
      <c r="K1732" s="4"/>
      <c r="L1732" s="4"/>
      <c r="M1732" s="4" t="s">
        <v>118</v>
      </c>
      <c r="N1732" s="4" t="s">
        <v>1760</v>
      </c>
      <c r="O1732" s="4"/>
      <c r="P1732" s="1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ht="28.5" customHeight="1">
      <c r="A1733" s="14"/>
      <c r="B1733" s="4" t="s">
        <v>28</v>
      </c>
      <c r="C1733" s="15" t="s">
        <v>6666</v>
      </c>
      <c r="D1733" s="4" t="s">
        <v>115</v>
      </c>
      <c r="E1733" s="4" t="s">
        <v>6667</v>
      </c>
      <c r="F1733" s="4" t="s">
        <v>79</v>
      </c>
      <c r="G1733" s="4" t="s">
        <v>80</v>
      </c>
      <c r="H1733" s="4" t="s">
        <v>82</v>
      </c>
      <c r="I1733" s="4">
        <v>1982.0</v>
      </c>
      <c r="J1733" s="17"/>
      <c r="K1733" s="4"/>
      <c r="L1733" s="4"/>
      <c r="M1733" s="4" t="s">
        <v>118</v>
      </c>
      <c r="N1733" s="4" t="s">
        <v>1837</v>
      </c>
      <c r="O1733" s="4"/>
      <c r="P1733" s="1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ht="28.5" customHeight="1">
      <c r="A1734" s="14"/>
      <c r="B1734" s="4" t="s">
        <v>28</v>
      </c>
      <c r="C1734" s="15" t="s">
        <v>6668</v>
      </c>
      <c r="D1734" s="4" t="s">
        <v>125</v>
      </c>
      <c r="E1734" s="4">
        <v>1303.0</v>
      </c>
      <c r="F1734" s="4" t="s">
        <v>79</v>
      </c>
      <c r="G1734" s="4" t="s">
        <v>80</v>
      </c>
      <c r="H1734" s="4" t="s">
        <v>82</v>
      </c>
      <c r="I1734" s="4">
        <v>1983.0</v>
      </c>
      <c r="J1734" s="17"/>
      <c r="K1734" s="4"/>
      <c r="L1734" s="4"/>
      <c r="M1734" s="4"/>
      <c r="N1734" s="4"/>
      <c r="O1734" s="4"/>
      <c r="P1734" s="1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ht="28.5" customHeight="1">
      <c r="A1735" s="14"/>
      <c r="B1735" s="4" t="s">
        <v>28</v>
      </c>
      <c r="C1735" s="15" t="s">
        <v>5766</v>
      </c>
      <c r="D1735" s="4" t="s">
        <v>715</v>
      </c>
      <c r="E1735" s="4" t="s">
        <v>5765</v>
      </c>
      <c r="F1735" s="4" t="s">
        <v>79</v>
      </c>
      <c r="G1735" s="4" t="s">
        <v>80</v>
      </c>
      <c r="H1735" s="4" t="s">
        <v>82</v>
      </c>
      <c r="I1735" s="4">
        <v>1983.0</v>
      </c>
      <c r="J1735" s="17"/>
      <c r="K1735" s="4"/>
      <c r="L1735" s="4"/>
      <c r="M1735" s="4"/>
      <c r="N1735" s="4"/>
      <c r="O1735" s="4"/>
      <c r="P1735" s="1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ht="28.5" customHeight="1">
      <c r="A1736" s="14"/>
      <c r="B1736" s="18" t="s">
        <v>28</v>
      </c>
      <c r="C1736" s="5" t="s">
        <v>6671</v>
      </c>
      <c r="D1736" s="4" t="s">
        <v>115</v>
      </c>
      <c r="E1736" s="4"/>
      <c r="F1736" s="4" t="s">
        <v>79</v>
      </c>
      <c r="G1736" s="4" t="s">
        <v>80</v>
      </c>
      <c r="H1736" s="4" t="s">
        <v>82</v>
      </c>
      <c r="I1736" s="4">
        <v>1983.0</v>
      </c>
      <c r="J1736" s="17"/>
      <c r="K1736" s="4"/>
      <c r="L1736" s="4"/>
      <c r="M1736" s="4"/>
      <c r="N1736" s="4"/>
      <c r="O1736" s="4"/>
      <c r="P1736" s="1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ht="28.5" customHeight="1">
      <c r="A1737" s="14"/>
      <c r="B1737" s="18" t="s">
        <v>28</v>
      </c>
      <c r="C1737" s="5" t="s">
        <v>6674</v>
      </c>
      <c r="D1737" s="4" t="s">
        <v>115</v>
      </c>
      <c r="E1737" s="4" t="s">
        <v>6675</v>
      </c>
      <c r="F1737" s="4" t="s">
        <v>79</v>
      </c>
      <c r="G1737" s="4" t="s">
        <v>80</v>
      </c>
      <c r="H1737" s="4" t="s">
        <v>82</v>
      </c>
      <c r="I1737" s="4">
        <v>1983.0</v>
      </c>
      <c r="J1737" s="17"/>
      <c r="K1737" s="4"/>
      <c r="L1737" s="4"/>
      <c r="M1737" s="4" t="s">
        <v>3428</v>
      </c>
      <c r="N1737" s="4" t="s">
        <v>6677</v>
      </c>
      <c r="O1737" s="4"/>
      <c r="P1737" s="1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ht="28.5" customHeight="1">
      <c r="A1738" s="14"/>
      <c r="B1738" s="4" t="s">
        <v>28</v>
      </c>
      <c r="C1738" s="15" t="s">
        <v>6678</v>
      </c>
      <c r="D1738" s="4" t="s">
        <v>115</v>
      </c>
      <c r="E1738" s="4" t="s">
        <v>6679</v>
      </c>
      <c r="F1738" s="4" t="s">
        <v>79</v>
      </c>
      <c r="G1738" s="4" t="s">
        <v>80</v>
      </c>
      <c r="H1738" s="4" t="s">
        <v>82</v>
      </c>
      <c r="I1738" s="4">
        <v>1983.0</v>
      </c>
      <c r="J1738" s="17"/>
      <c r="K1738" s="4"/>
      <c r="L1738" s="4"/>
      <c r="M1738" s="4" t="s">
        <v>118</v>
      </c>
      <c r="N1738" s="4" t="s">
        <v>1087</v>
      </c>
      <c r="O1738" s="4"/>
      <c r="P1738" s="1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ht="28.5" customHeight="1">
      <c r="A1739" s="14"/>
      <c r="B1739" s="18" t="s">
        <v>28</v>
      </c>
      <c r="C1739" s="5" t="s">
        <v>5386</v>
      </c>
      <c r="D1739" s="4" t="s">
        <v>115</v>
      </c>
      <c r="E1739" s="4" t="s">
        <v>6681</v>
      </c>
      <c r="F1739" s="4" t="s">
        <v>79</v>
      </c>
      <c r="G1739" s="4" t="s">
        <v>80</v>
      </c>
      <c r="H1739" s="4" t="s">
        <v>82</v>
      </c>
      <c r="I1739" s="4">
        <v>1983.0</v>
      </c>
      <c r="J1739" s="17"/>
      <c r="K1739" s="4"/>
      <c r="L1739" s="4"/>
      <c r="M1739" s="4" t="s">
        <v>5389</v>
      </c>
      <c r="N1739" s="4" t="s">
        <v>6682</v>
      </c>
      <c r="O1739" s="4"/>
      <c r="P1739" s="1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ht="28.5" customHeight="1">
      <c r="A1740" s="14"/>
      <c r="B1740" s="18" t="s">
        <v>28</v>
      </c>
      <c r="C1740" s="5" t="s">
        <v>6684</v>
      </c>
      <c r="D1740" s="4" t="s">
        <v>125</v>
      </c>
      <c r="E1740" s="4" t="s">
        <v>6685</v>
      </c>
      <c r="F1740" s="4" t="s">
        <v>79</v>
      </c>
      <c r="G1740" s="4" t="s">
        <v>80</v>
      </c>
      <c r="H1740" s="4" t="s">
        <v>82</v>
      </c>
      <c r="I1740" s="4">
        <v>1983.0</v>
      </c>
      <c r="J1740" s="17"/>
      <c r="K1740" s="4"/>
      <c r="L1740" s="4"/>
      <c r="M1740" s="4"/>
      <c r="N1740" s="4"/>
      <c r="O1740" s="4"/>
      <c r="P1740" s="1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ht="28.5" customHeight="1">
      <c r="A1741" s="14"/>
      <c r="B1741" s="18" t="s">
        <v>28</v>
      </c>
      <c r="C1741" s="5" t="s">
        <v>6689</v>
      </c>
      <c r="D1741" s="4" t="s">
        <v>125</v>
      </c>
      <c r="E1741" s="4"/>
      <c r="F1741" s="4" t="s">
        <v>79</v>
      </c>
      <c r="G1741" s="4" t="s">
        <v>80</v>
      </c>
      <c r="H1741" s="4" t="s">
        <v>82</v>
      </c>
      <c r="I1741" s="4">
        <v>1983.0</v>
      </c>
      <c r="J1741" s="17"/>
      <c r="K1741" s="4"/>
      <c r="L1741" s="4"/>
      <c r="M1741" s="4"/>
      <c r="N1741" s="4"/>
      <c r="O1741" s="4"/>
      <c r="P1741" s="1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ht="28.5" customHeight="1">
      <c r="A1742" s="19" t="s">
        <v>1055</v>
      </c>
      <c r="B1742" s="4" t="s">
        <v>28</v>
      </c>
      <c r="C1742" s="15" t="s">
        <v>1058</v>
      </c>
      <c r="D1742" s="4" t="s">
        <v>115</v>
      </c>
      <c r="E1742" s="4" t="s">
        <v>6691</v>
      </c>
      <c r="F1742" s="4" t="s">
        <v>79</v>
      </c>
      <c r="G1742" s="4" t="s">
        <v>80</v>
      </c>
      <c r="H1742" s="4" t="s">
        <v>82</v>
      </c>
      <c r="I1742" s="4">
        <v>1984.0</v>
      </c>
      <c r="J1742" s="17" t="s">
        <v>83</v>
      </c>
      <c r="K1742" s="4" t="s">
        <v>89</v>
      </c>
      <c r="L1742" s="4">
        <v>2.0</v>
      </c>
      <c r="M1742" s="4" t="s">
        <v>118</v>
      </c>
      <c r="N1742" s="4" t="s">
        <v>1046</v>
      </c>
      <c r="O1742" s="4"/>
      <c r="P1742" s="1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ht="28.5" customHeight="1">
      <c r="A1743" s="19" t="s">
        <v>2374</v>
      </c>
      <c r="B1743" s="4" t="s">
        <v>28</v>
      </c>
      <c r="C1743" s="15" t="s">
        <v>2377</v>
      </c>
      <c r="D1743" s="4" t="s">
        <v>115</v>
      </c>
      <c r="E1743" s="4">
        <v>1000.0</v>
      </c>
      <c r="F1743" s="4" t="s">
        <v>79</v>
      </c>
      <c r="G1743" s="4" t="s">
        <v>80</v>
      </c>
      <c r="H1743" s="4" t="s">
        <v>82</v>
      </c>
      <c r="I1743" s="4">
        <v>1984.0</v>
      </c>
      <c r="J1743" s="17" t="s">
        <v>1933</v>
      </c>
      <c r="K1743" s="4" t="s">
        <v>89</v>
      </c>
      <c r="L1743" s="4">
        <v>1.0</v>
      </c>
      <c r="M1743" s="4" t="s">
        <v>118</v>
      </c>
      <c r="N1743" s="4" t="s">
        <v>1346</v>
      </c>
      <c r="O1743" s="4"/>
      <c r="P1743" s="1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ht="28.5" customHeight="1">
      <c r="A1744" s="14"/>
      <c r="B1744" s="4" t="s">
        <v>28</v>
      </c>
      <c r="C1744" s="15" t="s">
        <v>5771</v>
      </c>
      <c r="D1744" s="4" t="s">
        <v>715</v>
      </c>
      <c r="E1744" s="4" t="s">
        <v>5769</v>
      </c>
      <c r="F1744" s="4" t="s">
        <v>79</v>
      </c>
      <c r="G1744" s="4" t="s">
        <v>80</v>
      </c>
      <c r="H1744" s="4" t="s">
        <v>82</v>
      </c>
      <c r="I1744" s="4">
        <v>1984.0</v>
      </c>
      <c r="J1744" s="17"/>
      <c r="K1744" s="4"/>
      <c r="L1744" s="4"/>
      <c r="M1744" s="4"/>
      <c r="N1744" s="4"/>
      <c r="O1744" s="4"/>
      <c r="P1744" s="1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ht="28.5" customHeight="1">
      <c r="A1745" s="14"/>
      <c r="B1745" s="18" t="s">
        <v>28</v>
      </c>
      <c r="C1745" s="15" t="s">
        <v>6695</v>
      </c>
      <c r="D1745" s="4" t="s">
        <v>406</v>
      </c>
      <c r="E1745" s="4" t="s">
        <v>6696</v>
      </c>
      <c r="F1745" s="4" t="s">
        <v>79</v>
      </c>
      <c r="G1745" s="4" t="s">
        <v>80</v>
      </c>
      <c r="H1745" s="4" t="s">
        <v>82</v>
      </c>
      <c r="I1745" s="4">
        <v>1984.0</v>
      </c>
      <c r="J1745" s="17"/>
      <c r="K1745" s="4"/>
      <c r="L1745" s="4"/>
      <c r="M1745" s="4"/>
      <c r="N1745" s="4"/>
      <c r="O1745" s="4"/>
      <c r="P1745" s="1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ht="28.5" customHeight="1">
      <c r="A1746" s="14"/>
      <c r="B1746" s="4" t="s">
        <v>28</v>
      </c>
      <c r="C1746" s="15" t="s">
        <v>4501</v>
      </c>
      <c r="D1746" s="4" t="s">
        <v>96</v>
      </c>
      <c r="E1746" s="4">
        <v>8971.0</v>
      </c>
      <c r="F1746" s="4" t="s">
        <v>79</v>
      </c>
      <c r="G1746" s="4" t="s">
        <v>80</v>
      </c>
      <c r="H1746" s="4" t="s">
        <v>82</v>
      </c>
      <c r="I1746" s="4">
        <v>1984.0</v>
      </c>
      <c r="J1746" s="17"/>
      <c r="K1746" s="4"/>
      <c r="L1746" s="4"/>
      <c r="M1746" s="4"/>
      <c r="N1746" s="4"/>
      <c r="O1746" s="4"/>
      <c r="P1746" s="1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ht="28.5" customHeight="1">
      <c r="A1747" s="14"/>
      <c r="B1747" s="4" t="s">
        <v>28</v>
      </c>
      <c r="C1747" s="15" t="s">
        <v>5775</v>
      </c>
      <c r="D1747" s="4" t="s">
        <v>715</v>
      </c>
      <c r="E1747" s="4">
        <v>8967.0</v>
      </c>
      <c r="F1747" s="4" t="s">
        <v>79</v>
      </c>
      <c r="G1747" s="4" t="s">
        <v>80</v>
      </c>
      <c r="H1747" s="4" t="s">
        <v>82</v>
      </c>
      <c r="I1747" s="4">
        <v>1984.0</v>
      </c>
      <c r="J1747" s="17"/>
      <c r="K1747" s="4"/>
      <c r="L1747" s="4"/>
      <c r="M1747" s="4"/>
      <c r="N1747" s="4"/>
      <c r="O1747" s="4"/>
      <c r="P1747" s="1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ht="28.5" customHeight="1">
      <c r="A1748" s="14"/>
      <c r="B1748" s="4" t="s">
        <v>28</v>
      </c>
      <c r="C1748" s="15" t="s">
        <v>6698</v>
      </c>
      <c r="D1748" s="4" t="s">
        <v>71</v>
      </c>
      <c r="E1748" s="4"/>
      <c r="F1748" s="4" t="s">
        <v>79</v>
      </c>
      <c r="G1748" s="4" t="s">
        <v>80</v>
      </c>
      <c r="H1748" s="4" t="s">
        <v>82</v>
      </c>
      <c r="I1748" s="4">
        <v>1984.0</v>
      </c>
      <c r="J1748" s="17"/>
      <c r="K1748" s="4"/>
      <c r="L1748" s="4"/>
      <c r="M1748" s="4"/>
      <c r="N1748" s="4"/>
      <c r="O1748" s="4"/>
      <c r="P1748" s="1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ht="28.5" customHeight="1">
      <c r="A1749" s="14"/>
      <c r="B1749" s="18" t="s">
        <v>28</v>
      </c>
      <c r="C1749" s="5" t="s">
        <v>6699</v>
      </c>
      <c r="D1749" s="4" t="s">
        <v>406</v>
      </c>
      <c r="E1749" s="4"/>
      <c r="F1749" s="4" t="s">
        <v>79</v>
      </c>
      <c r="G1749" s="4" t="s">
        <v>80</v>
      </c>
      <c r="H1749" s="4" t="s">
        <v>82</v>
      </c>
      <c r="I1749" s="4">
        <v>1984.0</v>
      </c>
      <c r="J1749" s="17"/>
      <c r="K1749" s="4"/>
      <c r="L1749" s="4"/>
      <c r="M1749" s="4"/>
      <c r="N1749" s="4"/>
      <c r="O1749" s="4"/>
      <c r="P1749" s="1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ht="28.5" customHeight="1">
      <c r="A1750" s="14"/>
      <c r="B1750" s="18" t="s">
        <v>28</v>
      </c>
      <c r="C1750" s="5" t="s">
        <v>6702</v>
      </c>
      <c r="D1750" s="4" t="s">
        <v>695</v>
      </c>
      <c r="E1750" s="4">
        <v>1001.0</v>
      </c>
      <c r="F1750" s="4" t="s">
        <v>79</v>
      </c>
      <c r="G1750" s="4" t="s">
        <v>2732</v>
      </c>
      <c r="H1750" s="4" t="s">
        <v>2732</v>
      </c>
      <c r="I1750" s="4">
        <v>1985.0</v>
      </c>
      <c r="J1750" s="17"/>
      <c r="K1750" s="4"/>
      <c r="L1750" s="4"/>
      <c r="M1750" s="4"/>
      <c r="N1750" s="4"/>
      <c r="O1750" s="4"/>
      <c r="P1750" s="1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ht="28.5" customHeight="1">
      <c r="A1751" s="14"/>
      <c r="B1751" s="4" t="s">
        <v>28</v>
      </c>
      <c r="C1751" s="15" t="s">
        <v>2711</v>
      </c>
      <c r="D1751" s="4" t="s">
        <v>1414</v>
      </c>
      <c r="E1751" s="4">
        <v>9344.0</v>
      </c>
      <c r="F1751" s="4" t="s">
        <v>79</v>
      </c>
      <c r="G1751" s="4" t="s">
        <v>80</v>
      </c>
      <c r="H1751" s="4" t="s">
        <v>82</v>
      </c>
      <c r="I1751" s="4">
        <v>1985.0</v>
      </c>
      <c r="J1751" s="17"/>
      <c r="K1751" s="4"/>
      <c r="L1751" s="4"/>
      <c r="M1751" s="4"/>
      <c r="N1751" s="4"/>
      <c r="O1751" s="4"/>
      <c r="P1751" s="1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ht="28.5" customHeight="1">
      <c r="A1752" s="14"/>
      <c r="B1752" s="4" t="s">
        <v>28</v>
      </c>
      <c r="C1752" s="15" t="s">
        <v>6705</v>
      </c>
      <c r="D1752" s="4" t="s">
        <v>695</v>
      </c>
      <c r="E1752" s="4">
        <v>9182.0</v>
      </c>
      <c r="F1752" s="4" t="s">
        <v>79</v>
      </c>
      <c r="G1752" s="4" t="s">
        <v>80</v>
      </c>
      <c r="H1752" s="4" t="s">
        <v>82</v>
      </c>
      <c r="I1752" s="4">
        <v>1985.0</v>
      </c>
      <c r="J1752" s="17"/>
      <c r="K1752" s="4"/>
      <c r="L1752" s="4"/>
      <c r="M1752" s="4"/>
      <c r="N1752" s="4"/>
      <c r="O1752" s="4"/>
      <c r="P1752" s="1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ht="28.5" customHeight="1">
      <c r="A1753" s="14"/>
      <c r="B1753" s="18" t="s">
        <v>28</v>
      </c>
      <c r="C1753" s="5" t="s">
        <v>6706</v>
      </c>
      <c r="D1753" s="4" t="s">
        <v>406</v>
      </c>
      <c r="E1753" s="4" t="s">
        <v>6708</v>
      </c>
      <c r="F1753" s="4" t="s">
        <v>79</v>
      </c>
      <c r="G1753" s="4" t="s">
        <v>80</v>
      </c>
      <c r="H1753" s="4" t="s">
        <v>82</v>
      </c>
      <c r="I1753" s="4">
        <v>1985.0</v>
      </c>
      <c r="J1753" s="17"/>
      <c r="K1753" s="4"/>
      <c r="L1753" s="4"/>
      <c r="M1753" s="4"/>
      <c r="N1753" s="4"/>
      <c r="O1753" s="4"/>
      <c r="P1753" s="1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ht="28.5" customHeight="1">
      <c r="A1754" s="14"/>
      <c r="B1754" s="18" t="s">
        <v>28</v>
      </c>
      <c r="C1754" s="5" t="s">
        <v>6712</v>
      </c>
      <c r="D1754" s="4" t="s">
        <v>115</v>
      </c>
      <c r="E1754" s="4">
        <v>1283.0</v>
      </c>
      <c r="F1754" s="4" t="s">
        <v>79</v>
      </c>
      <c r="G1754" s="4" t="s">
        <v>80</v>
      </c>
      <c r="H1754" s="4" t="s">
        <v>82</v>
      </c>
      <c r="I1754" s="4">
        <v>1985.0</v>
      </c>
      <c r="J1754" s="17"/>
      <c r="K1754" s="4"/>
      <c r="L1754" s="4"/>
      <c r="M1754" s="4" t="s">
        <v>118</v>
      </c>
      <c r="N1754" s="4" t="s">
        <v>6677</v>
      </c>
      <c r="O1754" s="4"/>
      <c r="P1754" s="1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ht="28.5" customHeight="1">
      <c r="A1755" s="19" t="s">
        <v>290</v>
      </c>
      <c r="B1755" s="4" t="s">
        <v>28</v>
      </c>
      <c r="C1755" s="15" t="s">
        <v>292</v>
      </c>
      <c r="D1755" s="4" t="s">
        <v>115</v>
      </c>
      <c r="E1755" s="4" t="s">
        <v>6714</v>
      </c>
      <c r="F1755" s="4" t="s">
        <v>79</v>
      </c>
      <c r="G1755" s="4" t="s">
        <v>80</v>
      </c>
      <c r="H1755" s="4" t="s">
        <v>82</v>
      </c>
      <c r="I1755" s="4">
        <v>1986.0</v>
      </c>
      <c r="J1755" s="17" t="s">
        <v>1948</v>
      </c>
      <c r="K1755" s="4" t="s">
        <v>89</v>
      </c>
      <c r="L1755" s="4">
        <v>1.0</v>
      </c>
      <c r="M1755" s="4" t="s">
        <v>296</v>
      </c>
      <c r="N1755" s="4" t="s">
        <v>298</v>
      </c>
      <c r="O1755" s="4"/>
      <c r="P1755" s="1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ht="28.5" customHeight="1">
      <c r="A1756" s="14"/>
      <c r="B1756" s="18" t="s">
        <v>28</v>
      </c>
      <c r="C1756" s="5" t="s">
        <v>6715</v>
      </c>
      <c r="D1756" s="4" t="s">
        <v>115</v>
      </c>
      <c r="E1756" s="4" t="s">
        <v>6716</v>
      </c>
      <c r="F1756" s="4" t="s">
        <v>79</v>
      </c>
      <c r="G1756" s="4" t="s">
        <v>80</v>
      </c>
      <c r="H1756" s="4" t="s">
        <v>82</v>
      </c>
      <c r="I1756" s="4">
        <v>1986.0</v>
      </c>
      <c r="J1756" s="17"/>
      <c r="K1756" s="4"/>
      <c r="L1756" s="4"/>
      <c r="M1756" s="4" t="s">
        <v>308</v>
      </c>
      <c r="N1756" s="4" t="s">
        <v>6720</v>
      </c>
      <c r="O1756" s="4"/>
      <c r="P1756" s="1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ht="28.5" customHeight="1">
      <c r="A1757" s="14"/>
      <c r="B1757" s="4" t="s">
        <v>28</v>
      </c>
      <c r="C1757" s="15" t="s">
        <v>5786</v>
      </c>
      <c r="D1757" s="4" t="s">
        <v>715</v>
      </c>
      <c r="E1757" s="4" t="s">
        <v>5785</v>
      </c>
      <c r="F1757" s="4" t="s">
        <v>79</v>
      </c>
      <c r="G1757" s="4" t="s">
        <v>80</v>
      </c>
      <c r="H1757" s="4" t="s">
        <v>82</v>
      </c>
      <c r="I1757" s="4">
        <v>1986.0</v>
      </c>
      <c r="J1757" s="17"/>
      <c r="K1757" s="4"/>
      <c r="L1757" s="4"/>
      <c r="M1757" s="4"/>
      <c r="N1757" s="4"/>
      <c r="O1757" s="4"/>
      <c r="P1757" s="1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ht="28.5" customHeight="1">
      <c r="A1758" s="14"/>
      <c r="B1758" s="18" t="s">
        <v>28</v>
      </c>
      <c r="C1758" s="5" t="s">
        <v>6724</v>
      </c>
      <c r="D1758" s="4" t="s">
        <v>115</v>
      </c>
      <c r="E1758" s="4" t="s">
        <v>6725</v>
      </c>
      <c r="F1758" s="4" t="s">
        <v>79</v>
      </c>
      <c r="G1758" s="4" t="s">
        <v>80</v>
      </c>
      <c r="H1758" s="4" t="s">
        <v>82</v>
      </c>
      <c r="I1758" s="4">
        <v>1986.0</v>
      </c>
      <c r="J1758" s="17"/>
      <c r="K1758" s="4"/>
      <c r="L1758" s="4"/>
      <c r="M1758" s="4" t="s">
        <v>118</v>
      </c>
      <c r="N1758" s="4" t="s">
        <v>542</v>
      </c>
      <c r="O1758" s="4"/>
      <c r="P1758" s="1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ht="28.5" customHeight="1">
      <c r="A1759" s="14"/>
      <c r="B1759" s="18" t="s">
        <v>28</v>
      </c>
      <c r="C1759" s="5" t="s">
        <v>6727</v>
      </c>
      <c r="D1759" s="4" t="s">
        <v>115</v>
      </c>
      <c r="E1759" s="4">
        <v>1290.0</v>
      </c>
      <c r="F1759" s="4" t="s">
        <v>79</v>
      </c>
      <c r="G1759" s="4" t="s">
        <v>80</v>
      </c>
      <c r="H1759" s="4" t="s">
        <v>82</v>
      </c>
      <c r="I1759" s="4">
        <v>1986.0</v>
      </c>
      <c r="J1759" s="17"/>
      <c r="K1759" s="4"/>
      <c r="L1759" s="4"/>
      <c r="M1759" s="4" t="s">
        <v>296</v>
      </c>
      <c r="N1759" s="4" t="s">
        <v>5577</v>
      </c>
      <c r="O1759" s="4"/>
      <c r="P1759" s="1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ht="28.5" customHeight="1">
      <c r="A1760" s="19" t="s">
        <v>2987</v>
      </c>
      <c r="B1760" s="4" t="s">
        <v>28</v>
      </c>
      <c r="C1760" s="15" t="s">
        <v>2989</v>
      </c>
      <c r="D1760" s="4" t="s">
        <v>71</v>
      </c>
      <c r="E1760" s="4"/>
      <c r="F1760" s="4" t="s">
        <v>79</v>
      </c>
      <c r="G1760" s="4" t="s">
        <v>80</v>
      </c>
      <c r="H1760" s="4" t="s">
        <v>82</v>
      </c>
      <c r="I1760" s="4">
        <v>1987.0</v>
      </c>
      <c r="J1760" s="17" t="s">
        <v>83</v>
      </c>
      <c r="K1760" s="4" t="s">
        <v>89</v>
      </c>
      <c r="L1760" s="4">
        <v>1.0</v>
      </c>
      <c r="M1760" s="4" t="s">
        <v>118</v>
      </c>
      <c r="N1760" s="4"/>
      <c r="O1760" s="4"/>
      <c r="P1760" s="1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ht="28.5" customHeight="1">
      <c r="A1761" s="14"/>
      <c r="B1761" s="4" t="s">
        <v>28</v>
      </c>
      <c r="C1761" s="15" t="s">
        <v>6728</v>
      </c>
      <c r="D1761" s="4" t="s">
        <v>1056</v>
      </c>
      <c r="E1761" s="4" t="s">
        <v>6729</v>
      </c>
      <c r="F1761" s="4" t="s">
        <v>79</v>
      </c>
      <c r="G1761" s="4" t="s">
        <v>80</v>
      </c>
      <c r="H1761" s="4" t="s">
        <v>82</v>
      </c>
      <c r="I1761" s="4">
        <v>1987.0</v>
      </c>
      <c r="J1761" s="17"/>
      <c r="K1761" s="4"/>
      <c r="L1761" s="4"/>
      <c r="M1761" s="4"/>
      <c r="N1761" s="4"/>
      <c r="O1761" s="4"/>
      <c r="P1761" s="1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ht="28.5" customHeight="1">
      <c r="A1762" s="14"/>
      <c r="B1762" s="4" t="s">
        <v>28</v>
      </c>
      <c r="C1762" s="15" t="s">
        <v>6730</v>
      </c>
      <c r="D1762" s="4" t="s">
        <v>115</v>
      </c>
      <c r="E1762" s="4" t="s">
        <v>6731</v>
      </c>
      <c r="F1762" s="4" t="s">
        <v>79</v>
      </c>
      <c r="G1762" s="4" t="s">
        <v>274</v>
      </c>
      <c r="H1762" s="4" t="s">
        <v>275</v>
      </c>
      <c r="I1762" s="4">
        <v>1987.0</v>
      </c>
      <c r="J1762" s="17"/>
      <c r="K1762" s="4"/>
      <c r="L1762" s="4"/>
      <c r="M1762" s="4" t="s">
        <v>118</v>
      </c>
      <c r="N1762" s="4" t="s">
        <v>1163</v>
      </c>
      <c r="O1762" s="4"/>
      <c r="P1762" s="1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ht="28.5" customHeight="1">
      <c r="A1763" s="14"/>
      <c r="B1763" s="18" t="s">
        <v>28</v>
      </c>
      <c r="C1763" s="5" t="s">
        <v>6732</v>
      </c>
      <c r="D1763" s="4" t="s">
        <v>115</v>
      </c>
      <c r="E1763" s="4" t="s">
        <v>6733</v>
      </c>
      <c r="F1763" s="4" t="s">
        <v>79</v>
      </c>
      <c r="G1763" s="4" t="s">
        <v>80</v>
      </c>
      <c r="H1763" s="4" t="s">
        <v>82</v>
      </c>
      <c r="I1763" s="4">
        <v>1987.0</v>
      </c>
      <c r="J1763" s="17"/>
      <c r="K1763" s="4"/>
      <c r="L1763" s="4"/>
      <c r="M1763" s="4" t="s">
        <v>118</v>
      </c>
      <c r="N1763" s="4" t="s">
        <v>1163</v>
      </c>
      <c r="O1763" s="4"/>
      <c r="P1763" s="1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ht="28.5" customHeight="1">
      <c r="A1764" s="14"/>
      <c r="B1764" s="18" t="s">
        <v>28</v>
      </c>
      <c r="C1764" s="5" t="s">
        <v>6734</v>
      </c>
      <c r="D1764" s="4" t="s">
        <v>125</v>
      </c>
      <c r="E1764" s="4" t="s">
        <v>6735</v>
      </c>
      <c r="F1764" s="4" t="s">
        <v>79</v>
      </c>
      <c r="G1764" s="4" t="s">
        <v>80</v>
      </c>
      <c r="H1764" s="4" t="s">
        <v>82</v>
      </c>
      <c r="I1764" s="4">
        <v>1988.0</v>
      </c>
      <c r="J1764" s="17"/>
      <c r="K1764" s="4" t="s">
        <v>89</v>
      </c>
      <c r="L1764" s="4"/>
      <c r="M1764" s="4"/>
      <c r="N1764" s="4"/>
      <c r="O1764" s="4"/>
      <c r="P1764" s="1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ht="28.5" customHeight="1">
      <c r="A1765" s="19" t="s">
        <v>1856</v>
      </c>
      <c r="B1765" s="18" t="s">
        <v>28</v>
      </c>
      <c r="C1765" s="5" t="s">
        <v>1858</v>
      </c>
      <c r="D1765" s="4" t="s">
        <v>115</v>
      </c>
      <c r="E1765" s="4"/>
      <c r="F1765" s="4" t="s">
        <v>79</v>
      </c>
      <c r="G1765" s="4" t="s">
        <v>80</v>
      </c>
      <c r="H1765" s="4" t="s">
        <v>82</v>
      </c>
      <c r="I1765" s="4">
        <v>1988.0</v>
      </c>
      <c r="J1765" s="17" t="s">
        <v>83</v>
      </c>
      <c r="K1765" s="4" t="s">
        <v>89</v>
      </c>
      <c r="L1765" s="4">
        <v>1.0</v>
      </c>
      <c r="M1765" s="4" t="s">
        <v>118</v>
      </c>
      <c r="N1765" s="4" t="s">
        <v>6739</v>
      </c>
      <c r="O1765" s="4"/>
      <c r="P1765" s="1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ht="28.5" customHeight="1">
      <c r="A1766" s="19" t="s">
        <v>1365</v>
      </c>
      <c r="B1766" s="4" t="s">
        <v>28</v>
      </c>
      <c r="C1766" s="15" t="s">
        <v>1368</v>
      </c>
      <c r="D1766" s="4" t="s">
        <v>115</v>
      </c>
      <c r="E1766" s="4" t="s">
        <v>6740</v>
      </c>
      <c r="F1766" s="4" t="s">
        <v>79</v>
      </c>
      <c r="G1766" s="4" t="s">
        <v>274</v>
      </c>
      <c r="H1766" s="4" t="s">
        <v>275</v>
      </c>
      <c r="I1766" s="4">
        <v>1988.0</v>
      </c>
      <c r="J1766" s="17"/>
      <c r="K1766" s="4" t="s">
        <v>6742</v>
      </c>
      <c r="L1766" s="4">
        <v>1.0</v>
      </c>
      <c r="M1766" s="4" t="s">
        <v>118</v>
      </c>
      <c r="N1766" s="4" t="s">
        <v>1371</v>
      </c>
      <c r="O1766" s="4"/>
      <c r="P1766" s="1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ht="28.5" customHeight="1">
      <c r="A1767" s="14"/>
      <c r="B1767" s="4" t="s">
        <v>28</v>
      </c>
      <c r="C1767" s="15" t="s">
        <v>5803</v>
      </c>
      <c r="D1767" s="4" t="s">
        <v>715</v>
      </c>
      <c r="E1767" s="4" t="s">
        <v>5801</v>
      </c>
      <c r="F1767" s="4" t="s">
        <v>79</v>
      </c>
      <c r="G1767" s="4" t="s">
        <v>80</v>
      </c>
      <c r="H1767" s="4" t="s">
        <v>82</v>
      </c>
      <c r="I1767" s="4">
        <v>1988.0</v>
      </c>
      <c r="J1767" s="17"/>
      <c r="K1767" s="4"/>
      <c r="L1767" s="4"/>
      <c r="M1767" s="4"/>
      <c r="N1767" s="4"/>
      <c r="O1767" s="4"/>
      <c r="P1767" s="1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ht="28.5" customHeight="1">
      <c r="A1768" s="14"/>
      <c r="B1768" s="18" t="s">
        <v>28</v>
      </c>
      <c r="C1768" s="5" t="s">
        <v>6745</v>
      </c>
      <c r="D1768" s="4" t="s">
        <v>115</v>
      </c>
      <c r="E1768" s="4" t="s">
        <v>6746</v>
      </c>
      <c r="F1768" s="4" t="s">
        <v>79</v>
      </c>
      <c r="G1768" s="4" t="s">
        <v>274</v>
      </c>
      <c r="H1768" s="4" t="s">
        <v>275</v>
      </c>
      <c r="I1768" s="4">
        <v>1988.0</v>
      </c>
      <c r="J1768" s="17"/>
      <c r="K1768" s="4"/>
      <c r="L1768" s="4"/>
      <c r="M1768" s="4"/>
      <c r="N1768" s="4"/>
      <c r="O1768" s="4"/>
      <c r="P1768" s="1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ht="28.5" customHeight="1">
      <c r="A1769" s="14"/>
      <c r="B1769" s="18" t="s">
        <v>28</v>
      </c>
      <c r="C1769" s="5" t="s">
        <v>6748</v>
      </c>
      <c r="D1769" s="4" t="s">
        <v>115</v>
      </c>
      <c r="E1769" s="4"/>
      <c r="F1769" s="4" t="s">
        <v>79</v>
      </c>
      <c r="G1769" s="4" t="s">
        <v>80</v>
      </c>
      <c r="H1769" s="4" t="s">
        <v>82</v>
      </c>
      <c r="I1769" s="4">
        <v>1988.0</v>
      </c>
      <c r="J1769" s="17"/>
      <c r="K1769" s="4"/>
      <c r="L1769" s="4"/>
      <c r="M1769" s="4"/>
      <c r="N1769" s="4"/>
      <c r="O1769" s="4"/>
      <c r="P1769" s="1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ht="28.5" customHeight="1">
      <c r="A1770" s="14"/>
      <c r="B1770" s="18" t="s">
        <v>28</v>
      </c>
      <c r="C1770" s="5" t="s">
        <v>6749</v>
      </c>
      <c r="D1770" s="4" t="s">
        <v>115</v>
      </c>
      <c r="E1770" s="4"/>
      <c r="F1770" s="4" t="s">
        <v>79</v>
      </c>
      <c r="G1770" s="4" t="s">
        <v>80</v>
      </c>
      <c r="H1770" s="4" t="s">
        <v>82</v>
      </c>
      <c r="I1770" s="4">
        <v>1988.0</v>
      </c>
      <c r="J1770" s="17"/>
      <c r="K1770" s="4"/>
      <c r="L1770" s="4"/>
      <c r="M1770" s="4"/>
      <c r="N1770" s="4"/>
      <c r="O1770" s="4"/>
      <c r="P1770" s="1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ht="28.5" customHeight="1">
      <c r="A1771" s="14"/>
      <c r="B1771" s="4" t="s">
        <v>28</v>
      </c>
      <c r="C1771" s="15" t="s">
        <v>2669</v>
      </c>
      <c r="D1771" s="4" t="s">
        <v>1414</v>
      </c>
      <c r="E1771" s="4" t="s">
        <v>2667</v>
      </c>
      <c r="F1771" s="4" t="s">
        <v>79</v>
      </c>
      <c r="G1771" s="4" t="s">
        <v>80</v>
      </c>
      <c r="H1771" s="4" t="s">
        <v>82</v>
      </c>
      <c r="I1771" s="4">
        <v>1988.0</v>
      </c>
      <c r="J1771" s="17"/>
      <c r="K1771" s="4"/>
      <c r="L1771" s="4"/>
      <c r="M1771" s="4"/>
      <c r="N1771" s="4"/>
      <c r="O1771" s="4"/>
      <c r="P1771" s="1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ht="28.5" customHeight="1">
      <c r="A1772" s="14"/>
      <c r="B1772" s="18" t="s">
        <v>28</v>
      </c>
      <c r="C1772" s="5" t="s">
        <v>6752</v>
      </c>
      <c r="D1772" s="4" t="s">
        <v>115</v>
      </c>
      <c r="E1772" s="4"/>
      <c r="F1772" s="4" t="s">
        <v>79</v>
      </c>
      <c r="G1772" s="4" t="s">
        <v>80</v>
      </c>
      <c r="H1772" s="4" t="s">
        <v>82</v>
      </c>
      <c r="I1772" s="4">
        <v>1988.0</v>
      </c>
      <c r="J1772" s="17"/>
      <c r="K1772" s="4"/>
      <c r="L1772" s="4"/>
      <c r="M1772" s="4"/>
      <c r="N1772" s="4"/>
      <c r="O1772" s="4"/>
      <c r="P1772" s="1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ht="28.5" customHeight="1">
      <c r="A1773" s="14"/>
      <c r="B1773" s="4" t="s">
        <v>28</v>
      </c>
      <c r="C1773" s="15" t="s">
        <v>6754</v>
      </c>
      <c r="D1773" s="4" t="s">
        <v>115</v>
      </c>
      <c r="E1773" s="4" t="s">
        <v>6755</v>
      </c>
      <c r="F1773" s="4" t="s">
        <v>79</v>
      </c>
      <c r="G1773" s="4" t="s">
        <v>1399</v>
      </c>
      <c r="H1773" s="4" t="s">
        <v>1764</v>
      </c>
      <c r="I1773" s="4">
        <v>1988.0</v>
      </c>
      <c r="J1773" s="17"/>
      <c r="K1773" s="4"/>
      <c r="L1773" s="4"/>
      <c r="M1773" s="4" t="s">
        <v>118</v>
      </c>
      <c r="N1773" s="4" t="s">
        <v>1319</v>
      </c>
      <c r="O1773" s="4"/>
      <c r="P1773" s="1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ht="28.5" customHeight="1">
      <c r="A1774" s="14"/>
      <c r="B1774" s="4" t="s">
        <v>28</v>
      </c>
      <c r="C1774" s="15" t="s">
        <v>6756</v>
      </c>
      <c r="D1774" s="4"/>
      <c r="E1774" s="4"/>
      <c r="F1774" s="4" t="s">
        <v>573</v>
      </c>
      <c r="G1774" s="4" t="s">
        <v>2732</v>
      </c>
      <c r="H1774" s="4" t="s">
        <v>2732</v>
      </c>
      <c r="I1774" s="4">
        <v>1989.0</v>
      </c>
      <c r="J1774" s="17"/>
      <c r="K1774" s="4" t="s">
        <v>6758</v>
      </c>
      <c r="L1774" s="4">
        <v>1.0</v>
      </c>
      <c r="M1774" s="4" t="s">
        <v>6760</v>
      </c>
      <c r="N1774" s="4" t="s">
        <v>6761</v>
      </c>
      <c r="O1774" s="4"/>
      <c r="P1774" s="1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ht="28.5" customHeight="1">
      <c r="A1775" s="14"/>
      <c r="B1775" s="18" t="s">
        <v>28</v>
      </c>
      <c r="C1775" s="5" t="s">
        <v>6762</v>
      </c>
      <c r="D1775" s="4" t="s">
        <v>115</v>
      </c>
      <c r="E1775" s="4" t="s">
        <v>6763</v>
      </c>
      <c r="F1775" s="4" t="s">
        <v>79</v>
      </c>
      <c r="G1775" s="4" t="s">
        <v>80</v>
      </c>
      <c r="H1775" s="4" t="s">
        <v>82</v>
      </c>
      <c r="I1775" s="4">
        <v>1989.0</v>
      </c>
      <c r="J1775" s="17"/>
      <c r="K1775" s="4" t="s">
        <v>89</v>
      </c>
      <c r="L1775" s="4">
        <v>2.0</v>
      </c>
      <c r="M1775" s="4" t="s">
        <v>118</v>
      </c>
      <c r="N1775" s="4" t="s">
        <v>379</v>
      </c>
      <c r="O1775" s="4"/>
      <c r="P1775" s="1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ht="28.5" customHeight="1">
      <c r="A1776" s="19" t="s">
        <v>1182</v>
      </c>
      <c r="B1776" s="4" t="s">
        <v>28</v>
      </c>
      <c r="C1776" s="15" t="s">
        <v>1184</v>
      </c>
      <c r="D1776" s="4" t="s">
        <v>115</v>
      </c>
      <c r="E1776" s="4" t="s">
        <v>6769</v>
      </c>
      <c r="F1776" s="4" t="s">
        <v>79</v>
      </c>
      <c r="G1776" s="4" t="s">
        <v>80</v>
      </c>
      <c r="H1776" s="4" t="s">
        <v>82</v>
      </c>
      <c r="I1776" s="4">
        <v>1989.0</v>
      </c>
      <c r="J1776" s="17" t="s">
        <v>83</v>
      </c>
      <c r="K1776" s="4" t="s">
        <v>89</v>
      </c>
      <c r="L1776" s="4">
        <v>4.0</v>
      </c>
      <c r="M1776" s="4" t="s">
        <v>118</v>
      </c>
      <c r="N1776" s="4" t="s">
        <v>1163</v>
      </c>
      <c r="O1776" s="4"/>
      <c r="P1776" s="1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ht="28.5" customHeight="1">
      <c r="A1777" s="19" t="s">
        <v>2442</v>
      </c>
      <c r="B1777" s="18" t="s">
        <v>28</v>
      </c>
      <c r="C1777" s="5" t="s">
        <v>2444</v>
      </c>
      <c r="D1777" s="4" t="s">
        <v>115</v>
      </c>
      <c r="E1777" s="4" t="s">
        <v>6773</v>
      </c>
      <c r="F1777" s="4" t="s">
        <v>79</v>
      </c>
      <c r="G1777" s="4" t="s">
        <v>80</v>
      </c>
      <c r="H1777" s="4" t="s">
        <v>82</v>
      </c>
      <c r="I1777" s="4">
        <v>1989.0</v>
      </c>
      <c r="J1777" s="17" t="s">
        <v>1933</v>
      </c>
      <c r="K1777" s="4" t="s">
        <v>89</v>
      </c>
      <c r="L1777" s="4">
        <v>1.0</v>
      </c>
      <c r="M1777" s="4" t="s">
        <v>118</v>
      </c>
      <c r="N1777" s="4" t="s">
        <v>1333</v>
      </c>
      <c r="O1777" s="4"/>
      <c r="P1777" s="1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ht="28.5" customHeight="1">
      <c r="A1778" s="14"/>
      <c r="B1778" s="18" t="s">
        <v>28</v>
      </c>
      <c r="C1778" s="5" t="s">
        <v>6774</v>
      </c>
      <c r="D1778" s="4" t="s">
        <v>115</v>
      </c>
      <c r="E1778" s="4" t="s">
        <v>6775</v>
      </c>
      <c r="F1778" s="4" t="s">
        <v>79</v>
      </c>
      <c r="G1778" s="4" t="s">
        <v>1399</v>
      </c>
      <c r="H1778" s="4" t="s">
        <v>1764</v>
      </c>
      <c r="I1778" s="4">
        <v>1989.0</v>
      </c>
      <c r="J1778" s="17"/>
      <c r="K1778" s="4" t="s">
        <v>175</v>
      </c>
      <c r="L1778" s="4">
        <v>1.0</v>
      </c>
      <c r="M1778" s="4" t="s">
        <v>118</v>
      </c>
      <c r="N1778" s="4" t="s">
        <v>1760</v>
      </c>
      <c r="O1778" s="4"/>
      <c r="P1778" s="1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ht="28.5" customHeight="1">
      <c r="A1779" s="14"/>
      <c r="B1779" s="18" t="s">
        <v>28</v>
      </c>
      <c r="C1779" s="15" t="s">
        <v>6778</v>
      </c>
      <c r="D1779" s="4" t="s">
        <v>115</v>
      </c>
      <c r="E1779" s="4">
        <v>1209.0</v>
      </c>
      <c r="F1779" s="4" t="s">
        <v>79</v>
      </c>
      <c r="G1779" s="4" t="s">
        <v>80</v>
      </c>
      <c r="H1779" s="4" t="s">
        <v>82</v>
      </c>
      <c r="I1779" s="4">
        <v>1989.0</v>
      </c>
      <c r="J1779" s="17"/>
      <c r="K1779" s="4"/>
      <c r="L1779" s="4"/>
      <c r="M1779" s="4" t="s">
        <v>118</v>
      </c>
      <c r="N1779" s="4"/>
      <c r="O1779" s="4"/>
      <c r="P1779" s="1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ht="28.5" customHeight="1">
      <c r="A1780" s="14"/>
      <c r="B1780" s="18" t="s">
        <v>28</v>
      </c>
      <c r="C1780" s="5" t="s">
        <v>6780</v>
      </c>
      <c r="D1780" s="4" t="s">
        <v>115</v>
      </c>
      <c r="E1780" s="4">
        <v>1297.0</v>
      </c>
      <c r="F1780" s="4" t="s">
        <v>79</v>
      </c>
      <c r="G1780" s="4" t="s">
        <v>80</v>
      </c>
      <c r="H1780" s="4" t="s">
        <v>82</v>
      </c>
      <c r="I1780" s="4">
        <v>1989.0</v>
      </c>
      <c r="J1780" s="17"/>
      <c r="K1780" s="4"/>
      <c r="L1780" s="4"/>
      <c r="M1780" s="4" t="s">
        <v>118</v>
      </c>
      <c r="N1780" s="4" t="s">
        <v>1837</v>
      </c>
      <c r="O1780" s="4"/>
      <c r="P1780" s="1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ht="28.5" customHeight="1">
      <c r="A1781" s="19" t="s">
        <v>1624</v>
      </c>
      <c r="B1781" s="18" t="s">
        <v>28</v>
      </c>
      <c r="C1781" s="5" t="s">
        <v>1626</v>
      </c>
      <c r="D1781" s="4" t="s">
        <v>115</v>
      </c>
      <c r="E1781" s="4">
        <v>10479.0</v>
      </c>
      <c r="F1781" s="4" t="s">
        <v>79</v>
      </c>
      <c r="G1781" s="4" t="s">
        <v>80</v>
      </c>
      <c r="H1781" s="4" t="s">
        <v>82</v>
      </c>
      <c r="I1781" s="4">
        <v>1991.0</v>
      </c>
      <c r="J1781" s="17" t="s">
        <v>1933</v>
      </c>
      <c r="K1781" s="4" t="s">
        <v>89</v>
      </c>
      <c r="L1781" s="4">
        <v>1.0</v>
      </c>
      <c r="M1781" s="4" t="s">
        <v>118</v>
      </c>
      <c r="N1781" s="4" t="s">
        <v>1627</v>
      </c>
      <c r="O1781" s="4"/>
      <c r="P1781" s="1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ht="28.5" customHeight="1">
      <c r="A1782" s="14"/>
      <c r="B1782" s="18" t="s">
        <v>28</v>
      </c>
      <c r="C1782" s="5" t="s">
        <v>6784</v>
      </c>
      <c r="D1782" s="4" t="s">
        <v>115</v>
      </c>
      <c r="E1782" s="4"/>
      <c r="F1782" s="4" t="s">
        <v>79</v>
      </c>
      <c r="G1782" s="4" t="s">
        <v>80</v>
      </c>
      <c r="H1782" s="4" t="s">
        <v>82</v>
      </c>
      <c r="I1782" s="4">
        <v>1992.0</v>
      </c>
      <c r="J1782" s="17"/>
      <c r="K1782" s="4"/>
      <c r="L1782" s="4"/>
      <c r="M1782" s="4"/>
      <c r="N1782" s="4"/>
      <c r="O1782" s="4"/>
      <c r="P1782" s="1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ht="28.5" customHeight="1">
      <c r="A1783" s="14"/>
      <c r="B1783" s="18" t="s">
        <v>28</v>
      </c>
      <c r="C1783" s="5" t="s">
        <v>6785</v>
      </c>
      <c r="D1783" s="4" t="s">
        <v>115</v>
      </c>
      <c r="E1783" s="4"/>
      <c r="F1783" s="4" t="s">
        <v>79</v>
      </c>
      <c r="G1783" s="4" t="s">
        <v>80</v>
      </c>
      <c r="H1783" s="4" t="s">
        <v>82</v>
      </c>
      <c r="I1783" s="4">
        <v>1992.0</v>
      </c>
      <c r="J1783" s="17"/>
      <c r="K1783" s="4"/>
      <c r="L1783" s="4"/>
      <c r="M1783" s="4"/>
      <c r="N1783" s="4"/>
      <c r="O1783" s="4"/>
      <c r="P1783" s="1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ht="28.5" customHeight="1">
      <c r="A1784" s="19" t="s">
        <v>1911</v>
      </c>
      <c r="B1784" s="4" t="s">
        <v>28</v>
      </c>
      <c r="C1784" s="15" t="s">
        <v>1914</v>
      </c>
      <c r="D1784" s="4" t="s">
        <v>115</v>
      </c>
      <c r="E1784" s="4" t="s">
        <v>6786</v>
      </c>
      <c r="F1784" s="4" t="s">
        <v>79</v>
      </c>
      <c r="G1784" s="4" t="s">
        <v>80</v>
      </c>
      <c r="H1784" s="4" t="s">
        <v>82</v>
      </c>
      <c r="I1784" s="4">
        <v>1994.0</v>
      </c>
      <c r="J1784" s="17" t="s">
        <v>83</v>
      </c>
      <c r="K1784" s="4" t="s">
        <v>89</v>
      </c>
      <c r="L1784" s="4">
        <v>2.0</v>
      </c>
      <c r="M1784" s="4" t="s">
        <v>118</v>
      </c>
      <c r="N1784" s="4" t="s">
        <v>1570</v>
      </c>
      <c r="O1784" s="4"/>
      <c r="P1784" s="1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ht="28.5" customHeight="1">
      <c r="A1785" s="19" t="s">
        <v>2272</v>
      </c>
      <c r="B1785" s="4" t="s">
        <v>28</v>
      </c>
      <c r="C1785" s="15" t="s">
        <v>2274</v>
      </c>
      <c r="D1785" s="4" t="s">
        <v>115</v>
      </c>
      <c r="E1785" s="4" t="s">
        <v>6787</v>
      </c>
      <c r="F1785" s="4" t="s">
        <v>79</v>
      </c>
      <c r="G1785" s="4" t="s">
        <v>80</v>
      </c>
      <c r="H1785" s="4" t="s">
        <v>82</v>
      </c>
      <c r="I1785" s="4">
        <v>1995.0</v>
      </c>
      <c r="J1785" s="17" t="s">
        <v>83</v>
      </c>
      <c r="K1785" s="4" t="s">
        <v>89</v>
      </c>
      <c r="L1785" s="4">
        <v>2.0</v>
      </c>
      <c r="M1785" s="4" t="s">
        <v>118</v>
      </c>
      <c r="N1785" s="4" t="s">
        <v>2275</v>
      </c>
      <c r="O1785" s="4"/>
      <c r="P1785" s="1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ht="28.5" customHeight="1">
      <c r="A1786" s="19" t="s">
        <v>2277</v>
      </c>
      <c r="B1786" s="4" t="s">
        <v>28</v>
      </c>
      <c r="C1786" s="15" t="s">
        <v>2278</v>
      </c>
      <c r="D1786" s="4" t="s">
        <v>115</v>
      </c>
      <c r="E1786" s="4" t="s">
        <v>6789</v>
      </c>
      <c r="F1786" s="4" t="s">
        <v>79</v>
      </c>
      <c r="G1786" s="4" t="s">
        <v>80</v>
      </c>
      <c r="H1786" s="4" t="s">
        <v>82</v>
      </c>
      <c r="I1786" s="4">
        <v>1995.0</v>
      </c>
      <c r="J1786" s="17" t="s">
        <v>83</v>
      </c>
      <c r="K1786" s="4" t="s">
        <v>89</v>
      </c>
      <c r="L1786" s="4">
        <v>3.0</v>
      </c>
      <c r="M1786" s="4" t="s">
        <v>118</v>
      </c>
      <c r="N1786" s="4" t="s">
        <v>2275</v>
      </c>
      <c r="O1786" s="4"/>
      <c r="P1786" s="1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ht="28.5" customHeight="1">
      <c r="A1787" s="14"/>
      <c r="B1787" s="18" t="s">
        <v>28</v>
      </c>
      <c r="C1787" s="5" t="s">
        <v>6790</v>
      </c>
      <c r="D1787" s="4" t="s">
        <v>115</v>
      </c>
      <c r="E1787" s="4" t="s">
        <v>6791</v>
      </c>
      <c r="F1787" s="4" t="s">
        <v>79</v>
      </c>
      <c r="G1787" s="4" t="s">
        <v>80</v>
      </c>
      <c r="H1787" s="4" t="s">
        <v>82</v>
      </c>
      <c r="I1787" s="4">
        <v>1995.0</v>
      </c>
      <c r="J1787" s="17"/>
      <c r="K1787" s="4"/>
      <c r="L1787" s="4"/>
      <c r="M1787" s="4"/>
      <c r="N1787" s="4"/>
      <c r="O1787" s="4"/>
      <c r="P1787" s="1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ht="28.5" customHeight="1">
      <c r="A1788" s="19" t="s">
        <v>5460</v>
      </c>
      <c r="B1788" s="4" t="s">
        <v>28</v>
      </c>
      <c r="C1788" s="15" t="s">
        <v>5461</v>
      </c>
      <c r="D1788" s="4" t="s">
        <v>715</v>
      </c>
      <c r="E1788" s="4" t="s">
        <v>5854</v>
      </c>
      <c r="F1788" s="4" t="s">
        <v>1323</v>
      </c>
      <c r="G1788" s="4" t="s">
        <v>6792</v>
      </c>
      <c r="H1788" s="4" t="s">
        <v>5176</v>
      </c>
      <c r="I1788" s="4">
        <v>2001.0</v>
      </c>
      <c r="J1788" s="17"/>
      <c r="K1788" s="4" t="s">
        <v>89</v>
      </c>
      <c r="L1788" s="4">
        <v>1.0</v>
      </c>
      <c r="M1788" s="4"/>
      <c r="N1788" s="4"/>
      <c r="O1788" s="4"/>
      <c r="P1788" s="1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ht="28.5" customHeight="1">
      <c r="A1789" s="19" t="s">
        <v>1328</v>
      </c>
      <c r="B1789" s="18" t="s">
        <v>28</v>
      </c>
      <c r="C1789" s="5" t="s">
        <v>1332</v>
      </c>
      <c r="D1789" s="4" t="s">
        <v>115</v>
      </c>
      <c r="E1789" s="4" t="s">
        <v>6793</v>
      </c>
      <c r="F1789" s="4" t="s">
        <v>79</v>
      </c>
      <c r="G1789" s="4" t="s">
        <v>80</v>
      </c>
      <c r="H1789" s="4" t="s">
        <v>82</v>
      </c>
      <c r="I1789" s="4">
        <v>2006.0</v>
      </c>
      <c r="J1789" s="17" t="s">
        <v>83</v>
      </c>
      <c r="K1789" s="4" t="s">
        <v>89</v>
      </c>
      <c r="L1789" s="4">
        <v>8.0</v>
      </c>
      <c r="M1789" s="4" t="s">
        <v>118</v>
      </c>
      <c r="N1789" s="4" t="s">
        <v>1319</v>
      </c>
      <c r="O1789" s="4"/>
      <c r="P1789" s="1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ht="28.5" customHeight="1">
      <c r="A1790" s="14"/>
      <c r="B1790" s="4" t="s">
        <v>6796</v>
      </c>
      <c r="C1790" s="15" t="s">
        <v>6797</v>
      </c>
      <c r="D1790" s="4" t="s">
        <v>695</v>
      </c>
      <c r="E1790" s="4">
        <v>1167.0</v>
      </c>
      <c r="F1790" s="4" t="s">
        <v>79</v>
      </c>
      <c r="G1790" s="4" t="s">
        <v>80</v>
      </c>
      <c r="H1790" s="4" t="s">
        <v>82</v>
      </c>
      <c r="I1790" s="4">
        <v>1981.0</v>
      </c>
      <c r="J1790" s="17"/>
      <c r="K1790" s="4"/>
      <c r="L1790" s="4"/>
      <c r="M1790" s="4"/>
      <c r="N1790" s="4"/>
      <c r="O1790" s="4"/>
      <c r="P1790" s="1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ht="28.5" customHeight="1">
      <c r="A1791" s="14"/>
      <c r="B1791" s="4" t="s">
        <v>6796</v>
      </c>
      <c r="C1791" s="15" t="s">
        <v>6799</v>
      </c>
      <c r="D1791" s="4" t="s">
        <v>695</v>
      </c>
      <c r="E1791" s="4">
        <v>1288.0</v>
      </c>
      <c r="F1791" s="4" t="s">
        <v>79</v>
      </c>
      <c r="G1791" s="4" t="s">
        <v>80</v>
      </c>
      <c r="H1791" s="4" t="s">
        <v>82</v>
      </c>
      <c r="I1791" s="4">
        <v>1983.0</v>
      </c>
      <c r="J1791" s="17"/>
      <c r="K1791" s="4"/>
      <c r="L1791" s="4"/>
      <c r="M1791" s="4"/>
      <c r="N1791" s="4"/>
      <c r="O1791" s="4"/>
      <c r="P1791" s="1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ht="28.5" customHeight="1">
      <c r="A1792" s="14"/>
      <c r="B1792" s="4" t="s">
        <v>6796</v>
      </c>
      <c r="C1792" s="15" t="s">
        <v>6800</v>
      </c>
      <c r="D1792" s="4" t="s">
        <v>695</v>
      </c>
      <c r="E1792" s="4">
        <v>1294.0</v>
      </c>
      <c r="F1792" s="4" t="s">
        <v>79</v>
      </c>
      <c r="G1792" s="4" t="s">
        <v>80</v>
      </c>
      <c r="H1792" s="4" t="s">
        <v>82</v>
      </c>
      <c r="I1792" s="4">
        <v>1985.0</v>
      </c>
      <c r="J1792" s="17"/>
      <c r="K1792" s="4"/>
      <c r="L1792" s="4"/>
      <c r="M1792" s="4"/>
      <c r="N1792" s="4"/>
      <c r="O1792" s="4"/>
      <c r="P1792" s="1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ht="28.5" customHeight="1">
      <c r="A1793" s="14"/>
      <c r="B1793" s="18" t="s">
        <v>3852</v>
      </c>
      <c r="C1793" s="15" t="s">
        <v>828</v>
      </c>
      <c r="D1793" s="4" t="s">
        <v>406</v>
      </c>
      <c r="E1793" s="4"/>
      <c r="F1793" s="4" t="s">
        <v>79</v>
      </c>
      <c r="G1793" s="4" t="s">
        <v>232</v>
      </c>
      <c r="H1793" s="4" t="s">
        <v>2934</v>
      </c>
      <c r="I1793" s="4">
        <v>1960.0</v>
      </c>
      <c r="J1793" s="17"/>
      <c r="K1793" s="4"/>
      <c r="L1793" s="4"/>
      <c r="M1793" s="4"/>
      <c r="N1793" s="4"/>
      <c r="O1793" s="4"/>
      <c r="P1793" s="1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ht="28.5" customHeight="1">
      <c r="A1794" s="14"/>
      <c r="B1794" s="18" t="s">
        <v>3852</v>
      </c>
      <c r="C1794" s="15" t="s">
        <v>3565</v>
      </c>
      <c r="D1794" s="4" t="s">
        <v>406</v>
      </c>
      <c r="E1794" s="4"/>
      <c r="F1794" s="4" t="s">
        <v>79</v>
      </c>
      <c r="G1794" s="4" t="s">
        <v>232</v>
      </c>
      <c r="H1794" s="4" t="s">
        <v>2934</v>
      </c>
      <c r="I1794" s="4">
        <v>1961.0</v>
      </c>
      <c r="J1794" s="17"/>
      <c r="K1794" s="4"/>
      <c r="L1794" s="4"/>
      <c r="M1794" s="4"/>
      <c r="N1794" s="4"/>
      <c r="O1794" s="4"/>
      <c r="P1794" s="1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ht="28.5" customHeight="1">
      <c r="A1795" s="14"/>
      <c r="B1795" s="18" t="s">
        <v>3852</v>
      </c>
      <c r="C1795" s="15" t="s">
        <v>6802</v>
      </c>
      <c r="D1795" s="4" t="s">
        <v>406</v>
      </c>
      <c r="E1795" s="4"/>
      <c r="F1795" s="4" t="s">
        <v>79</v>
      </c>
      <c r="G1795" s="4" t="s">
        <v>232</v>
      </c>
      <c r="H1795" s="4" t="s">
        <v>2934</v>
      </c>
      <c r="I1795" s="4">
        <v>1961.0</v>
      </c>
      <c r="J1795" s="17"/>
      <c r="K1795" s="4"/>
      <c r="L1795" s="4"/>
      <c r="M1795" s="4"/>
      <c r="N1795" s="4"/>
      <c r="O1795" s="4"/>
      <c r="P1795" s="1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ht="28.5" customHeight="1">
      <c r="A1796" s="14"/>
      <c r="B1796" s="18" t="s">
        <v>3852</v>
      </c>
      <c r="C1796" s="15" t="s">
        <v>6477</v>
      </c>
      <c r="D1796" s="4" t="s">
        <v>406</v>
      </c>
      <c r="E1796" s="4"/>
      <c r="F1796" s="4" t="s">
        <v>79</v>
      </c>
      <c r="G1796" s="4" t="s">
        <v>232</v>
      </c>
      <c r="H1796" s="4" t="s">
        <v>2934</v>
      </c>
      <c r="I1796" s="4">
        <v>1962.0</v>
      </c>
      <c r="J1796" s="17"/>
      <c r="K1796" s="4"/>
      <c r="L1796" s="4"/>
      <c r="M1796" s="4"/>
      <c r="N1796" s="4"/>
      <c r="O1796" s="4"/>
      <c r="P1796" s="1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ht="28.5" customHeight="1">
      <c r="A1797" s="14"/>
      <c r="B1797" s="18" t="s">
        <v>3852</v>
      </c>
      <c r="C1797" s="15" t="s">
        <v>6628</v>
      </c>
      <c r="D1797" s="4" t="s">
        <v>406</v>
      </c>
      <c r="E1797" s="4"/>
      <c r="F1797" s="4" t="s">
        <v>79</v>
      </c>
      <c r="G1797" s="4" t="s">
        <v>232</v>
      </c>
      <c r="H1797" s="4" t="s">
        <v>2934</v>
      </c>
      <c r="I1797" s="4">
        <v>1962.0</v>
      </c>
      <c r="J1797" s="17"/>
      <c r="K1797" s="4"/>
      <c r="L1797" s="4"/>
      <c r="M1797" s="4"/>
      <c r="N1797" s="4"/>
      <c r="O1797" s="4"/>
      <c r="P1797" s="1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ht="28.5" customHeight="1">
      <c r="A1798" s="19" t="s">
        <v>4201</v>
      </c>
      <c r="B1798" s="4" t="s">
        <v>3852</v>
      </c>
      <c r="C1798" s="15" t="s">
        <v>4202</v>
      </c>
      <c r="D1798" s="4"/>
      <c r="E1798" s="4"/>
      <c r="F1798" s="4" t="s">
        <v>79</v>
      </c>
      <c r="G1798" s="4" t="s">
        <v>2732</v>
      </c>
      <c r="H1798" s="4" t="s">
        <v>2732</v>
      </c>
      <c r="I1798" s="4"/>
      <c r="J1798" s="17"/>
      <c r="K1798" s="4" t="s">
        <v>89</v>
      </c>
      <c r="L1798" s="4">
        <v>1.0</v>
      </c>
      <c r="M1798" s="4" t="s">
        <v>2239</v>
      </c>
      <c r="N1798" s="4"/>
      <c r="O1798" s="4"/>
      <c r="P1798" s="1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ht="28.5" customHeight="1">
      <c r="A1799" s="19" t="s">
        <v>5438</v>
      </c>
      <c r="B1799" s="4" t="s">
        <v>3852</v>
      </c>
      <c r="C1799" s="15" t="s">
        <v>5439</v>
      </c>
      <c r="D1799" s="4"/>
      <c r="E1799" s="4"/>
      <c r="F1799" s="4" t="s">
        <v>79</v>
      </c>
      <c r="G1799" s="4" t="s">
        <v>2732</v>
      </c>
      <c r="H1799" s="4" t="s">
        <v>2732</v>
      </c>
      <c r="I1799" s="4"/>
      <c r="J1799" s="17"/>
      <c r="K1799" s="4" t="s">
        <v>89</v>
      </c>
      <c r="L1799" s="4">
        <v>1.0</v>
      </c>
      <c r="M1799" s="4"/>
      <c r="N1799" s="4"/>
      <c r="O1799" s="4"/>
      <c r="P1799" s="1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ht="28.5" customHeight="1">
      <c r="A1800" s="19" t="s">
        <v>5440</v>
      </c>
      <c r="B1800" s="4" t="s">
        <v>3852</v>
      </c>
      <c r="C1800" s="15" t="s">
        <v>5443</v>
      </c>
      <c r="D1800" s="4"/>
      <c r="E1800" s="4"/>
      <c r="F1800" s="4" t="s">
        <v>79</v>
      </c>
      <c r="G1800" s="4" t="s">
        <v>2732</v>
      </c>
      <c r="H1800" s="4" t="s">
        <v>2732</v>
      </c>
      <c r="I1800" s="4"/>
      <c r="J1800" s="17"/>
      <c r="K1800" s="4" t="s">
        <v>89</v>
      </c>
      <c r="L1800" s="4">
        <v>1.0</v>
      </c>
      <c r="M1800" s="4"/>
      <c r="N1800" s="4"/>
      <c r="O1800" s="4"/>
      <c r="P1800" s="1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ht="28.5" customHeight="1">
      <c r="A1801" s="19" t="s">
        <v>3850</v>
      </c>
      <c r="B1801" s="4" t="s">
        <v>3852</v>
      </c>
      <c r="C1801" s="15" t="s">
        <v>3853</v>
      </c>
      <c r="D1801" s="4"/>
      <c r="E1801" s="4"/>
      <c r="F1801" s="4" t="s">
        <v>79</v>
      </c>
      <c r="G1801" s="4" t="s">
        <v>2732</v>
      </c>
      <c r="H1801" s="4" t="s">
        <v>2732</v>
      </c>
      <c r="I1801" s="4"/>
      <c r="J1801" s="17"/>
      <c r="K1801" s="4" t="s">
        <v>89</v>
      </c>
      <c r="L1801" s="4">
        <v>1.0</v>
      </c>
      <c r="M1801" s="4" t="s">
        <v>1730</v>
      </c>
      <c r="N1801" s="4" t="s">
        <v>3855</v>
      </c>
      <c r="O1801" s="4"/>
      <c r="P1801" s="1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ht="28.5" customHeight="1">
      <c r="A1802" s="19" t="s">
        <v>4086</v>
      </c>
      <c r="B1802" s="18" t="s">
        <v>2104</v>
      </c>
      <c r="C1802" s="15" t="s">
        <v>4087</v>
      </c>
      <c r="D1802" s="4" t="s">
        <v>115</v>
      </c>
      <c r="E1802" s="4" t="s">
        <v>6704</v>
      </c>
      <c r="F1802" s="4" t="s">
        <v>79</v>
      </c>
      <c r="G1802" s="4" t="s">
        <v>5022</v>
      </c>
      <c r="H1802" s="4" t="s">
        <v>5196</v>
      </c>
      <c r="I1802" s="4">
        <v>1951.0</v>
      </c>
      <c r="J1802" s="17"/>
      <c r="K1802" s="4" t="s">
        <v>89</v>
      </c>
      <c r="L1802" s="4">
        <v>1.0</v>
      </c>
      <c r="M1802" s="4" t="s">
        <v>3393</v>
      </c>
      <c r="N1802" s="4" t="s">
        <v>4088</v>
      </c>
      <c r="O1802" s="4"/>
      <c r="P1802" s="1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ht="28.5" customHeight="1">
      <c r="A1803" s="14"/>
      <c r="B1803" s="18" t="s">
        <v>2104</v>
      </c>
      <c r="C1803" s="15" t="s">
        <v>6703</v>
      </c>
      <c r="D1803" s="4" t="s">
        <v>115</v>
      </c>
      <c r="E1803" s="4" t="s">
        <v>6701</v>
      </c>
      <c r="F1803" s="4" t="s">
        <v>79</v>
      </c>
      <c r="G1803" s="4" t="s">
        <v>5226</v>
      </c>
      <c r="H1803" s="4" t="s">
        <v>6809</v>
      </c>
      <c r="I1803" s="4">
        <v>1951.0</v>
      </c>
      <c r="J1803" s="17"/>
      <c r="K1803" s="4"/>
      <c r="L1803" s="4"/>
      <c r="M1803" s="4" t="s">
        <v>118</v>
      </c>
      <c r="N1803" s="4" t="s">
        <v>2110</v>
      </c>
      <c r="O1803" s="4"/>
      <c r="P1803" s="1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ht="28.5" customHeight="1">
      <c r="A1804" s="19" t="s">
        <v>2148</v>
      </c>
      <c r="B1804" s="18" t="s">
        <v>2104</v>
      </c>
      <c r="C1804" s="15" t="s">
        <v>2150</v>
      </c>
      <c r="D1804" s="4" t="s">
        <v>115</v>
      </c>
      <c r="E1804" s="4" t="s">
        <v>6722</v>
      </c>
      <c r="F1804" s="4" t="s">
        <v>79</v>
      </c>
      <c r="G1804" s="4" t="s">
        <v>5170</v>
      </c>
      <c r="H1804" s="4" t="s">
        <v>6810</v>
      </c>
      <c r="I1804" s="4">
        <v>1958.0</v>
      </c>
      <c r="J1804" s="17"/>
      <c r="K1804" s="4" t="s">
        <v>89</v>
      </c>
      <c r="L1804" s="4">
        <v>1.0</v>
      </c>
      <c r="M1804" s="4" t="s">
        <v>118</v>
      </c>
      <c r="N1804" s="4" t="s">
        <v>2151</v>
      </c>
      <c r="O1804" s="4"/>
      <c r="P1804" s="1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ht="28.5" customHeight="1">
      <c r="A1805" s="19" t="s">
        <v>2101</v>
      </c>
      <c r="B1805" s="18" t="s">
        <v>2104</v>
      </c>
      <c r="C1805" s="15" t="s">
        <v>2105</v>
      </c>
      <c r="D1805" s="4" t="s">
        <v>115</v>
      </c>
      <c r="E1805" s="4" t="s">
        <v>6723</v>
      </c>
      <c r="F1805" s="4" t="s">
        <v>79</v>
      </c>
      <c r="G1805" s="4" t="s">
        <v>5226</v>
      </c>
      <c r="H1805" s="4" t="s">
        <v>6811</v>
      </c>
      <c r="I1805" s="4">
        <v>1959.0</v>
      </c>
      <c r="J1805" s="17"/>
      <c r="K1805" s="4" t="s">
        <v>89</v>
      </c>
      <c r="L1805" s="4">
        <v>2.0</v>
      </c>
      <c r="M1805" s="4" t="s">
        <v>118</v>
      </c>
      <c r="N1805" s="4" t="s">
        <v>2098</v>
      </c>
      <c r="O1805" s="4"/>
      <c r="P1805" s="1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ht="28.5" customHeight="1">
      <c r="A1806" s="19" t="s">
        <v>2107</v>
      </c>
      <c r="B1806" s="18" t="s">
        <v>2104</v>
      </c>
      <c r="C1806" s="15" t="s">
        <v>2108</v>
      </c>
      <c r="D1806" s="4" t="s">
        <v>115</v>
      </c>
      <c r="E1806" s="4" t="s">
        <v>6726</v>
      </c>
      <c r="F1806" s="4" t="s">
        <v>79</v>
      </c>
      <c r="G1806" s="4" t="s">
        <v>5226</v>
      </c>
      <c r="H1806" s="4" t="s">
        <v>6812</v>
      </c>
      <c r="I1806" s="4">
        <v>1959.0</v>
      </c>
      <c r="J1806" s="17"/>
      <c r="K1806" s="4" t="s">
        <v>89</v>
      </c>
      <c r="L1806" s="4">
        <v>2.0</v>
      </c>
      <c r="M1806" s="4" t="s">
        <v>118</v>
      </c>
      <c r="N1806" s="4" t="s">
        <v>2110</v>
      </c>
      <c r="O1806" s="4"/>
      <c r="P1806" s="1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ht="28.5" customHeight="1">
      <c r="A1807" s="14"/>
      <c r="B1807" s="18" t="s">
        <v>2104</v>
      </c>
      <c r="C1807" s="15" t="s">
        <v>6747</v>
      </c>
      <c r="D1807" s="4" t="s">
        <v>115</v>
      </c>
      <c r="E1807" s="4"/>
      <c r="F1807" s="4" t="s">
        <v>79</v>
      </c>
      <c r="G1807" s="4" t="s">
        <v>2732</v>
      </c>
      <c r="H1807" s="4" t="s">
        <v>2732</v>
      </c>
      <c r="I1807" s="4">
        <v>1960.0</v>
      </c>
      <c r="J1807" s="17"/>
      <c r="K1807" s="4"/>
      <c r="L1807" s="4"/>
      <c r="M1807" s="4"/>
      <c r="N1807" s="4"/>
      <c r="O1807" s="4"/>
      <c r="P1807" s="1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ht="28.5" customHeight="1">
      <c r="A1808" s="14"/>
      <c r="B1808" s="18" t="s">
        <v>2104</v>
      </c>
      <c r="C1808" s="5" t="s">
        <v>6743</v>
      </c>
      <c r="D1808" s="4" t="s">
        <v>115</v>
      </c>
      <c r="E1808" s="4" t="s">
        <v>6741</v>
      </c>
      <c r="F1808" s="4" t="s">
        <v>79</v>
      </c>
      <c r="G1808" s="4" t="s">
        <v>2732</v>
      </c>
      <c r="H1808" s="4" t="s">
        <v>2732</v>
      </c>
      <c r="I1808" s="4">
        <v>1960.0</v>
      </c>
      <c r="J1808" s="17"/>
      <c r="K1808" s="4"/>
      <c r="L1808" s="4"/>
      <c r="M1808" s="4" t="s">
        <v>118</v>
      </c>
      <c r="N1808" s="4" t="s">
        <v>6744</v>
      </c>
      <c r="O1808" s="4" t="s">
        <v>6768</v>
      </c>
      <c r="P1808" s="1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ht="28.5" customHeight="1">
      <c r="A1809" s="14"/>
      <c r="B1809" s="18" t="s">
        <v>2104</v>
      </c>
      <c r="C1809" s="15" t="s">
        <v>6781</v>
      </c>
      <c r="D1809" s="4" t="s">
        <v>115</v>
      </c>
      <c r="E1809" s="4"/>
      <c r="F1809" s="4" t="s">
        <v>79</v>
      </c>
      <c r="G1809" s="4" t="s">
        <v>2732</v>
      </c>
      <c r="H1809" s="4" t="s">
        <v>2732</v>
      </c>
      <c r="I1809" s="4">
        <v>1961.0</v>
      </c>
      <c r="J1809" s="17"/>
      <c r="K1809" s="4"/>
      <c r="L1809" s="4"/>
      <c r="M1809" s="4"/>
      <c r="N1809" s="4"/>
      <c r="O1809" s="4"/>
      <c r="P1809" s="1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ht="28.5" customHeight="1">
      <c r="A1810" s="14"/>
      <c r="B1810" s="18" t="s">
        <v>2104</v>
      </c>
      <c r="C1810" s="5" t="s">
        <v>6782</v>
      </c>
      <c r="D1810" s="4" t="s">
        <v>115</v>
      </c>
      <c r="E1810" s="4"/>
      <c r="F1810" s="4" t="s">
        <v>79</v>
      </c>
      <c r="G1810" s="4" t="s">
        <v>5226</v>
      </c>
      <c r="H1810" s="4" t="s">
        <v>5171</v>
      </c>
      <c r="I1810" s="4">
        <v>1961.0</v>
      </c>
      <c r="J1810" s="17"/>
      <c r="K1810" s="4"/>
      <c r="L1810" s="4"/>
      <c r="M1810" s="4"/>
      <c r="N1810" s="4"/>
      <c r="O1810" s="4"/>
      <c r="P1810" s="1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ht="28.5" customHeight="1">
      <c r="A1811" s="14"/>
      <c r="B1811" s="18" t="s">
        <v>2104</v>
      </c>
      <c r="C1811" s="5" t="s">
        <v>6798</v>
      </c>
      <c r="D1811" s="4" t="s">
        <v>115</v>
      </c>
      <c r="E1811" s="4"/>
      <c r="F1811" s="4" t="s">
        <v>79</v>
      </c>
      <c r="G1811" s="4" t="s">
        <v>5226</v>
      </c>
      <c r="H1811" s="4" t="s">
        <v>5171</v>
      </c>
      <c r="I1811" s="4">
        <v>1961.0</v>
      </c>
      <c r="J1811" s="17"/>
      <c r="K1811" s="4"/>
      <c r="L1811" s="4"/>
      <c r="M1811" s="4"/>
      <c r="N1811" s="4"/>
      <c r="O1811" s="4"/>
      <c r="P1811" s="1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ht="28.5" customHeight="1">
      <c r="A1812" s="14"/>
      <c r="B1812" s="18" t="s">
        <v>2104</v>
      </c>
      <c r="C1812" s="15" t="s">
        <v>6801</v>
      </c>
      <c r="D1812" s="4" t="s">
        <v>115</v>
      </c>
      <c r="E1812" s="4"/>
      <c r="F1812" s="4" t="s">
        <v>79</v>
      </c>
      <c r="G1812" s="4" t="s">
        <v>5226</v>
      </c>
      <c r="H1812" s="4" t="s">
        <v>5171</v>
      </c>
      <c r="I1812" s="4">
        <v>1961.0</v>
      </c>
      <c r="J1812" s="17"/>
      <c r="K1812" s="4"/>
      <c r="L1812" s="4"/>
      <c r="M1812" s="4"/>
      <c r="N1812" s="4"/>
      <c r="O1812" s="4"/>
      <c r="P1812" s="1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ht="28.5" customHeight="1">
      <c r="A1813" s="14"/>
      <c r="B1813" s="18" t="s">
        <v>2104</v>
      </c>
      <c r="C1813" s="5" t="s">
        <v>6759</v>
      </c>
      <c r="D1813" s="4" t="s">
        <v>115</v>
      </c>
      <c r="E1813" s="4" t="s">
        <v>6757</v>
      </c>
      <c r="F1813" s="4" t="s">
        <v>79</v>
      </c>
      <c r="G1813" s="4" t="s">
        <v>2732</v>
      </c>
      <c r="H1813" s="4" t="s">
        <v>2732</v>
      </c>
      <c r="I1813" s="4">
        <v>1961.0</v>
      </c>
      <c r="J1813" s="17"/>
      <c r="K1813" s="4"/>
      <c r="L1813" s="4"/>
      <c r="M1813" s="4"/>
      <c r="N1813" s="4" t="s">
        <v>4281</v>
      </c>
      <c r="O1813" s="4"/>
      <c r="P1813" s="1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ht="28.5" customHeight="1">
      <c r="A1814" s="14"/>
      <c r="B1814" s="18" t="s">
        <v>2104</v>
      </c>
      <c r="C1814" s="15" t="s">
        <v>6805</v>
      </c>
      <c r="D1814" s="4" t="s">
        <v>115</v>
      </c>
      <c r="E1814" s="4"/>
      <c r="F1814" s="4" t="s">
        <v>79</v>
      </c>
      <c r="G1814" s="4" t="s">
        <v>5226</v>
      </c>
      <c r="H1814" s="4" t="s">
        <v>6813</v>
      </c>
      <c r="I1814" s="4">
        <v>1961.0</v>
      </c>
      <c r="J1814" s="17"/>
      <c r="K1814" s="4"/>
      <c r="L1814" s="4"/>
      <c r="M1814" s="4"/>
      <c r="N1814" s="4"/>
      <c r="O1814" s="4"/>
      <c r="P1814" s="1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ht="28.5" customHeight="1">
      <c r="A1815" s="14"/>
      <c r="B1815" s="18" t="s">
        <v>2104</v>
      </c>
      <c r="C1815" s="15" t="s">
        <v>6806</v>
      </c>
      <c r="D1815" s="4" t="s">
        <v>115</v>
      </c>
      <c r="E1815" s="4"/>
      <c r="F1815" s="4" t="s">
        <v>79</v>
      </c>
      <c r="G1815" s="4" t="s">
        <v>5226</v>
      </c>
      <c r="H1815" s="4" t="s">
        <v>6813</v>
      </c>
      <c r="I1815" s="4">
        <v>1961.0</v>
      </c>
      <c r="J1815" s="17"/>
      <c r="K1815" s="4"/>
      <c r="L1815" s="4"/>
      <c r="M1815" s="4"/>
      <c r="N1815" s="4"/>
      <c r="O1815" s="4"/>
      <c r="P1815" s="1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ht="28.5" customHeight="1">
      <c r="A1816" s="14"/>
      <c r="B1816" s="18" t="s">
        <v>2104</v>
      </c>
      <c r="C1816" s="15" t="s">
        <v>6779</v>
      </c>
      <c r="D1816" s="4" t="s">
        <v>115</v>
      </c>
      <c r="E1816" s="4"/>
      <c r="F1816" s="4" t="s">
        <v>79</v>
      </c>
      <c r="G1816" s="4" t="s">
        <v>2732</v>
      </c>
      <c r="H1816" s="4" t="s">
        <v>2732</v>
      </c>
      <c r="I1816" s="4">
        <v>1962.0</v>
      </c>
      <c r="J1816" s="17"/>
      <c r="K1816" s="4"/>
      <c r="L1816" s="4"/>
      <c r="M1816" s="4"/>
      <c r="N1816" s="4"/>
      <c r="O1816" s="4"/>
      <c r="P1816" s="1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ht="28.5" customHeight="1">
      <c r="A1817" s="14"/>
      <c r="B1817" s="18" t="s">
        <v>2104</v>
      </c>
      <c r="C1817" s="5" t="s">
        <v>6816</v>
      </c>
      <c r="D1817" s="4" t="s">
        <v>115</v>
      </c>
      <c r="E1817" s="4">
        <v>2081.0</v>
      </c>
      <c r="F1817" s="4" t="s">
        <v>79</v>
      </c>
      <c r="G1817" s="4" t="s">
        <v>232</v>
      </c>
      <c r="H1817" s="4" t="s">
        <v>5656</v>
      </c>
      <c r="I1817" s="4">
        <v>1962.0</v>
      </c>
      <c r="J1817" s="17"/>
      <c r="K1817" s="4"/>
      <c r="L1817" s="4"/>
      <c r="M1817" s="4" t="s">
        <v>308</v>
      </c>
      <c r="N1817" s="4" t="s">
        <v>6817</v>
      </c>
      <c r="O1817" s="4"/>
      <c r="P1817" s="1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ht="28.5" customHeight="1">
      <c r="A1818" s="14"/>
      <c r="B1818" s="18" t="s">
        <v>2104</v>
      </c>
      <c r="C1818" s="15" t="s">
        <v>6819</v>
      </c>
      <c r="D1818" s="4" t="s">
        <v>115</v>
      </c>
      <c r="E1818" s="4"/>
      <c r="F1818" s="4" t="s">
        <v>79</v>
      </c>
      <c r="G1818" s="4" t="s">
        <v>232</v>
      </c>
      <c r="H1818" s="4" t="s">
        <v>2934</v>
      </c>
      <c r="I1818" s="4">
        <v>1963.0</v>
      </c>
      <c r="J1818" s="17"/>
      <c r="K1818" s="4"/>
      <c r="L1818" s="4"/>
      <c r="M1818" s="4"/>
      <c r="N1818" s="4"/>
      <c r="O1818" s="4"/>
      <c r="P1818" s="1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ht="28.5" customHeight="1">
      <c r="A1819" s="14"/>
      <c r="B1819" s="18" t="s">
        <v>1426</v>
      </c>
      <c r="C1819" s="5" t="s">
        <v>6821</v>
      </c>
      <c r="D1819" s="4" t="s">
        <v>115</v>
      </c>
      <c r="E1819" s="4">
        <v>8994.0</v>
      </c>
      <c r="F1819" s="4" t="s">
        <v>79</v>
      </c>
      <c r="G1819" s="4" t="s">
        <v>80</v>
      </c>
      <c r="H1819" s="4" t="s">
        <v>82</v>
      </c>
      <c r="I1819" s="4">
        <v>1985.0</v>
      </c>
      <c r="J1819" s="17"/>
      <c r="K1819" s="4"/>
      <c r="L1819" s="4"/>
      <c r="M1819" s="4" t="s">
        <v>118</v>
      </c>
      <c r="N1819" s="4" t="s">
        <v>177</v>
      </c>
      <c r="O1819" s="4"/>
      <c r="P1819" s="1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ht="28.5" customHeight="1">
      <c r="A1820" s="14"/>
      <c r="B1820" s="18" t="s">
        <v>1426</v>
      </c>
      <c r="C1820" s="5" t="s">
        <v>6824</v>
      </c>
      <c r="D1820" s="4" t="s">
        <v>115</v>
      </c>
      <c r="E1820" s="4"/>
      <c r="F1820" s="4" t="s">
        <v>79</v>
      </c>
      <c r="G1820" s="4" t="s">
        <v>80</v>
      </c>
      <c r="H1820" s="4" t="s">
        <v>82</v>
      </c>
      <c r="I1820" s="4">
        <v>1985.0</v>
      </c>
      <c r="J1820" s="17"/>
      <c r="K1820" s="4"/>
      <c r="L1820" s="4"/>
      <c r="M1820" s="4"/>
      <c r="N1820" s="4"/>
      <c r="O1820" s="4"/>
      <c r="P1820" s="1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ht="28.5" customHeight="1">
      <c r="A1821" s="19" t="s">
        <v>4849</v>
      </c>
      <c r="B1821" s="4" t="s">
        <v>1426</v>
      </c>
      <c r="C1821" s="15" t="s">
        <v>4850</v>
      </c>
      <c r="D1821" s="4" t="s">
        <v>71</v>
      </c>
      <c r="E1821" s="4">
        <v>8995.0</v>
      </c>
      <c r="F1821" s="4" t="s">
        <v>79</v>
      </c>
      <c r="G1821" s="4" t="s">
        <v>80</v>
      </c>
      <c r="H1821" s="4" t="s">
        <v>82</v>
      </c>
      <c r="I1821" s="4">
        <v>1985.0</v>
      </c>
      <c r="J1821" s="17"/>
      <c r="K1821" s="4"/>
      <c r="L1821" s="4"/>
      <c r="M1821" s="4"/>
      <c r="N1821" s="4"/>
      <c r="O1821" s="4"/>
      <c r="P1821" s="1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ht="28.5" customHeight="1">
      <c r="A1822" s="14"/>
      <c r="B1822" s="18" t="s">
        <v>1426</v>
      </c>
      <c r="C1822" s="5" t="s">
        <v>4094</v>
      </c>
      <c r="D1822" s="4" t="s">
        <v>406</v>
      </c>
      <c r="E1822" s="4">
        <v>9217.0</v>
      </c>
      <c r="F1822" s="4" t="s">
        <v>79</v>
      </c>
      <c r="G1822" s="4" t="s">
        <v>80</v>
      </c>
      <c r="H1822" s="4" t="s">
        <v>82</v>
      </c>
      <c r="I1822" s="4">
        <v>1985.0</v>
      </c>
      <c r="J1822" s="17"/>
      <c r="K1822" s="4"/>
      <c r="L1822" s="4"/>
      <c r="M1822" s="4"/>
      <c r="N1822" s="4"/>
      <c r="O1822" s="4"/>
      <c r="P1822" s="1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ht="28.5" customHeight="1">
      <c r="A1823" s="14"/>
      <c r="B1823" s="18" t="s">
        <v>1426</v>
      </c>
      <c r="C1823" s="5" t="s">
        <v>6828</v>
      </c>
      <c r="D1823" s="4" t="s">
        <v>406</v>
      </c>
      <c r="E1823" s="4">
        <v>8996.0</v>
      </c>
      <c r="F1823" s="4" t="s">
        <v>79</v>
      </c>
      <c r="G1823" s="4" t="s">
        <v>80</v>
      </c>
      <c r="H1823" s="4" t="s">
        <v>82</v>
      </c>
      <c r="I1823" s="4">
        <v>1985.0</v>
      </c>
      <c r="J1823" s="17"/>
      <c r="K1823" s="4"/>
      <c r="L1823" s="4"/>
      <c r="M1823" s="4"/>
      <c r="N1823" s="4"/>
      <c r="O1823" s="4"/>
      <c r="P1823" s="1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ht="28.5" customHeight="1">
      <c r="A1824" s="19" t="s">
        <v>1521</v>
      </c>
      <c r="B1824" s="18" t="s">
        <v>1426</v>
      </c>
      <c r="C1824" s="5" t="s">
        <v>1522</v>
      </c>
      <c r="D1824" s="4" t="s">
        <v>115</v>
      </c>
      <c r="E1824" s="4" t="s">
        <v>6829</v>
      </c>
      <c r="F1824" s="4" t="s">
        <v>79</v>
      </c>
      <c r="G1824" s="4" t="s">
        <v>80</v>
      </c>
      <c r="H1824" s="4" t="s">
        <v>82</v>
      </c>
      <c r="I1824" s="4">
        <v>1986.0</v>
      </c>
      <c r="J1824" s="17" t="s">
        <v>1933</v>
      </c>
      <c r="K1824" s="4" t="s">
        <v>89</v>
      </c>
      <c r="L1824" s="4">
        <v>1.0</v>
      </c>
      <c r="M1824" s="4" t="s">
        <v>118</v>
      </c>
      <c r="N1824" s="4" t="s">
        <v>1523</v>
      </c>
      <c r="O1824" s="4"/>
      <c r="P1824" s="1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ht="28.5" customHeight="1">
      <c r="A1825" s="14"/>
      <c r="B1825" s="18" t="s">
        <v>1426</v>
      </c>
      <c r="C1825" s="5" t="s">
        <v>6780</v>
      </c>
      <c r="D1825" s="4" t="s">
        <v>115</v>
      </c>
      <c r="E1825" s="4">
        <v>9527.0</v>
      </c>
      <c r="F1825" s="4" t="s">
        <v>79</v>
      </c>
      <c r="G1825" s="4" t="s">
        <v>80</v>
      </c>
      <c r="H1825" s="4" t="s">
        <v>82</v>
      </c>
      <c r="I1825" s="4">
        <v>1986.0</v>
      </c>
      <c r="J1825" s="17"/>
      <c r="K1825" s="4"/>
      <c r="L1825" s="4"/>
      <c r="M1825" s="4" t="s">
        <v>118</v>
      </c>
      <c r="N1825" s="4" t="s">
        <v>1837</v>
      </c>
      <c r="O1825" s="4"/>
      <c r="P1825" s="1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ht="28.5" customHeight="1">
      <c r="A1826" s="19" t="s">
        <v>1487</v>
      </c>
      <c r="B1826" s="4" t="s">
        <v>1426</v>
      </c>
      <c r="C1826" s="15" t="s">
        <v>1488</v>
      </c>
      <c r="D1826" s="4" t="s">
        <v>115</v>
      </c>
      <c r="E1826" s="4" t="s">
        <v>6830</v>
      </c>
      <c r="F1826" s="4" t="s">
        <v>79</v>
      </c>
      <c r="G1826" s="4" t="s">
        <v>80</v>
      </c>
      <c r="H1826" s="4" t="s">
        <v>82</v>
      </c>
      <c r="I1826" s="4">
        <v>1987.0</v>
      </c>
      <c r="J1826" s="17"/>
      <c r="K1826" s="4" t="s">
        <v>89</v>
      </c>
      <c r="L1826" s="4">
        <v>4.0</v>
      </c>
      <c r="M1826" s="4" t="s">
        <v>118</v>
      </c>
      <c r="N1826" s="4" t="s">
        <v>1364</v>
      </c>
      <c r="O1826" s="4"/>
      <c r="P1826" s="1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ht="28.5" customHeight="1">
      <c r="A1827" s="14"/>
      <c r="B1827" s="18" t="s">
        <v>1426</v>
      </c>
      <c r="C1827" s="5" t="s">
        <v>6832</v>
      </c>
      <c r="D1827" s="4" t="s">
        <v>115</v>
      </c>
      <c r="E1827" s="4"/>
      <c r="F1827" s="4" t="s">
        <v>79</v>
      </c>
      <c r="G1827" s="4" t="s">
        <v>80</v>
      </c>
      <c r="H1827" s="4" t="s">
        <v>82</v>
      </c>
      <c r="I1827" s="4">
        <v>1988.0</v>
      </c>
      <c r="J1827" s="17"/>
      <c r="K1827" s="4"/>
      <c r="L1827" s="4"/>
      <c r="M1827" s="4"/>
      <c r="N1827" s="4"/>
      <c r="O1827" s="4"/>
      <c r="P1827" s="1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ht="28.5" customHeight="1">
      <c r="A1828" s="14"/>
      <c r="B1828" s="31" t="s">
        <v>1426</v>
      </c>
      <c r="C1828" s="32" t="s">
        <v>6835</v>
      </c>
      <c r="D1828" s="4"/>
      <c r="E1828" s="4"/>
      <c r="F1828" s="31" t="s">
        <v>79</v>
      </c>
      <c r="G1828" s="31" t="s">
        <v>82</v>
      </c>
      <c r="H1828" s="31" t="s">
        <v>82</v>
      </c>
      <c r="I1828" s="31"/>
      <c r="J1828" s="33" t="s">
        <v>83</v>
      </c>
      <c r="K1828" s="31" t="s">
        <v>89</v>
      </c>
      <c r="L1828" s="31">
        <v>3.0</v>
      </c>
      <c r="M1828" s="4"/>
      <c r="N1828" s="4"/>
      <c r="O1828" s="4"/>
      <c r="P1828" s="1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ht="28.5" customHeight="1">
      <c r="A1829" s="14"/>
      <c r="B1829" s="18" t="s">
        <v>6837</v>
      </c>
      <c r="C1829" s="5" t="s">
        <v>3889</v>
      </c>
      <c r="D1829" s="4"/>
      <c r="E1829" s="4"/>
      <c r="F1829" s="4" t="s">
        <v>2730</v>
      </c>
      <c r="G1829" s="4" t="s">
        <v>2732</v>
      </c>
      <c r="H1829" s="4" t="s">
        <v>2732</v>
      </c>
      <c r="I1829" s="4">
        <v>1979.0</v>
      </c>
      <c r="J1829" s="17"/>
      <c r="K1829" s="4" t="s">
        <v>89</v>
      </c>
      <c r="L1829" s="4">
        <v>1.0</v>
      </c>
      <c r="M1829" s="4"/>
      <c r="N1829" s="4"/>
      <c r="O1829" s="4" t="s">
        <v>6839</v>
      </c>
      <c r="P1829" s="1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ht="28.5" customHeight="1">
      <c r="A1830" s="19" t="s">
        <v>2483</v>
      </c>
      <c r="B1830" s="4" t="s">
        <v>2484</v>
      </c>
      <c r="C1830" s="15" t="s">
        <v>2485</v>
      </c>
      <c r="D1830" s="4" t="s">
        <v>115</v>
      </c>
      <c r="E1830" s="4" t="s">
        <v>6680</v>
      </c>
      <c r="F1830" s="4" t="s">
        <v>4377</v>
      </c>
      <c r="G1830" s="4" t="s">
        <v>5509</v>
      </c>
      <c r="H1830" s="4" t="s">
        <v>6842</v>
      </c>
      <c r="I1830" s="4">
        <v>1938.0</v>
      </c>
      <c r="J1830" s="17"/>
      <c r="K1830" s="4" t="s">
        <v>89</v>
      </c>
      <c r="L1830" s="4">
        <v>4.0</v>
      </c>
      <c r="M1830" s="4" t="s">
        <v>118</v>
      </c>
      <c r="N1830" s="4" t="s">
        <v>2477</v>
      </c>
      <c r="O1830" s="4" t="s">
        <v>6686</v>
      </c>
      <c r="P1830" s="1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ht="28.5" customHeight="1">
      <c r="A1831" s="19" t="s">
        <v>1390</v>
      </c>
      <c r="B1831" s="4" t="s">
        <v>950</v>
      </c>
      <c r="C1831" s="15" t="s">
        <v>1391</v>
      </c>
      <c r="D1831" s="4" t="s">
        <v>115</v>
      </c>
      <c r="E1831" s="4" t="s">
        <v>6846</v>
      </c>
      <c r="F1831" s="4" t="s">
        <v>230</v>
      </c>
      <c r="G1831" s="4" t="s">
        <v>232</v>
      </c>
      <c r="H1831" s="4" t="s">
        <v>575</v>
      </c>
      <c r="I1831" s="4">
        <v>2014.0</v>
      </c>
      <c r="J1831" s="17" t="s">
        <v>233</v>
      </c>
      <c r="K1831" s="4" t="s">
        <v>2158</v>
      </c>
      <c r="L1831" s="4">
        <v>7.0</v>
      </c>
      <c r="M1831" s="4" t="s">
        <v>118</v>
      </c>
      <c r="N1831" s="4" t="s">
        <v>1356</v>
      </c>
      <c r="O1831" s="4"/>
      <c r="P1831" s="1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ht="28.5" customHeight="1">
      <c r="A1832" s="19" t="s">
        <v>5518</v>
      </c>
      <c r="B1832" s="4" t="s">
        <v>5519</v>
      </c>
      <c r="C1832" s="15" t="s">
        <v>1221</v>
      </c>
      <c r="D1832" s="4" t="s">
        <v>715</v>
      </c>
      <c r="E1832" s="4" t="s">
        <v>5781</v>
      </c>
      <c r="F1832" s="4" t="s">
        <v>79</v>
      </c>
      <c r="G1832" s="4" t="s">
        <v>80</v>
      </c>
      <c r="H1832" s="4" t="s">
        <v>82</v>
      </c>
      <c r="I1832" s="4">
        <v>1985.0</v>
      </c>
      <c r="J1832" s="17" t="s">
        <v>1933</v>
      </c>
      <c r="K1832" s="4" t="s">
        <v>89</v>
      </c>
      <c r="L1832" s="4">
        <v>1.0</v>
      </c>
      <c r="M1832" s="4"/>
      <c r="N1832" s="4"/>
      <c r="O1832" s="4"/>
      <c r="P1832" s="1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ht="28.5" customHeight="1">
      <c r="A1833" s="14"/>
      <c r="B1833" s="4" t="s">
        <v>5519</v>
      </c>
      <c r="C1833" s="15" t="s">
        <v>6851</v>
      </c>
      <c r="D1833" s="4" t="s">
        <v>695</v>
      </c>
      <c r="E1833" s="4"/>
      <c r="F1833" s="4" t="s">
        <v>79</v>
      </c>
      <c r="G1833" s="4" t="s">
        <v>2732</v>
      </c>
      <c r="H1833" s="4" t="s">
        <v>2732</v>
      </c>
      <c r="I1833" s="4">
        <v>1987.0</v>
      </c>
      <c r="J1833" s="17"/>
      <c r="K1833" s="4" t="s">
        <v>89</v>
      </c>
      <c r="L1833" s="4">
        <v>1.0</v>
      </c>
      <c r="M1833" s="4"/>
      <c r="N1833" s="4"/>
      <c r="O1833" s="4"/>
      <c r="P1833" s="1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ht="28.5" customHeight="1">
      <c r="A1834" s="14"/>
      <c r="B1834" s="18" t="s">
        <v>1273</v>
      </c>
      <c r="C1834" s="5" t="s">
        <v>6853</v>
      </c>
      <c r="D1834" s="4" t="s">
        <v>115</v>
      </c>
      <c r="E1834" s="4"/>
      <c r="F1834" s="4" t="s">
        <v>79</v>
      </c>
      <c r="G1834" s="4" t="s">
        <v>80</v>
      </c>
      <c r="H1834" s="4" t="s">
        <v>82</v>
      </c>
      <c r="I1834" s="4">
        <v>1974.0</v>
      </c>
      <c r="J1834" s="17"/>
      <c r="K1834" s="4"/>
      <c r="L1834" s="4"/>
      <c r="M1834" s="4"/>
      <c r="N1834" s="4"/>
      <c r="O1834" s="4"/>
      <c r="P1834" s="1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ht="28.5" customHeight="1">
      <c r="A1835" s="19" t="s">
        <v>1921</v>
      </c>
      <c r="B1835" s="4" t="s">
        <v>1273</v>
      </c>
      <c r="C1835" s="15" t="s">
        <v>804</v>
      </c>
      <c r="D1835" s="4" t="s">
        <v>115</v>
      </c>
      <c r="E1835" s="4" t="s">
        <v>6855</v>
      </c>
      <c r="F1835" s="4" t="s">
        <v>79</v>
      </c>
      <c r="G1835" s="4" t="s">
        <v>80</v>
      </c>
      <c r="H1835" s="4" t="s">
        <v>82</v>
      </c>
      <c r="I1835" s="4">
        <v>1977.0</v>
      </c>
      <c r="J1835" s="17" t="s">
        <v>83</v>
      </c>
      <c r="K1835" s="4" t="s">
        <v>89</v>
      </c>
      <c r="L1835" s="4">
        <v>1.0</v>
      </c>
      <c r="M1835" s="4" t="s">
        <v>118</v>
      </c>
      <c r="N1835" s="4" t="s">
        <v>1570</v>
      </c>
      <c r="O1835" s="4"/>
      <c r="P1835" s="1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ht="28.5" customHeight="1">
      <c r="A1836" s="19" t="s">
        <v>1916</v>
      </c>
      <c r="B1836" s="18" t="s">
        <v>1273</v>
      </c>
      <c r="C1836" s="5" t="s">
        <v>1919</v>
      </c>
      <c r="D1836" s="4" t="s">
        <v>115</v>
      </c>
      <c r="E1836" s="4" t="s">
        <v>6857</v>
      </c>
      <c r="F1836" s="4" t="s">
        <v>79</v>
      </c>
      <c r="G1836" s="4" t="s">
        <v>80</v>
      </c>
      <c r="H1836" s="4" t="s">
        <v>82</v>
      </c>
      <c r="I1836" s="4">
        <v>1979.0</v>
      </c>
      <c r="J1836" s="17" t="s">
        <v>83</v>
      </c>
      <c r="K1836" s="4" t="s">
        <v>89</v>
      </c>
      <c r="L1836" s="4">
        <v>1.0</v>
      </c>
      <c r="M1836" s="4" t="s">
        <v>118</v>
      </c>
      <c r="N1836" s="4" t="s">
        <v>1570</v>
      </c>
      <c r="O1836" s="4"/>
      <c r="P1836" s="1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ht="28.5" customHeight="1">
      <c r="A1837" s="14"/>
      <c r="B1837" s="18" t="s">
        <v>1273</v>
      </c>
      <c r="C1837" s="5" t="s">
        <v>1919</v>
      </c>
      <c r="D1837" s="4" t="s">
        <v>115</v>
      </c>
      <c r="E1837" s="4" t="s">
        <v>6857</v>
      </c>
      <c r="F1837" s="4" t="s">
        <v>79</v>
      </c>
      <c r="G1837" s="4" t="s">
        <v>80</v>
      </c>
      <c r="H1837" s="4" t="s">
        <v>82</v>
      </c>
      <c r="I1837" s="4">
        <v>1979.0</v>
      </c>
      <c r="J1837" s="17"/>
      <c r="K1837" s="4"/>
      <c r="L1837" s="4"/>
      <c r="M1837" s="4" t="s">
        <v>118</v>
      </c>
      <c r="N1837" s="4" t="s">
        <v>1570</v>
      </c>
      <c r="O1837" s="4"/>
      <c r="P1837" s="1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ht="28.5" customHeight="1">
      <c r="A1838" s="14"/>
      <c r="B1838" s="4" t="s">
        <v>1273</v>
      </c>
      <c r="C1838" s="15" t="s">
        <v>6862</v>
      </c>
      <c r="D1838" s="4" t="s">
        <v>695</v>
      </c>
      <c r="E1838" s="4" t="s">
        <v>6863</v>
      </c>
      <c r="F1838" s="4" t="s">
        <v>79</v>
      </c>
      <c r="G1838" s="4" t="s">
        <v>80</v>
      </c>
      <c r="H1838" s="4" t="s">
        <v>82</v>
      </c>
      <c r="I1838" s="4">
        <v>1981.0</v>
      </c>
      <c r="J1838" s="17"/>
      <c r="K1838" s="4"/>
      <c r="L1838" s="4"/>
      <c r="M1838" s="4"/>
      <c r="N1838" s="4"/>
      <c r="O1838" s="4"/>
      <c r="P1838" s="1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ht="28.5" customHeight="1">
      <c r="A1839" s="14"/>
      <c r="B1839" s="18" t="s">
        <v>1273</v>
      </c>
      <c r="C1839" s="5" t="s">
        <v>6865</v>
      </c>
      <c r="D1839" s="4" t="s">
        <v>115</v>
      </c>
      <c r="E1839" s="4">
        <v>11542.0</v>
      </c>
      <c r="F1839" s="4" t="s">
        <v>1323</v>
      </c>
      <c r="G1839" s="4" t="s">
        <v>2732</v>
      </c>
      <c r="H1839" s="4" t="s">
        <v>2732</v>
      </c>
      <c r="I1839" s="4">
        <v>1999.0</v>
      </c>
      <c r="J1839" s="17"/>
      <c r="K1839" s="4"/>
      <c r="L1839" s="4"/>
      <c r="M1839" s="4" t="s">
        <v>118</v>
      </c>
      <c r="N1839" s="4" t="s">
        <v>6867</v>
      </c>
      <c r="O1839" s="4"/>
      <c r="P1839" s="1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ht="28.5" customHeight="1">
      <c r="A1840" s="19" t="s">
        <v>1861</v>
      </c>
      <c r="B1840" s="4" t="s">
        <v>1273</v>
      </c>
      <c r="C1840" s="15" t="s">
        <v>1862</v>
      </c>
      <c r="D1840" s="4" t="s">
        <v>115</v>
      </c>
      <c r="E1840" s="4" t="s">
        <v>6869</v>
      </c>
      <c r="F1840" s="4" t="s">
        <v>573</v>
      </c>
      <c r="G1840" s="4" t="s">
        <v>5049</v>
      </c>
      <c r="H1840" s="4" t="s">
        <v>2752</v>
      </c>
      <c r="I1840" s="4">
        <v>2000.0</v>
      </c>
      <c r="J1840" s="17" t="s">
        <v>233</v>
      </c>
      <c r="K1840" s="4" t="s">
        <v>89</v>
      </c>
      <c r="L1840" s="4">
        <v>3.0</v>
      </c>
      <c r="M1840" s="4" t="s">
        <v>118</v>
      </c>
      <c r="N1840" s="4" t="s">
        <v>1645</v>
      </c>
      <c r="O1840" s="4"/>
      <c r="P1840" s="1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ht="28.5" customHeight="1">
      <c r="A1841" s="19" t="s">
        <v>1602</v>
      </c>
      <c r="B1841" s="18" t="s">
        <v>1273</v>
      </c>
      <c r="C1841" s="5" t="s">
        <v>1604</v>
      </c>
      <c r="D1841" s="4" t="s">
        <v>115</v>
      </c>
      <c r="E1841" s="4" t="s">
        <v>6872</v>
      </c>
      <c r="F1841" s="4" t="s">
        <v>79</v>
      </c>
      <c r="G1841" s="4" t="s">
        <v>80</v>
      </c>
      <c r="H1841" s="4" t="s">
        <v>82</v>
      </c>
      <c r="I1841" s="4">
        <v>2000.0</v>
      </c>
      <c r="J1841" s="17" t="s">
        <v>83</v>
      </c>
      <c r="K1841" s="4" t="s">
        <v>89</v>
      </c>
      <c r="L1841" s="4">
        <v>3.0</v>
      </c>
      <c r="M1841" s="4" t="s">
        <v>118</v>
      </c>
      <c r="N1841" s="4" t="s">
        <v>1009</v>
      </c>
      <c r="O1841" s="4"/>
      <c r="P1841" s="1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ht="28.5" customHeight="1">
      <c r="A1842" s="19" t="s">
        <v>4938</v>
      </c>
      <c r="B1842" s="4" t="s">
        <v>1273</v>
      </c>
      <c r="C1842" s="6" t="s">
        <v>4939</v>
      </c>
      <c r="D1842" s="4" t="s">
        <v>715</v>
      </c>
      <c r="E1842" s="4" t="s">
        <v>5870</v>
      </c>
      <c r="F1842" s="4" t="s">
        <v>79</v>
      </c>
      <c r="G1842" s="4" t="s">
        <v>80</v>
      </c>
      <c r="H1842" s="4" t="s">
        <v>82</v>
      </c>
      <c r="I1842" s="4">
        <v>2006.0</v>
      </c>
      <c r="J1842" s="17" t="s">
        <v>83</v>
      </c>
      <c r="K1842" s="4" t="s">
        <v>89</v>
      </c>
      <c r="L1842" s="4">
        <v>3.0</v>
      </c>
      <c r="M1842" s="4"/>
      <c r="N1842" s="4"/>
      <c r="O1842" s="4"/>
      <c r="P1842" s="1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ht="28.5" customHeight="1">
      <c r="A1843" s="14"/>
      <c r="B1843" s="4" t="s">
        <v>1273</v>
      </c>
      <c r="C1843" s="15" t="s">
        <v>6875</v>
      </c>
      <c r="D1843" s="4" t="s">
        <v>715</v>
      </c>
      <c r="E1843" s="4"/>
      <c r="F1843" s="4" t="s">
        <v>79</v>
      </c>
      <c r="G1843" s="4" t="s">
        <v>5226</v>
      </c>
      <c r="H1843" s="4" t="s">
        <v>1240</v>
      </c>
      <c r="I1843" s="4"/>
      <c r="J1843" s="17"/>
      <c r="K1843" s="4" t="s">
        <v>89</v>
      </c>
      <c r="L1843" s="4">
        <v>10.0</v>
      </c>
      <c r="M1843" s="4"/>
      <c r="N1843" s="4"/>
      <c r="O1843" s="4"/>
      <c r="P1843" s="1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ht="28.5" customHeight="1">
      <c r="A1844" s="19" t="s">
        <v>1270</v>
      </c>
      <c r="B1844" s="4" t="s">
        <v>1273</v>
      </c>
      <c r="C1844" s="15" t="s">
        <v>1274</v>
      </c>
      <c r="D1844" s="4" t="s">
        <v>115</v>
      </c>
      <c r="E1844" s="4" t="s">
        <v>6879</v>
      </c>
      <c r="F1844" s="4" t="s">
        <v>79</v>
      </c>
      <c r="G1844" s="4" t="s">
        <v>82</v>
      </c>
      <c r="H1844" s="4" t="s">
        <v>80</v>
      </c>
      <c r="I1844" s="4"/>
      <c r="J1844" s="17"/>
      <c r="K1844" s="4" t="s">
        <v>89</v>
      </c>
      <c r="L1844" s="4"/>
      <c r="M1844" s="4" t="s">
        <v>118</v>
      </c>
      <c r="N1844" s="4" t="s">
        <v>1275</v>
      </c>
      <c r="O1844" s="4"/>
      <c r="P1844" s="1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ht="28.5" customHeight="1">
      <c r="A1845" s="14"/>
      <c r="B1845" s="4" t="s">
        <v>1273</v>
      </c>
      <c r="C1845" s="15" t="s">
        <v>1274</v>
      </c>
      <c r="D1845" s="4" t="s">
        <v>115</v>
      </c>
      <c r="E1845" s="4"/>
      <c r="F1845" s="4" t="s">
        <v>1323</v>
      </c>
      <c r="G1845" s="4" t="s">
        <v>5049</v>
      </c>
      <c r="H1845" s="4" t="s">
        <v>2752</v>
      </c>
      <c r="I1845" s="4"/>
      <c r="J1845" s="17" t="s">
        <v>233</v>
      </c>
      <c r="K1845" s="4" t="s">
        <v>89</v>
      </c>
      <c r="L1845" s="4">
        <v>1.0</v>
      </c>
      <c r="M1845" s="4"/>
      <c r="N1845" s="4"/>
      <c r="O1845" s="4"/>
      <c r="P1845" s="1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ht="28.5" customHeight="1">
      <c r="A1846" s="19" t="s">
        <v>1905</v>
      </c>
      <c r="B1846" s="18" t="s">
        <v>1908</v>
      </c>
      <c r="C1846" s="5" t="s">
        <v>1909</v>
      </c>
      <c r="D1846" s="4" t="s">
        <v>115</v>
      </c>
      <c r="E1846" s="4" t="s">
        <v>6880</v>
      </c>
      <c r="F1846" s="4" t="s">
        <v>79</v>
      </c>
      <c r="G1846" s="4" t="s">
        <v>80</v>
      </c>
      <c r="H1846" s="4" t="s">
        <v>82</v>
      </c>
      <c r="I1846" s="4">
        <v>1983.0</v>
      </c>
      <c r="J1846" s="17" t="s">
        <v>83</v>
      </c>
      <c r="K1846" s="4" t="s">
        <v>89</v>
      </c>
      <c r="L1846" s="4">
        <v>2.0</v>
      </c>
      <c r="M1846" s="4" t="s">
        <v>118</v>
      </c>
      <c r="N1846" s="4" t="s">
        <v>1570</v>
      </c>
      <c r="O1846" s="4"/>
      <c r="P1846" s="1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ht="28.5" customHeight="1">
      <c r="A1847" s="14"/>
      <c r="B1847" s="4" t="s">
        <v>6882</v>
      </c>
      <c r="C1847" s="15" t="s">
        <v>6883</v>
      </c>
      <c r="D1847" s="4" t="s">
        <v>115</v>
      </c>
      <c r="E1847" s="4" t="s">
        <v>6884</v>
      </c>
      <c r="F1847" s="4" t="s">
        <v>79</v>
      </c>
      <c r="G1847" s="4" t="s">
        <v>80</v>
      </c>
      <c r="H1847" s="4" t="s">
        <v>82</v>
      </c>
      <c r="I1847" s="4">
        <v>2010.0</v>
      </c>
      <c r="J1847" s="17"/>
      <c r="K1847" s="4"/>
      <c r="L1847" s="4"/>
      <c r="M1847" s="4" t="s">
        <v>118</v>
      </c>
      <c r="N1847" s="4" t="s">
        <v>1570</v>
      </c>
      <c r="O1847" s="4"/>
      <c r="P1847" s="1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ht="28.5" customHeight="1">
      <c r="A1848" s="19" t="s">
        <v>5344</v>
      </c>
      <c r="B1848" s="4" t="s">
        <v>5345</v>
      </c>
      <c r="C1848" s="15" t="s">
        <v>5346</v>
      </c>
      <c r="D1848" s="4" t="s">
        <v>715</v>
      </c>
      <c r="E1848" s="4" t="s">
        <v>5853</v>
      </c>
      <c r="F1848" s="4" t="s">
        <v>1323</v>
      </c>
      <c r="G1848" s="4" t="s">
        <v>5679</v>
      </c>
      <c r="H1848" s="4" t="s">
        <v>5714</v>
      </c>
      <c r="I1848" s="4">
        <v>2001.0</v>
      </c>
      <c r="J1848" s="17" t="s">
        <v>233</v>
      </c>
      <c r="K1848" s="4" t="s">
        <v>89</v>
      </c>
      <c r="L1848" s="4">
        <v>1.0</v>
      </c>
      <c r="M1848" s="4"/>
      <c r="N1848" s="4"/>
      <c r="O1848" s="4"/>
      <c r="P1848" s="1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ht="28.5" customHeight="1">
      <c r="A1849" s="19" t="s">
        <v>2977</v>
      </c>
      <c r="B1849" s="4" t="s">
        <v>2978</v>
      </c>
      <c r="C1849" s="15" t="s">
        <v>2979</v>
      </c>
      <c r="D1849" s="4" t="s">
        <v>125</v>
      </c>
      <c r="E1849" s="4" t="s">
        <v>6889</v>
      </c>
      <c r="F1849" s="4" t="s">
        <v>79</v>
      </c>
      <c r="G1849" s="4" t="s">
        <v>80</v>
      </c>
      <c r="H1849" s="4" t="s">
        <v>82</v>
      </c>
      <c r="I1849" s="4">
        <v>1966.0</v>
      </c>
      <c r="J1849" s="17" t="s">
        <v>83</v>
      </c>
      <c r="K1849" s="4" t="s">
        <v>89</v>
      </c>
      <c r="L1849" s="4">
        <v>1.0</v>
      </c>
      <c r="M1849" s="4" t="s">
        <v>118</v>
      </c>
      <c r="N1849" s="4"/>
      <c r="O1849" s="4"/>
      <c r="P1849" s="1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ht="28.5" customHeight="1">
      <c r="A1850" s="19" t="s">
        <v>832</v>
      </c>
      <c r="B1850" s="18" t="s">
        <v>833</v>
      </c>
      <c r="C1850" s="15" t="s">
        <v>835</v>
      </c>
      <c r="D1850" s="4" t="s">
        <v>115</v>
      </c>
      <c r="E1850" s="4" t="s">
        <v>6893</v>
      </c>
      <c r="F1850" s="4" t="s">
        <v>79</v>
      </c>
      <c r="G1850" s="4" t="s">
        <v>80</v>
      </c>
      <c r="H1850" s="4" t="s">
        <v>82</v>
      </c>
      <c r="I1850" s="4">
        <v>1967.0</v>
      </c>
      <c r="J1850" s="17" t="s">
        <v>1948</v>
      </c>
      <c r="K1850" s="4" t="s">
        <v>89</v>
      </c>
      <c r="L1850" s="4">
        <v>4.0</v>
      </c>
      <c r="M1850" s="4" t="s">
        <v>118</v>
      </c>
      <c r="N1850" s="4" t="s">
        <v>564</v>
      </c>
      <c r="O1850" s="4"/>
      <c r="P1850" s="1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ht="28.5" customHeight="1">
      <c r="A1851" s="14"/>
      <c r="B1851" s="18" t="s">
        <v>833</v>
      </c>
      <c r="C1851" s="5" t="s">
        <v>6896</v>
      </c>
      <c r="D1851" s="4" t="s">
        <v>115</v>
      </c>
      <c r="E1851" s="4"/>
      <c r="F1851" s="4" t="s">
        <v>79</v>
      </c>
      <c r="G1851" s="4" t="s">
        <v>80</v>
      </c>
      <c r="H1851" s="4" t="s">
        <v>82</v>
      </c>
      <c r="I1851" s="4">
        <v>1967.0</v>
      </c>
      <c r="J1851" s="17"/>
      <c r="K1851" s="4"/>
      <c r="L1851" s="4"/>
      <c r="M1851" s="4"/>
      <c r="N1851" s="4"/>
      <c r="O1851" s="4"/>
      <c r="P1851" s="1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ht="28.5" customHeight="1">
      <c r="A1852" s="19" t="s">
        <v>2455</v>
      </c>
      <c r="B1852" s="4" t="s">
        <v>2456</v>
      </c>
      <c r="C1852" s="15" t="s">
        <v>2457</v>
      </c>
      <c r="D1852" s="4" t="s">
        <v>115</v>
      </c>
      <c r="E1852" s="4" t="s">
        <v>6898</v>
      </c>
      <c r="F1852" s="4" t="s">
        <v>79</v>
      </c>
      <c r="G1852" s="4" t="s">
        <v>80</v>
      </c>
      <c r="H1852" s="4" t="s">
        <v>82</v>
      </c>
      <c r="I1852" s="4">
        <v>2004.0</v>
      </c>
      <c r="J1852" s="17" t="s">
        <v>83</v>
      </c>
      <c r="K1852" s="4" t="s">
        <v>89</v>
      </c>
      <c r="L1852" s="4">
        <v>3.0</v>
      </c>
      <c r="M1852" s="4" t="s">
        <v>118</v>
      </c>
      <c r="N1852" s="4" t="s">
        <v>1635</v>
      </c>
      <c r="O1852" s="4"/>
      <c r="P1852" s="1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ht="28.5" customHeight="1">
      <c r="A1853" s="14"/>
      <c r="B1853" s="4" t="s">
        <v>2686</v>
      </c>
      <c r="C1853" s="15" t="s">
        <v>2687</v>
      </c>
      <c r="D1853" s="4" t="s">
        <v>1414</v>
      </c>
      <c r="E1853" s="4" t="s">
        <v>2685</v>
      </c>
      <c r="F1853" s="4" t="s">
        <v>79</v>
      </c>
      <c r="G1853" s="4" t="s">
        <v>1941</v>
      </c>
      <c r="H1853" s="4" t="s">
        <v>82</v>
      </c>
      <c r="I1853" s="4">
        <v>2007.0</v>
      </c>
      <c r="J1853" s="17"/>
      <c r="K1853" s="4"/>
      <c r="L1853" s="4"/>
      <c r="M1853" s="4"/>
      <c r="N1853" s="4"/>
      <c r="O1853" s="4"/>
      <c r="P1853" s="1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ht="28.5" customHeight="1">
      <c r="A1854" s="14"/>
      <c r="B1854" s="18" t="s">
        <v>1283</v>
      </c>
      <c r="C1854" s="5" t="s">
        <v>6902</v>
      </c>
      <c r="D1854" s="4" t="s">
        <v>115</v>
      </c>
      <c r="E1854" s="4">
        <v>10197.0</v>
      </c>
      <c r="F1854" s="4" t="s">
        <v>79</v>
      </c>
      <c r="G1854" s="4" t="s">
        <v>80</v>
      </c>
      <c r="H1854" s="4" t="s">
        <v>82</v>
      </c>
      <c r="I1854" s="4">
        <v>1988.0</v>
      </c>
      <c r="J1854" s="17"/>
      <c r="K1854" s="4"/>
      <c r="L1854" s="4"/>
      <c r="M1854" s="4" t="s">
        <v>118</v>
      </c>
      <c r="N1854" s="4" t="s">
        <v>1364</v>
      </c>
      <c r="O1854" s="4"/>
      <c r="P1854" s="1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ht="28.5" customHeight="1">
      <c r="A1855" s="14"/>
      <c r="B1855" s="18" t="s">
        <v>1283</v>
      </c>
      <c r="C1855" s="5" t="s">
        <v>6904</v>
      </c>
      <c r="D1855" s="4" t="s">
        <v>115</v>
      </c>
      <c r="E1855" s="4">
        <v>10195.0</v>
      </c>
      <c r="F1855" s="4" t="s">
        <v>79</v>
      </c>
      <c r="G1855" s="4" t="s">
        <v>80</v>
      </c>
      <c r="H1855" s="4" t="s">
        <v>82</v>
      </c>
      <c r="I1855" s="4">
        <v>1988.0</v>
      </c>
      <c r="J1855" s="17"/>
      <c r="K1855" s="4"/>
      <c r="L1855" s="4"/>
      <c r="M1855" s="4" t="s">
        <v>118</v>
      </c>
      <c r="N1855" s="4" t="s">
        <v>1364</v>
      </c>
      <c r="O1855" s="4"/>
      <c r="P1855" s="1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ht="28.5" customHeight="1">
      <c r="A1856" s="14"/>
      <c r="B1856" s="18" t="s">
        <v>1283</v>
      </c>
      <c r="C1856" s="15" t="s">
        <v>6905</v>
      </c>
      <c r="D1856" s="4" t="s">
        <v>115</v>
      </c>
      <c r="E1856" s="4"/>
      <c r="F1856" s="4" t="s">
        <v>79</v>
      </c>
      <c r="G1856" s="4" t="s">
        <v>80</v>
      </c>
      <c r="H1856" s="4" t="s">
        <v>82</v>
      </c>
      <c r="I1856" s="4">
        <v>1991.0</v>
      </c>
      <c r="J1856" s="17"/>
      <c r="K1856" s="4"/>
      <c r="L1856" s="4"/>
      <c r="M1856" s="4"/>
      <c r="N1856" s="4"/>
      <c r="O1856" s="4"/>
      <c r="P1856" s="1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ht="28.5" customHeight="1">
      <c r="A1857" s="19" t="s">
        <v>1544</v>
      </c>
      <c r="B1857" s="4" t="s">
        <v>1546</v>
      </c>
      <c r="C1857" s="15" t="s">
        <v>1548</v>
      </c>
      <c r="D1857" s="4"/>
      <c r="E1857" s="4"/>
      <c r="F1857" s="4" t="s">
        <v>79</v>
      </c>
      <c r="G1857" s="4" t="s">
        <v>1326</v>
      </c>
      <c r="H1857" s="4" t="s">
        <v>1941</v>
      </c>
      <c r="I1857" s="4">
        <v>2012.0</v>
      </c>
      <c r="J1857" s="17" t="s">
        <v>233</v>
      </c>
      <c r="K1857" s="4" t="s">
        <v>89</v>
      </c>
      <c r="L1857" s="4">
        <v>1.0</v>
      </c>
      <c r="M1857" s="4" t="s">
        <v>118</v>
      </c>
      <c r="N1857" s="4" t="s">
        <v>1550</v>
      </c>
      <c r="O1857" s="4"/>
      <c r="P1857" s="1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ht="28.5" customHeight="1">
      <c r="A1858" s="14"/>
      <c r="B1858" s="4" t="s">
        <v>5666</v>
      </c>
      <c r="C1858" s="15" t="s">
        <v>1149</v>
      </c>
      <c r="D1858" s="4" t="s">
        <v>125</v>
      </c>
      <c r="E1858" s="4" t="s">
        <v>6910</v>
      </c>
      <c r="F1858" s="4" t="s">
        <v>79</v>
      </c>
      <c r="G1858" s="4" t="s">
        <v>80</v>
      </c>
      <c r="H1858" s="4" t="s">
        <v>82</v>
      </c>
      <c r="I1858" s="4">
        <v>2005.0</v>
      </c>
      <c r="J1858" s="17" t="s">
        <v>83</v>
      </c>
      <c r="K1858" s="4" t="s">
        <v>89</v>
      </c>
      <c r="L1858" s="4">
        <v>4.0</v>
      </c>
      <c r="M1858" s="4"/>
      <c r="N1858" s="4"/>
      <c r="O1858" s="4"/>
      <c r="P1858" s="1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ht="28.5" customHeight="1">
      <c r="A1859" s="19" t="s">
        <v>2791</v>
      </c>
      <c r="B1859" s="4" t="s">
        <v>1179</v>
      </c>
      <c r="C1859" s="15" t="s">
        <v>2793</v>
      </c>
      <c r="D1859" s="4" t="s">
        <v>115</v>
      </c>
      <c r="E1859" s="4" t="s">
        <v>6914</v>
      </c>
      <c r="F1859" s="4" t="s">
        <v>79</v>
      </c>
      <c r="G1859" s="4" t="s">
        <v>80</v>
      </c>
      <c r="H1859" s="4" t="s">
        <v>82</v>
      </c>
      <c r="I1859" s="4">
        <v>1999.0</v>
      </c>
      <c r="J1859" s="17" t="s">
        <v>83</v>
      </c>
      <c r="K1859" s="4" t="s">
        <v>2054</v>
      </c>
      <c r="L1859" s="4">
        <v>2.0</v>
      </c>
      <c r="M1859" s="4" t="s">
        <v>118</v>
      </c>
      <c r="N1859" s="4" t="s">
        <v>379</v>
      </c>
      <c r="O1859" s="4"/>
      <c r="P1859" s="1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ht="28.5" customHeight="1">
      <c r="A1860" s="19" t="s">
        <v>2787</v>
      </c>
      <c r="B1860" s="4" t="s">
        <v>1179</v>
      </c>
      <c r="C1860" s="15" t="s">
        <v>2788</v>
      </c>
      <c r="D1860" s="4" t="s">
        <v>115</v>
      </c>
      <c r="E1860" s="4" t="s">
        <v>6919</v>
      </c>
      <c r="F1860" s="4" t="s">
        <v>79</v>
      </c>
      <c r="G1860" s="4" t="s">
        <v>80</v>
      </c>
      <c r="H1860" s="4" t="s">
        <v>82</v>
      </c>
      <c r="I1860" s="4">
        <v>1999.0</v>
      </c>
      <c r="J1860" s="17" t="s">
        <v>83</v>
      </c>
      <c r="K1860" s="4" t="s">
        <v>89</v>
      </c>
      <c r="L1860" s="4">
        <v>7.0</v>
      </c>
      <c r="M1860" s="4" t="s">
        <v>118</v>
      </c>
      <c r="N1860" s="4" t="s">
        <v>379</v>
      </c>
      <c r="O1860" s="4"/>
      <c r="P1860" s="1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ht="28.5" customHeight="1">
      <c r="A1861" s="19" t="s">
        <v>1176</v>
      </c>
      <c r="B1861" s="4" t="s">
        <v>1179</v>
      </c>
      <c r="C1861" s="15" t="s">
        <v>1175</v>
      </c>
      <c r="D1861" s="4" t="s">
        <v>115</v>
      </c>
      <c r="E1861" s="4" t="s">
        <v>6924</v>
      </c>
      <c r="F1861" s="4" t="s">
        <v>79</v>
      </c>
      <c r="G1861" s="4" t="s">
        <v>80</v>
      </c>
      <c r="H1861" s="4" t="s">
        <v>82</v>
      </c>
      <c r="I1861" s="4">
        <v>1999.0</v>
      </c>
      <c r="J1861" s="17" t="s">
        <v>83</v>
      </c>
      <c r="K1861" s="4" t="s">
        <v>89</v>
      </c>
      <c r="L1861" s="4">
        <v>7.0</v>
      </c>
      <c r="M1861" s="4" t="s">
        <v>118</v>
      </c>
      <c r="N1861" s="4" t="s">
        <v>1163</v>
      </c>
      <c r="O1861" s="4"/>
      <c r="P1861" s="1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ht="28.5" customHeight="1">
      <c r="A1862" s="19" t="s">
        <v>5074</v>
      </c>
      <c r="B1862" s="4" t="s">
        <v>31</v>
      </c>
      <c r="C1862" s="15" t="s">
        <v>5075</v>
      </c>
      <c r="D1862" s="4" t="s">
        <v>662</v>
      </c>
      <c r="E1862" s="4" t="s">
        <v>6736</v>
      </c>
      <c r="F1862" s="4" t="s">
        <v>79</v>
      </c>
      <c r="G1862" s="4" t="s">
        <v>2766</v>
      </c>
      <c r="H1862" s="4" t="s">
        <v>1326</v>
      </c>
      <c r="I1862" s="4">
        <v>1967.0</v>
      </c>
      <c r="J1862" s="17" t="s">
        <v>233</v>
      </c>
      <c r="K1862" s="4" t="s">
        <v>89</v>
      </c>
      <c r="L1862" s="4">
        <v>1.0</v>
      </c>
      <c r="M1862" s="4"/>
      <c r="N1862" s="4"/>
      <c r="O1862" s="4"/>
      <c r="P1862" s="1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ht="28.5" customHeight="1">
      <c r="A1863" s="19" t="s">
        <v>5067</v>
      </c>
      <c r="B1863" s="4" t="s">
        <v>2700</v>
      </c>
      <c r="C1863" s="6" t="s">
        <v>5068</v>
      </c>
      <c r="D1863" s="4" t="s">
        <v>1414</v>
      </c>
      <c r="E1863" s="4" t="s">
        <v>2698</v>
      </c>
      <c r="F1863" s="4" t="s">
        <v>79</v>
      </c>
      <c r="G1863" s="4" t="s">
        <v>80</v>
      </c>
      <c r="H1863" s="4" t="s">
        <v>82</v>
      </c>
      <c r="I1863" s="4">
        <v>1967.0</v>
      </c>
      <c r="J1863" s="17" t="s">
        <v>233</v>
      </c>
      <c r="K1863" s="4" t="s">
        <v>89</v>
      </c>
      <c r="L1863" s="4">
        <v>1.0</v>
      </c>
      <c r="M1863" s="4"/>
      <c r="N1863" s="4"/>
      <c r="O1863" s="4"/>
      <c r="P1863" s="1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ht="28.5" customHeight="1">
      <c r="A1864" s="19" t="s">
        <v>2193</v>
      </c>
      <c r="B1864" s="18" t="s">
        <v>2194</v>
      </c>
      <c r="C1864" s="5" t="s">
        <v>2195</v>
      </c>
      <c r="D1864" s="4" t="s">
        <v>115</v>
      </c>
      <c r="E1864" s="4" t="s">
        <v>6933</v>
      </c>
      <c r="F1864" s="4" t="s">
        <v>79</v>
      </c>
      <c r="G1864" s="4" t="s">
        <v>80</v>
      </c>
      <c r="H1864" s="4" t="s">
        <v>82</v>
      </c>
      <c r="I1864" s="4">
        <v>1967.0</v>
      </c>
      <c r="J1864" s="17" t="s">
        <v>1933</v>
      </c>
      <c r="K1864" s="4" t="s">
        <v>89</v>
      </c>
      <c r="L1864" s="4" t="s">
        <v>1384</v>
      </c>
      <c r="M1864" s="4" t="s">
        <v>118</v>
      </c>
      <c r="N1864" s="4" t="s">
        <v>1806</v>
      </c>
      <c r="O1864" s="4"/>
      <c r="P1864" s="1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ht="28.5" customHeight="1">
      <c r="A1865" s="14"/>
      <c r="B1865" s="18" t="s">
        <v>2194</v>
      </c>
      <c r="C1865" s="5" t="s">
        <v>32</v>
      </c>
      <c r="D1865" s="4" t="s">
        <v>115</v>
      </c>
      <c r="E1865" s="4">
        <v>2707.0</v>
      </c>
      <c r="F1865" s="4" t="s">
        <v>79</v>
      </c>
      <c r="G1865" s="4" t="s">
        <v>80</v>
      </c>
      <c r="H1865" s="4" t="s">
        <v>82</v>
      </c>
      <c r="I1865" s="4">
        <v>1967.0</v>
      </c>
      <c r="J1865" s="17"/>
      <c r="K1865" s="4"/>
      <c r="L1865" s="4"/>
      <c r="M1865" s="4" t="s">
        <v>1736</v>
      </c>
      <c r="N1865" s="4" t="s">
        <v>6936</v>
      </c>
      <c r="O1865" s="4"/>
      <c r="P1865" s="1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ht="28.5" customHeight="1">
      <c r="A1866" s="14"/>
      <c r="B1866" s="18" t="s">
        <v>2194</v>
      </c>
      <c r="C1866" s="5" t="s">
        <v>6938</v>
      </c>
      <c r="D1866" s="4" t="s">
        <v>115</v>
      </c>
      <c r="E1866" s="4">
        <v>2698.0</v>
      </c>
      <c r="F1866" s="4" t="s">
        <v>79</v>
      </c>
      <c r="G1866" s="4" t="s">
        <v>80</v>
      </c>
      <c r="H1866" s="4" t="s">
        <v>82</v>
      </c>
      <c r="I1866" s="4">
        <v>1967.0</v>
      </c>
      <c r="J1866" s="17"/>
      <c r="K1866" s="4"/>
      <c r="L1866" s="4"/>
      <c r="M1866" s="4" t="s">
        <v>2328</v>
      </c>
      <c r="N1866" s="4" t="s">
        <v>6943</v>
      </c>
      <c r="O1866" s="4"/>
      <c r="P1866" s="1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ht="28.5" customHeight="1">
      <c r="A1867" s="14"/>
      <c r="B1867" s="18" t="s">
        <v>2194</v>
      </c>
      <c r="C1867" s="5" t="s">
        <v>6945</v>
      </c>
      <c r="D1867" s="4" t="s">
        <v>406</v>
      </c>
      <c r="E1867" s="4"/>
      <c r="F1867" s="4" t="s">
        <v>79</v>
      </c>
      <c r="G1867" s="4" t="s">
        <v>80</v>
      </c>
      <c r="H1867" s="4" t="s">
        <v>82</v>
      </c>
      <c r="I1867" s="4">
        <v>1967.0</v>
      </c>
      <c r="J1867" s="17"/>
      <c r="K1867" s="4"/>
      <c r="L1867" s="4"/>
      <c r="M1867" s="4"/>
      <c r="N1867" s="4"/>
      <c r="O1867" s="4"/>
      <c r="P1867" s="1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ht="28.5" customHeight="1">
      <c r="A1868" s="14"/>
      <c r="B1868" s="18" t="s">
        <v>2194</v>
      </c>
      <c r="C1868" s="5" t="s">
        <v>5334</v>
      </c>
      <c r="D1868" s="4" t="s">
        <v>115</v>
      </c>
      <c r="E1868" s="4"/>
      <c r="F1868" s="4" t="s">
        <v>79</v>
      </c>
      <c r="G1868" s="4" t="s">
        <v>80</v>
      </c>
      <c r="H1868" s="4" t="s">
        <v>82</v>
      </c>
      <c r="I1868" s="4">
        <v>1968.0</v>
      </c>
      <c r="J1868" s="17"/>
      <c r="K1868" s="4"/>
      <c r="L1868" s="4"/>
      <c r="M1868" s="4"/>
      <c r="N1868" s="4"/>
      <c r="O1868" s="4"/>
      <c r="P1868" s="1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ht="28.5" customHeight="1">
      <c r="A1869" s="19" t="s">
        <v>4929</v>
      </c>
      <c r="B1869" s="18" t="s">
        <v>4930</v>
      </c>
      <c r="C1869" s="15" t="s">
        <v>4931</v>
      </c>
      <c r="D1869" s="4" t="s">
        <v>125</v>
      </c>
      <c r="E1869" s="4" t="s">
        <v>6949</v>
      </c>
      <c r="F1869" s="4" t="s">
        <v>79</v>
      </c>
      <c r="G1869" s="4" t="s">
        <v>82</v>
      </c>
      <c r="H1869" s="4" t="s">
        <v>80</v>
      </c>
      <c r="I1869" s="4">
        <v>1984.0</v>
      </c>
      <c r="J1869" s="17" t="s">
        <v>83</v>
      </c>
      <c r="K1869" s="4" t="s">
        <v>89</v>
      </c>
      <c r="L1869" s="4">
        <v>1.0</v>
      </c>
      <c r="M1869" s="4"/>
      <c r="N1869" s="4"/>
      <c r="O1869" s="4"/>
      <c r="P1869" s="1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ht="28.5" customHeight="1">
      <c r="A1870" s="14"/>
      <c r="B1870" s="18" t="s">
        <v>4930</v>
      </c>
      <c r="C1870" s="5" t="s">
        <v>6952</v>
      </c>
      <c r="D1870" s="4" t="s">
        <v>115</v>
      </c>
      <c r="E1870" s="4" t="s">
        <v>6953</v>
      </c>
      <c r="F1870" s="4" t="s">
        <v>79</v>
      </c>
      <c r="G1870" s="4" t="s">
        <v>2732</v>
      </c>
      <c r="H1870" s="4" t="s">
        <v>2732</v>
      </c>
      <c r="I1870" s="4">
        <v>1987.0</v>
      </c>
      <c r="J1870" s="17"/>
      <c r="K1870" s="4"/>
      <c r="L1870" s="4"/>
      <c r="M1870" s="4" t="s">
        <v>118</v>
      </c>
      <c r="N1870" s="4" t="s">
        <v>1333</v>
      </c>
      <c r="O1870" s="4"/>
      <c r="P1870" s="1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ht="28.5" customHeight="1">
      <c r="A1871" s="19" t="s">
        <v>5207</v>
      </c>
      <c r="B1871" s="4" t="s">
        <v>4930</v>
      </c>
      <c r="C1871" s="15" t="s">
        <v>5208</v>
      </c>
      <c r="D1871" s="4" t="s">
        <v>125</v>
      </c>
      <c r="E1871" s="4" t="s">
        <v>6956</v>
      </c>
      <c r="F1871" s="4" t="s">
        <v>79</v>
      </c>
      <c r="G1871" s="4" t="s">
        <v>2766</v>
      </c>
      <c r="H1871" s="4" t="s">
        <v>5619</v>
      </c>
      <c r="I1871" s="4">
        <v>1988.0</v>
      </c>
      <c r="J1871" s="17" t="s">
        <v>233</v>
      </c>
      <c r="K1871" s="4" t="s">
        <v>89</v>
      </c>
      <c r="L1871" s="4">
        <v>1.0</v>
      </c>
      <c r="M1871" s="4"/>
      <c r="N1871" s="4"/>
      <c r="O1871" s="4"/>
      <c r="P1871" s="1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ht="28.5" customHeight="1">
      <c r="A1872" s="19" t="s">
        <v>2138</v>
      </c>
      <c r="B1872" s="4" t="s">
        <v>2139</v>
      </c>
      <c r="C1872" s="15" t="s">
        <v>2140</v>
      </c>
      <c r="D1872" s="4" t="s">
        <v>115</v>
      </c>
      <c r="E1872" s="4"/>
      <c r="F1872" s="4" t="s">
        <v>79</v>
      </c>
      <c r="G1872" s="4" t="s">
        <v>82</v>
      </c>
      <c r="H1872" s="4" t="s">
        <v>80</v>
      </c>
      <c r="I1872" s="4">
        <v>2010.0</v>
      </c>
      <c r="J1872" s="17" t="s">
        <v>83</v>
      </c>
      <c r="K1872" s="4" t="s">
        <v>89</v>
      </c>
      <c r="L1872" s="4">
        <v>14.0</v>
      </c>
      <c r="M1872" s="4" t="s">
        <v>118</v>
      </c>
      <c r="N1872" s="4" t="s">
        <v>2142</v>
      </c>
      <c r="O1872" s="4"/>
      <c r="P1872" s="1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ht="28.5" customHeight="1">
      <c r="A1873" s="14"/>
      <c r="B1873" s="18" t="s">
        <v>6966</v>
      </c>
      <c r="C1873" s="5" t="s">
        <v>6967</v>
      </c>
      <c r="D1873" s="4" t="s">
        <v>115</v>
      </c>
      <c r="E1873" s="4"/>
      <c r="F1873" s="4" t="s">
        <v>79</v>
      </c>
      <c r="G1873" s="4" t="s">
        <v>2732</v>
      </c>
      <c r="H1873" s="4" t="s">
        <v>2732</v>
      </c>
      <c r="I1873" s="4">
        <v>1987.0</v>
      </c>
      <c r="J1873" s="17"/>
      <c r="K1873" s="4"/>
      <c r="L1873" s="4"/>
      <c r="M1873" s="4"/>
      <c r="N1873" s="4"/>
      <c r="O1873" s="4"/>
      <c r="P1873" s="1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ht="28.5" customHeight="1">
      <c r="A1874" s="14"/>
      <c r="B1874" s="18" t="s">
        <v>6970</v>
      </c>
      <c r="C1874" s="5" t="s">
        <v>6971</v>
      </c>
      <c r="D1874" s="4" t="s">
        <v>115</v>
      </c>
      <c r="E1874" s="4">
        <v>1934.0</v>
      </c>
      <c r="F1874" s="4" t="s">
        <v>79</v>
      </c>
      <c r="G1874" s="4" t="s">
        <v>80</v>
      </c>
      <c r="H1874" s="4" t="s">
        <v>82</v>
      </c>
      <c r="I1874" s="4">
        <v>1965.0</v>
      </c>
      <c r="J1874" s="17"/>
      <c r="K1874" s="4"/>
      <c r="L1874" s="4"/>
      <c r="M1874" s="4" t="s">
        <v>2239</v>
      </c>
      <c r="N1874" s="4" t="s">
        <v>6974</v>
      </c>
      <c r="O1874" s="4"/>
      <c r="P1874" s="1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ht="28.5" customHeight="1">
      <c r="A1875" s="14"/>
      <c r="B1875" s="18" t="s">
        <v>6970</v>
      </c>
      <c r="C1875" s="5" t="s">
        <v>6975</v>
      </c>
      <c r="D1875" s="4" t="s">
        <v>115</v>
      </c>
      <c r="E1875" s="4">
        <v>1829.0</v>
      </c>
      <c r="F1875" s="4" t="s">
        <v>79</v>
      </c>
      <c r="G1875" s="4" t="s">
        <v>80</v>
      </c>
      <c r="H1875" s="4" t="s">
        <v>82</v>
      </c>
      <c r="I1875" s="4">
        <v>1965.0</v>
      </c>
      <c r="J1875" s="17"/>
      <c r="K1875" s="4"/>
      <c r="L1875" s="4"/>
      <c r="M1875" s="4" t="s">
        <v>2173</v>
      </c>
      <c r="N1875" s="4" t="s">
        <v>6977</v>
      </c>
      <c r="O1875" s="4"/>
      <c r="P1875" s="1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ht="28.5" customHeight="1">
      <c r="A1876" s="14"/>
      <c r="B1876" s="18" t="s">
        <v>6970</v>
      </c>
      <c r="C1876" s="5" t="s">
        <v>6981</v>
      </c>
      <c r="D1876" s="4" t="s">
        <v>115</v>
      </c>
      <c r="E1876" s="4">
        <v>1774.0</v>
      </c>
      <c r="F1876" s="4" t="s">
        <v>79</v>
      </c>
      <c r="G1876" s="4" t="s">
        <v>274</v>
      </c>
      <c r="H1876" s="4" t="s">
        <v>275</v>
      </c>
      <c r="I1876" s="4">
        <v>1965.0</v>
      </c>
      <c r="J1876" s="17"/>
      <c r="K1876" s="4"/>
      <c r="L1876" s="4"/>
      <c r="M1876" s="4" t="s">
        <v>2832</v>
      </c>
      <c r="N1876" s="4" t="s">
        <v>4275</v>
      </c>
      <c r="O1876" s="4"/>
      <c r="P1876" s="1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ht="28.5" customHeight="1">
      <c r="A1877" s="14"/>
      <c r="B1877" s="18" t="s">
        <v>6970</v>
      </c>
      <c r="C1877" s="5" t="s">
        <v>6984</v>
      </c>
      <c r="D1877" s="4" t="s">
        <v>115</v>
      </c>
      <c r="E1877" s="4">
        <v>2034.0</v>
      </c>
      <c r="F1877" s="4" t="s">
        <v>79</v>
      </c>
      <c r="G1877" s="4" t="s">
        <v>80</v>
      </c>
      <c r="H1877" s="4" t="s">
        <v>82</v>
      </c>
      <c r="I1877" s="4">
        <v>1965.0</v>
      </c>
      <c r="J1877" s="17"/>
      <c r="K1877" s="4"/>
      <c r="L1877" s="4"/>
      <c r="M1877" s="4" t="s">
        <v>308</v>
      </c>
      <c r="N1877" s="4" t="s">
        <v>6985</v>
      </c>
      <c r="O1877" s="4"/>
      <c r="P1877" s="1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ht="28.5" customHeight="1">
      <c r="A1878" s="14"/>
      <c r="B1878" s="18" t="s">
        <v>6970</v>
      </c>
      <c r="C1878" s="5" t="s">
        <v>6986</v>
      </c>
      <c r="D1878" s="4" t="s">
        <v>115</v>
      </c>
      <c r="E1878" s="4">
        <v>1866.0</v>
      </c>
      <c r="F1878" s="4" t="s">
        <v>79</v>
      </c>
      <c r="G1878" s="4" t="s">
        <v>80</v>
      </c>
      <c r="H1878" s="4" t="s">
        <v>82</v>
      </c>
      <c r="I1878" s="4">
        <v>1966.0</v>
      </c>
      <c r="J1878" s="17"/>
      <c r="K1878" s="4"/>
      <c r="L1878" s="4"/>
      <c r="M1878" s="4" t="s">
        <v>1489</v>
      </c>
      <c r="N1878" s="4" t="s">
        <v>6991</v>
      </c>
      <c r="O1878" s="4"/>
      <c r="P1878" s="1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ht="28.5" customHeight="1">
      <c r="A1879" s="14"/>
      <c r="B1879" s="18" t="s">
        <v>6970</v>
      </c>
      <c r="C1879" s="5" t="s">
        <v>6996</v>
      </c>
      <c r="D1879" s="4" t="s">
        <v>115</v>
      </c>
      <c r="E1879" s="4">
        <v>2160.0</v>
      </c>
      <c r="F1879" s="4" t="s">
        <v>79</v>
      </c>
      <c r="G1879" s="4" t="s">
        <v>80</v>
      </c>
      <c r="H1879" s="4" t="s">
        <v>82</v>
      </c>
      <c r="I1879" s="4">
        <v>1966.0</v>
      </c>
      <c r="J1879" s="17"/>
      <c r="K1879" s="4"/>
      <c r="L1879" s="4"/>
      <c r="M1879" s="4" t="s">
        <v>308</v>
      </c>
      <c r="N1879" s="4" t="s">
        <v>7000</v>
      </c>
      <c r="O1879" s="4"/>
      <c r="P1879" s="1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ht="28.5" customHeight="1">
      <c r="A1880" s="14"/>
      <c r="B1880" s="18" t="s">
        <v>6970</v>
      </c>
      <c r="C1880" s="5" t="s">
        <v>7004</v>
      </c>
      <c r="D1880" s="4" t="s">
        <v>115</v>
      </c>
      <c r="E1880" s="4">
        <v>2712.0</v>
      </c>
      <c r="F1880" s="4" t="s">
        <v>79</v>
      </c>
      <c r="G1880" s="4" t="s">
        <v>80</v>
      </c>
      <c r="H1880" s="4" t="s">
        <v>82</v>
      </c>
      <c r="I1880" s="4">
        <v>1966.0</v>
      </c>
      <c r="J1880" s="17"/>
      <c r="K1880" s="4"/>
      <c r="L1880" s="4"/>
      <c r="M1880" s="4" t="s">
        <v>2239</v>
      </c>
      <c r="N1880" s="4" t="s">
        <v>7005</v>
      </c>
      <c r="O1880" s="4"/>
      <c r="P1880" s="1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ht="28.5" customHeight="1">
      <c r="A1881" s="14"/>
      <c r="B1881" s="18" t="s">
        <v>6970</v>
      </c>
      <c r="C1881" s="5" t="s">
        <v>7009</v>
      </c>
      <c r="D1881" s="4" t="s">
        <v>115</v>
      </c>
      <c r="E1881" s="4">
        <v>2672.0</v>
      </c>
      <c r="F1881" s="4" t="s">
        <v>79</v>
      </c>
      <c r="G1881" s="4" t="s">
        <v>80</v>
      </c>
      <c r="H1881" s="4" t="s">
        <v>82</v>
      </c>
      <c r="I1881" s="4">
        <v>1966.0</v>
      </c>
      <c r="J1881" s="17"/>
      <c r="K1881" s="4"/>
      <c r="L1881" s="4"/>
      <c r="M1881" s="4" t="s">
        <v>308</v>
      </c>
      <c r="N1881" s="4" t="s">
        <v>7013</v>
      </c>
      <c r="O1881" s="4"/>
      <c r="P1881" s="1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ht="28.5" customHeight="1">
      <c r="A1882" s="14"/>
      <c r="B1882" s="18" t="s">
        <v>6970</v>
      </c>
      <c r="C1882" s="5" t="s">
        <v>7014</v>
      </c>
      <c r="D1882" s="4" t="s">
        <v>115</v>
      </c>
      <c r="E1882" s="4">
        <v>2678.0</v>
      </c>
      <c r="F1882" s="4" t="s">
        <v>79</v>
      </c>
      <c r="G1882" s="4" t="s">
        <v>80</v>
      </c>
      <c r="H1882" s="4" t="s">
        <v>82</v>
      </c>
      <c r="I1882" s="4">
        <v>1966.0</v>
      </c>
      <c r="J1882" s="17"/>
      <c r="K1882" s="4"/>
      <c r="L1882" s="4"/>
      <c r="M1882" s="4"/>
      <c r="N1882" s="4"/>
      <c r="O1882" s="4"/>
      <c r="P1882" s="1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ht="28.5" customHeight="1">
      <c r="A1883" s="14"/>
      <c r="B1883" s="18" t="s">
        <v>500</v>
      </c>
      <c r="C1883" s="5" t="s">
        <v>7016</v>
      </c>
      <c r="D1883" s="4" t="s">
        <v>115</v>
      </c>
      <c r="E1883" s="4">
        <v>1982.0</v>
      </c>
      <c r="F1883" s="4" t="s">
        <v>79</v>
      </c>
      <c r="G1883" s="4" t="s">
        <v>80</v>
      </c>
      <c r="H1883" s="4" t="s">
        <v>82</v>
      </c>
      <c r="I1883" s="4">
        <v>1964.0</v>
      </c>
      <c r="J1883" s="17"/>
      <c r="K1883" s="4"/>
      <c r="L1883" s="4"/>
      <c r="M1883" s="4" t="s">
        <v>2328</v>
      </c>
      <c r="N1883" s="4" t="s">
        <v>7018</v>
      </c>
      <c r="O1883" s="4"/>
      <c r="P1883" s="1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ht="28.5" customHeight="1">
      <c r="A1884" s="14"/>
      <c r="B1884" s="18" t="s">
        <v>500</v>
      </c>
      <c r="C1884" s="5" t="s">
        <v>7020</v>
      </c>
      <c r="D1884" s="4" t="s">
        <v>115</v>
      </c>
      <c r="E1884" s="4">
        <v>1888.0</v>
      </c>
      <c r="F1884" s="4" t="s">
        <v>79</v>
      </c>
      <c r="G1884" s="4" t="s">
        <v>80</v>
      </c>
      <c r="H1884" s="4" t="s">
        <v>82</v>
      </c>
      <c r="I1884" s="4">
        <v>1964.0</v>
      </c>
      <c r="J1884" s="17"/>
      <c r="K1884" s="4"/>
      <c r="L1884" s="4"/>
      <c r="M1884" s="4" t="s">
        <v>2775</v>
      </c>
      <c r="N1884" s="4" t="s">
        <v>7021</v>
      </c>
      <c r="O1884" s="4"/>
      <c r="P1884" s="1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ht="28.5" customHeight="1">
      <c r="A1885" s="14"/>
      <c r="B1885" s="18" t="s">
        <v>500</v>
      </c>
      <c r="C1885" s="5" t="s">
        <v>7023</v>
      </c>
      <c r="D1885" s="4" t="s">
        <v>115</v>
      </c>
      <c r="E1885" s="4">
        <v>1893.0</v>
      </c>
      <c r="F1885" s="4" t="s">
        <v>79</v>
      </c>
      <c r="G1885" s="4" t="s">
        <v>80</v>
      </c>
      <c r="H1885" s="4" t="s">
        <v>82</v>
      </c>
      <c r="I1885" s="4">
        <v>1964.0</v>
      </c>
      <c r="J1885" s="17"/>
      <c r="K1885" s="4"/>
      <c r="L1885" s="4"/>
      <c r="M1885" s="4" t="s">
        <v>4488</v>
      </c>
      <c r="N1885" s="4" t="s">
        <v>7025</v>
      </c>
      <c r="O1885" s="4"/>
      <c r="P1885" s="1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ht="28.5" customHeight="1">
      <c r="A1886" s="14"/>
      <c r="B1886" s="18" t="s">
        <v>500</v>
      </c>
      <c r="C1886" s="5" t="s">
        <v>7027</v>
      </c>
      <c r="D1886" s="4" t="s">
        <v>115</v>
      </c>
      <c r="E1886" s="4">
        <v>2026.0</v>
      </c>
      <c r="F1886" s="4" t="s">
        <v>79</v>
      </c>
      <c r="G1886" s="4" t="s">
        <v>80</v>
      </c>
      <c r="H1886" s="4" t="s">
        <v>82</v>
      </c>
      <c r="I1886" s="4">
        <v>1964.0</v>
      </c>
      <c r="J1886" s="17"/>
      <c r="K1886" s="4"/>
      <c r="L1886" s="4"/>
      <c r="M1886" s="4" t="s">
        <v>308</v>
      </c>
      <c r="N1886" s="4" t="s">
        <v>7029</v>
      </c>
      <c r="O1886" s="4"/>
      <c r="P1886" s="1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ht="28.5" customHeight="1">
      <c r="A1887" s="14"/>
      <c r="B1887" s="18" t="s">
        <v>500</v>
      </c>
      <c r="C1887" s="5" t="s">
        <v>7032</v>
      </c>
      <c r="D1887" s="4" t="s">
        <v>115</v>
      </c>
      <c r="E1887" s="4">
        <v>1891.0</v>
      </c>
      <c r="F1887" s="4" t="s">
        <v>79</v>
      </c>
      <c r="G1887" s="4" t="s">
        <v>80</v>
      </c>
      <c r="H1887" s="4" t="s">
        <v>82</v>
      </c>
      <c r="I1887" s="4">
        <v>1964.0</v>
      </c>
      <c r="J1887" s="17"/>
      <c r="K1887" s="4"/>
      <c r="L1887" s="4"/>
      <c r="M1887" s="4" t="s">
        <v>2775</v>
      </c>
      <c r="N1887" s="4" t="s">
        <v>723</v>
      </c>
      <c r="O1887" s="4"/>
      <c r="P1887" s="1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ht="28.5" customHeight="1">
      <c r="A1888" s="14"/>
      <c r="B1888" s="18" t="s">
        <v>500</v>
      </c>
      <c r="C1888" s="5" t="s">
        <v>7035</v>
      </c>
      <c r="D1888" s="4" t="s">
        <v>115</v>
      </c>
      <c r="E1888" s="4">
        <v>1874.0</v>
      </c>
      <c r="F1888" s="4" t="s">
        <v>79</v>
      </c>
      <c r="G1888" s="4" t="s">
        <v>80</v>
      </c>
      <c r="H1888" s="4" t="s">
        <v>82</v>
      </c>
      <c r="I1888" s="4">
        <v>1964.0</v>
      </c>
      <c r="J1888" s="17"/>
      <c r="K1888" s="4"/>
      <c r="L1888" s="4"/>
      <c r="M1888" s="4" t="s">
        <v>1702</v>
      </c>
      <c r="N1888" s="4" t="s">
        <v>1703</v>
      </c>
      <c r="O1888" s="4"/>
      <c r="P1888" s="1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ht="28.5" customHeight="1">
      <c r="A1889" s="14"/>
      <c r="B1889" s="18" t="s">
        <v>500</v>
      </c>
      <c r="C1889" s="5" t="s">
        <v>7036</v>
      </c>
      <c r="D1889" s="4" t="s">
        <v>115</v>
      </c>
      <c r="E1889" s="4">
        <v>1907.0</v>
      </c>
      <c r="F1889" s="4" t="s">
        <v>79</v>
      </c>
      <c r="G1889" s="4" t="s">
        <v>80</v>
      </c>
      <c r="H1889" s="4" t="s">
        <v>82</v>
      </c>
      <c r="I1889" s="4">
        <v>1964.0</v>
      </c>
      <c r="J1889" s="17"/>
      <c r="K1889" s="4"/>
      <c r="L1889" s="4"/>
      <c r="M1889" s="4" t="s">
        <v>2990</v>
      </c>
      <c r="N1889" s="4" t="s">
        <v>7037</v>
      </c>
      <c r="O1889" s="4"/>
      <c r="P1889" s="1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ht="28.5" customHeight="1">
      <c r="A1890" s="14"/>
      <c r="B1890" s="18" t="s">
        <v>500</v>
      </c>
      <c r="C1890" s="5" t="s">
        <v>7039</v>
      </c>
      <c r="D1890" s="4" t="s">
        <v>115</v>
      </c>
      <c r="E1890" s="4">
        <v>1860.0</v>
      </c>
      <c r="F1890" s="4" t="s">
        <v>79</v>
      </c>
      <c r="G1890" s="4" t="s">
        <v>80</v>
      </c>
      <c r="H1890" s="4" t="s">
        <v>82</v>
      </c>
      <c r="I1890" s="4">
        <v>1964.0</v>
      </c>
      <c r="J1890" s="17"/>
      <c r="K1890" s="4"/>
      <c r="L1890" s="4"/>
      <c r="M1890" s="4" t="s">
        <v>2775</v>
      </c>
      <c r="N1890" s="4" t="s">
        <v>7040</v>
      </c>
      <c r="O1890" s="4"/>
      <c r="P1890" s="1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ht="28.5" customHeight="1">
      <c r="A1891" s="14"/>
      <c r="B1891" s="18" t="s">
        <v>500</v>
      </c>
      <c r="C1891" s="5" t="s">
        <v>7041</v>
      </c>
      <c r="D1891" s="4" t="s">
        <v>115</v>
      </c>
      <c r="E1891" s="4">
        <v>2021.0</v>
      </c>
      <c r="F1891" s="4" t="s">
        <v>79</v>
      </c>
      <c r="G1891" s="4" t="s">
        <v>80</v>
      </c>
      <c r="H1891" s="4" t="s">
        <v>82</v>
      </c>
      <c r="I1891" s="4">
        <v>1964.0</v>
      </c>
      <c r="J1891" s="17"/>
      <c r="K1891" s="4"/>
      <c r="L1891" s="4"/>
      <c r="M1891" s="4" t="s">
        <v>308</v>
      </c>
      <c r="N1891" s="4" t="s">
        <v>7043</v>
      </c>
      <c r="O1891" s="4"/>
      <c r="P1891" s="1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ht="28.5" customHeight="1">
      <c r="A1892" s="19" t="s">
        <v>499</v>
      </c>
      <c r="B1892" s="18" t="s">
        <v>500</v>
      </c>
      <c r="C1892" s="5" t="s">
        <v>501</v>
      </c>
      <c r="D1892" s="4" t="s">
        <v>115</v>
      </c>
      <c r="E1892" s="4">
        <v>1879.0</v>
      </c>
      <c r="F1892" s="4" t="s">
        <v>79</v>
      </c>
      <c r="G1892" s="4" t="s">
        <v>80</v>
      </c>
      <c r="H1892" s="4" t="s">
        <v>82</v>
      </c>
      <c r="I1892" s="4">
        <v>1965.0</v>
      </c>
      <c r="J1892" s="17"/>
      <c r="K1892" s="4" t="s">
        <v>89</v>
      </c>
      <c r="L1892" s="4">
        <v>1.0</v>
      </c>
      <c r="M1892" s="4" t="s">
        <v>423</v>
      </c>
      <c r="N1892" s="4" t="s">
        <v>505</v>
      </c>
      <c r="O1892" s="4"/>
      <c r="P1892" s="1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ht="28.5" customHeight="1">
      <c r="A1893" s="19" t="s">
        <v>1692</v>
      </c>
      <c r="B1893" s="18" t="s">
        <v>500</v>
      </c>
      <c r="C1893" s="5" t="s">
        <v>1694</v>
      </c>
      <c r="D1893" s="4" t="s">
        <v>115</v>
      </c>
      <c r="E1893" s="4">
        <v>1779.0</v>
      </c>
      <c r="F1893" s="4" t="s">
        <v>79</v>
      </c>
      <c r="G1893" s="4" t="s">
        <v>274</v>
      </c>
      <c r="H1893" s="4" t="s">
        <v>275</v>
      </c>
      <c r="I1893" s="4">
        <v>1965.0</v>
      </c>
      <c r="J1893" s="17" t="s">
        <v>83</v>
      </c>
      <c r="K1893" s="4" t="s">
        <v>89</v>
      </c>
      <c r="L1893" s="4">
        <v>1.0</v>
      </c>
      <c r="M1893" s="4" t="s">
        <v>118</v>
      </c>
      <c r="N1893" s="4" t="s">
        <v>1690</v>
      </c>
      <c r="O1893" s="4"/>
      <c r="P1893" s="1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ht="28.5" customHeight="1">
      <c r="A1894" s="14"/>
      <c r="B1894" s="18" t="s">
        <v>500</v>
      </c>
      <c r="C1894" s="5" t="s">
        <v>7045</v>
      </c>
      <c r="D1894" s="4" t="s">
        <v>115</v>
      </c>
      <c r="E1894" s="4">
        <v>1772.0</v>
      </c>
      <c r="F1894" s="4" t="s">
        <v>79</v>
      </c>
      <c r="G1894" s="4" t="s">
        <v>274</v>
      </c>
      <c r="H1894" s="4" t="s">
        <v>275</v>
      </c>
      <c r="I1894" s="4">
        <v>1965.0</v>
      </c>
      <c r="J1894" s="17"/>
      <c r="K1894" s="4"/>
      <c r="L1894" s="4"/>
      <c r="M1894" s="4" t="s">
        <v>2832</v>
      </c>
      <c r="N1894" s="4" t="s">
        <v>7046</v>
      </c>
      <c r="O1894" s="4"/>
      <c r="P1894" s="1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ht="28.5" customHeight="1">
      <c r="A1895" s="14"/>
      <c r="B1895" s="18" t="s">
        <v>500</v>
      </c>
      <c r="C1895" s="5" t="s">
        <v>7047</v>
      </c>
      <c r="D1895" s="4" t="s">
        <v>115</v>
      </c>
      <c r="E1895" s="4">
        <v>1878.0</v>
      </c>
      <c r="F1895" s="4" t="s">
        <v>79</v>
      </c>
      <c r="G1895" s="4" t="s">
        <v>80</v>
      </c>
      <c r="H1895" s="4" t="s">
        <v>82</v>
      </c>
      <c r="I1895" s="4">
        <v>1965.0</v>
      </c>
      <c r="J1895" s="17"/>
      <c r="K1895" s="4"/>
      <c r="L1895" s="4"/>
      <c r="M1895" s="4" t="s">
        <v>3445</v>
      </c>
      <c r="N1895" s="4" t="s">
        <v>7048</v>
      </c>
      <c r="O1895" s="4"/>
      <c r="P1895" s="1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ht="28.5" customHeight="1">
      <c r="A1896" s="14"/>
      <c r="B1896" s="18" t="s">
        <v>500</v>
      </c>
      <c r="C1896" s="5" t="s">
        <v>7049</v>
      </c>
      <c r="D1896" s="4" t="s">
        <v>115</v>
      </c>
      <c r="E1896" s="4">
        <v>1846.0</v>
      </c>
      <c r="F1896" s="4" t="s">
        <v>79</v>
      </c>
      <c r="G1896" s="4" t="s">
        <v>80</v>
      </c>
      <c r="H1896" s="4" t="s">
        <v>82</v>
      </c>
      <c r="I1896" s="4">
        <v>1965.0</v>
      </c>
      <c r="J1896" s="17"/>
      <c r="K1896" s="4"/>
      <c r="L1896" s="4"/>
      <c r="M1896" s="4" t="s">
        <v>308</v>
      </c>
      <c r="N1896" s="4" t="s">
        <v>7051</v>
      </c>
      <c r="O1896" s="4"/>
      <c r="P1896" s="1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ht="28.5" customHeight="1">
      <c r="A1897" s="14"/>
      <c r="B1897" s="24" t="s">
        <v>500</v>
      </c>
      <c r="C1897" s="25" t="s">
        <v>7054</v>
      </c>
      <c r="D1897" s="4" t="s">
        <v>115</v>
      </c>
      <c r="E1897" s="4">
        <v>1939.0</v>
      </c>
      <c r="F1897" s="26" t="s">
        <v>79</v>
      </c>
      <c r="G1897" s="26" t="s">
        <v>80</v>
      </c>
      <c r="H1897" s="26" t="s">
        <v>82</v>
      </c>
      <c r="I1897" s="26">
        <v>1965.0</v>
      </c>
      <c r="J1897" s="28"/>
      <c r="K1897" s="26"/>
      <c r="L1897" s="26"/>
      <c r="M1897" s="4" t="s">
        <v>2239</v>
      </c>
      <c r="N1897" s="4" t="s">
        <v>7056</v>
      </c>
      <c r="O1897" s="4"/>
      <c r="P1897" s="1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ht="28.5" customHeight="1">
      <c r="A1898" s="14"/>
      <c r="B1898" s="18" t="s">
        <v>500</v>
      </c>
      <c r="C1898" s="5" t="s">
        <v>7058</v>
      </c>
      <c r="D1898" s="4" t="s">
        <v>115</v>
      </c>
      <c r="E1898" s="4">
        <v>1881.0</v>
      </c>
      <c r="F1898" s="4" t="s">
        <v>79</v>
      </c>
      <c r="G1898" s="4" t="s">
        <v>80</v>
      </c>
      <c r="H1898" s="4" t="s">
        <v>82</v>
      </c>
      <c r="I1898" s="4">
        <v>1965.0</v>
      </c>
      <c r="J1898" s="17"/>
      <c r="K1898" s="4"/>
      <c r="L1898" s="4"/>
      <c r="M1898" s="4" t="s">
        <v>1702</v>
      </c>
      <c r="N1898" s="4" t="s">
        <v>1703</v>
      </c>
      <c r="O1898" s="4"/>
      <c r="P1898" s="1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ht="28.5" customHeight="1">
      <c r="A1899" s="14"/>
      <c r="B1899" s="18" t="s">
        <v>500</v>
      </c>
      <c r="C1899" s="5" t="s">
        <v>7062</v>
      </c>
      <c r="D1899" s="4" t="s">
        <v>115</v>
      </c>
      <c r="E1899" s="4">
        <v>1818.0</v>
      </c>
      <c r="F1899" s="4" t="s">
        <v>79</v>
      </c>
      <c r="G1899" s="4" t="s">
        <v>80</v>
      </c>
      <c r="H1899" s="4" t="s">
        <v>82</v>
      </c>
      <c r="I1899" s="4">
        <v>1965.0</v>
      </c>
      <c r="J1899" s="17"/>
      <c r="K1899" s="4"/>
      <c r="L1899" s="4"/>
      <c r="M1899" s="4" t="s">
        <v>2203</v>
      </c>
      <c r="N1899" s="4" t="s">
        <v>2940</v>
      </c>
      <c r="O1899" s="4"/>
      <c r="P1899" s="1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ht="28.5" customHeight="1">
      <c r="A1900" s="14"/>
      <c r="B1900" s="18" t="s">
        <v>500</v>
      </c>
      <c r="C1900" s="5" t="s">
        <v>7065</v>
      </c>
      <c r="D1900" s="4" t="s">
        <v>115</v>
      </c>
      <c r="E1900" s="4" t="s">
        <v>7066</v>
      </c>
      <c r="F1900" s="4" t="s">
        <v>79</v>
      </c>
      <c r="G1900" s="4" t="s">
        <v>80</v>
      </c>
      <c r="H1900" s="4" t="s">
        <v>82</v>
      </c>
      <c r="I1900" s="4">
        <v>1965.0</v>
      </c>
      <c r="J1900" s="17"/>
      <c r="K1900" s="4"/>
      <c r="L1900" s="4"/>
      <c r="M1900" s="4" t="s">
        <v>3380</v>
      </c>
      <c r="N1900" s="4" t="s">
        <v>7069</v>
      </c>
      <c r="O1900" s="4"/>
      <c r="P1900" s="1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ht="28.5" customHeight="1">
      <c r="A1901" s="14"/>
      <c r="B1901" s="18" t="s">
        <v>500</v>
      </c>
      <c r="C1901" s="5" t="s">
        <v>7071</v>
      </c>
      <c r="D1901" s="4" t="s">
        <v>115</v>
      </c>
      <c r="E1901" s="4">
        <v>1869.0</v>
      </c>
      <c r="F1901" s="4" t="s">
        <v>79</v>
      </c>
      <c r="G1901" s="4" t="s">
        <v>80</v>
      </c>
      <c r="H1901" s="4" t="s">
        <v>82</v>
      </c>
      <c r="I1901" s="4">
        <v>1965.0</v>
      </c>
      <c r="J1901" s="17"/>
      <c r="K1901" s="4"/>
      <c r="L1901" s="4"/>
      <c r="M1901" s="4" t="s">
        <v>1489</v>
      </c>
      <c r="N1901" s="4" t="s">
        <v>7074</v>
      </c>
      <c r="O1901" s="4"/>
      <c r="P1901" s="1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ht="28.5" customHeight="1">
      <c r="A1902" s="14"/>
      <c r="B1902" s="18" t="s">
        <v>500</v>
      </c>
      <c r="C1902" s="5" t="s">
        <v>7076</v>
      </c>
      <c r="D1902" s="4" t="s">
        <v>115</v>
      </c>
      <c r="E1902" s="4">
        <v>1964.0</v>
      </c>
      <c r="F1902" s="4" t="s">
        <v>79</v>
      </c>
      <c r="G1902" s="4" t="s">
        <v>80</v>
      </c>
      <c r="H1902" s="4" t="s">
        <v>82</v>
      </c>
      <c r="I1902" s="4">
        <v>1965.0</v>
      </c>
      <c r="J1902" s="17"/>
      <c r="K1902" s="4"/>
      <c r="L1902" s="4"/>
      <c r="M1902" s="4" t="s">
        <v>2935</v>
      </c>
      <c r="N1902" s="4" t="s">
        <v>4269</v>
      </c>
      <c r="O1902" s="4"/>
      <c r="P1902" s="1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ht="28.5" customHeight="1">
      <c r="A1903" s="14"/>
      <c r="B1903" s="18" t="s">
        <v>500</v>
      </c>
      <c r="C1903" s="5" t="s">
        <v>7080</v>
      </c>
      <c r="D1903" s="4" t="s">
        <v>115</v>
      </c>
      <c r="E1903" s="4">
        <v>1908.0</v>
      </c>
      <c r="F1903" s="4" t="s">
        <v>79</v>
      </c>
      <c r="G1903" s="4" t="s">
        <v>80</v>
      </c>
      <c r="H1903" s="4" t="s">
        <v>82</v>
      </c>
      <c r="I1903" s="4">
        <v>1965.0</v>
      </c>
      <c r="J1903" s="17"/>
      <c r="K1903" s="4"/>
      <c r="L1903" s="4"/>
      <c r="M1903" s="4" t="s">
        <v>423</v>
      </c>
      <c r="N1903" s="4" t="s">
        <v>515</v>
      </c>
      <c r="O1903" s="4"/>
      <c r="P1903" s="1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ht="28.5" customHeight="1">
      <c r="A1904" s="14"/>
      <c r="B1904" s="18" t="s">
        <v>500</v>
      </c>
      <c r="C1904" s="5" t="s">
        <v>7083</v>
      </c>
      <c r="D1904" s="4" t="s">
        <v>115</v>
      </c>
      <c r="E1904" s="4">
        <v>1793.0</v>
      </c>
      <c r="F1904" s="4" t="s">
        <v>79</v>
      </c>
      <c r="G1904" s="4" t="s">
        <v>274</v>
      </c>
      <c r="H1904" s="4" t="s">
        <v>275</v>
      </c>
      <c r="I1904" s="4">
        <v>1965.0</v>
      </c>
      <c r="J1904" s="17"/>
      <c r="K1904" s="4"/>
      <c r="L1904" s="4"/>
      <c r="M1904" s="4" t="s">
        <v>2822</v>
      </c>
      <c r="N1904" s="4" t="s">
        <v>7086</v>
      </c>
      <c r="O1904" s="4"/>
      <c r="P1904" s="1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ht="28.5" customHeight="1">
      <c r="A1905" s="14"/>
      <c r="B1905" s="18" t="s">
        <v>500</v>
      </c>
      <c r="C1905" s="5" t="s">
        <v>7087</v>
      </c>
      <c r="D1905" s="4" t="s">
        <v>115</v>
      </c>
      <c r="E1905" s="4">
        <v>1992.0</v>
      </c>
      <c r="F1905" s="4" t="s">
        <v>79</v>
      </c>
      <c r="G1905" s="4" t="s">
        <v>80</v>
      </c>
      <c r="H1905" s="4" t="s">
        <v>82</v>
      </c>
      <c r="I1905" s="4">
        <v>1965.0</v>
      </c>
      <c r="J1905" s="17"/>
      <c r="K1905" s="4"/>
      <c r="L1905" s="4"/>
      <c r="M1905" s="4" t="s">
        <v>2239</v>
      </c>
      <c r="N1905" s="4" t="s">
        <v>7090</v>
      </c>
      <c r="O1905" s="4"/>
      <c r="P1905" s="1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ht="28.5" customHeight="1">
      <c r="A1906" s="14"/>
      <c r="B1906" s="18" t="s">
        <v>500</v>
      </c>
      <c r="C1906" s="5" t="s">
        <v>7091</v>
      </c>
      <c r="D1906" s="4" t="s">
        <v>115</v>
      </c>
      <c r="E1906" s="4">
        <v>1986.0</v>
      </c>
      <c r="F1906" s="4" t="s">
        <v>79</v>
      </c>
      <c r="G1906" s="4" t="s">
        <v>80</v>
      </c>
      <c r="H1906" s="4" t="s">
        <v>82</v>
      </c>
      <c r="I1906" s="4">
        <v>1965.0</v>
      </c>
      <c r="J1906" s="17"/>
      <c r="K1906" s="4"/>
      <c r="L1906" s="4"/>
      <c r="M1906" s="4" t="s">
        <v>3487</v>
      </c>
      <c r="N1906" s="4" t="s">
        <v>7093</v>
      </c>
      <c r="O1906" s="4"/>
      <c r="P1906" s="1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ht="28.5" customHeight="1">
      <c r="A1907" s="14"/>
      <c r="B1907" s="18" t="s">
        <v>500</v>
      </c>
      <c r="C1907" s="5" t="s">
        <v>7095</v>
      </c>
      <c r="D1907" s="4" t="s">
        <v>115</v>
      </c>
      <c r="E1907" s="4">
        <v>1890.0</v>
      </c>
      <c r="F1907" s="4" t="s">
        <v>79</v>
      </c>
      <c r="G1907" s="4" t="s">
        <v>80</v>
      </c>
      <c r="H1907" s="4" t="s">
        <v>82</v>
      </c>
      <c r="I1907" s="4">
        <v>1965.0</v>
      </c>
      <c r="J1907" s="17"/>
      <c r="K1907" s="4"/>
      <c r="L1907" s="4"/>
      <c r="M1907" s="4" t="s">
        <v>2382</v>
      </c>
      <c r="N1907" s="4" t="s">
        <v>703</v>
      </c>
      <c r="O1907" s="4"/>
      <c r="P1907" s="1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ht="28.5" customHeight="1">
      <c r="A1908" s="14"/>
      <c r="B1908" s="18" t="s">
        <v>500</v>
      </c>
      <c r="C1908" s="5" t="s">
        <v>7099</v>
      </c>
      <c r="D1908" s="4" t="s">
        <v>115</v>
      </c>
      <c r="E1908" s="4">
        <v>1886.0</v>
      </c>
      <c r="F1908" s="4" t="s">
        <v>79</v>
      </c>
      <c r="G1908" s="4" t="s">
        <v>80</v>
      </c>
      <c r="H1908" s="4" t="s">
        <v>82</v>
      </c>
      <c r="I1908" s="4">
        <v>1965.0</v>
      </c>
      <c r="J1908" s="17"/>
      <c r="K1908" s="4"/>
      <c r="L1908" s="4"/>
      <c r="M1908" s="4" t="s">
        <v>2382</v>
      </c>
      <c r="N1908" s="4" t="s">
        <v>7100</v>
      </c>
      <c r="O1908" s="4"/>
      <c r="P1908" s="1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ht="28.5" customHeight="1">
      <c r="A1909" s="14"/>
      <c r="B1909" s="18" t="s">
        <v>500</v>
      </c>
      <c r="C1909" s="5" t="s">
        <v>7101</v>
      </c>
      <c r="D1909" s="4" t="s">
        <v>115</v>
      </c>
      <c r="E1909" s="4">
        <v>1808.0</v>
      </c>
      <c r="F1909" s="4" t="s">
        <v>79</v>
      </c>
      <c r="G1909" s="4" t="s">
        <v>80</v>
      </c>
      <c r="H1909" s="4" t="s">
        <v>82</v>
      </c>
      <c r="I1909" s="4">
        <v>1965.0</v>
      </c>
      <c r="J1909" s="17"/>
      <c r="K1909" s="4"/>
      <c r="L1909" s="4"/>
      <c r="M1909" s="4" t="s">
        <v>2822</v>
      </c>
      <c r="N1909" s="4" t="s">
        <v>7103</v>
      </c>
      <c r="O1909" s="4"/>
      <c r="P1909" s="1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ht="28.5" customHeight="1">
      <c r="A1910" s="14"/>
      <c r="B1910" s="18" t="s">
        <v>500</v>
      </c>
      <c r="C1910" s="5" t="s">
        <v>7105</v>
      </c>
      <c r="D1910" s="4" t="s">
        <v>115</v>
      </c>
      <c r="E1910" s="4">
        <v>1768.0</v>
      </c>
      <c r="F1910" s="4" t="s">
        <v>79</v>
      </c>
      <c r="G1910" s="4" t="s">
        <v>274</v>
      </c>
      <c r="H1910" s="4" t="s">
        <v>275</v>
      </c>
      <c r="I1910" s="4">
        <v>1965.0</v>
      </c>
      <c r="J1910" s="17"/>
      <c r="K1910" s="4"/>
      <c r="L1910" s="4"/>
      <c r="M1910" s="4" t="s">
        <v>2822</v>
      </c>
      <c r="N1910" s="4" t="s">
        <v>7107</v>
      </c>
      <c r="O1910" s="4"/>
      <c r="P1910" s="1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ht="28.5" customHeight="1">
      <c r="A1911" s="14"/>
      <c r="B1911" s="18" t="s">
        <v>500</v>
      </c>
      <c r="C1911" s="5" t="s">
        <v>7108</v>
      </c>
      <c r="D1911" s="4" t="s">
        <v>115</v>
      </c>
      <c r="E1911" s="4">
        <v>1990.0</v>
      </c>
      <c r="F1911" s="4" t="s">
        <v>79</v>
      </c>
      <c r="G1911" s="4" t="s">
        <v>80</v>
      </c>
      <c r="H1911" s="4" t="s">
        <v>82</v>
      </c>
      <c r="I1911" s="4">
        <v>1965.0</v>
      </c>
      <c r="J1911" s="17"/>
      <c r="K1911" s="4"/>
      <c r="L1911" s="4"/>
      <c r="M1911" s="4" t="s">
        <v>2239</v>
      </c>
      <c r="N1911" s="4" t="s">
        <v>7109</v>
      </c>
      <c r="O1911" s="4"/>
      <c r="P1911" s="1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ht="28.5" customHeight="1">
      <c r="A1912" s="14"/>
      <c r="B1912" s="18" t="s">
        <v>500</v>
      </c>
      <c r="C1912" s="5" t="s">
        <v>2156</v>
      </c>
      <c r="D1912" s="4" t="s">
        <v>115</v>
      </c>
      <c r="E1912" s="4">
        <v>1898.0</v>
      </c>
      <c r="F1912" s="4" t="s">
        <v>79</v>
      </c>
      <c r="G1912" s="4" t="s">
        <v>80</v>
      </c>
      <c r="H1912" s="4" t="s">
        <v>82</v>
      </c>
      <c r="I1912" s="4">
        <v>1965.0</v>
      </c>
      <c r="J1912" s="17"/>
      <c r="K1912" s="4"/>
      <c r="L1912" s="4"/>
      <c r="M1912" s="4" t="s">
        <v>2990</v>
      </c>
      <c r="N1912" s="4" t="s">
        <v>7110</v>
      </c>
      <c r="O1912" s="4"/>
      <c r="P1912" s="1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ht="28.5" customHeight="1">
      <c r="A1913" s="14"/>
      <c r="B1913" s="18" t="s">
        <v>500</v>
      </c>
      <c r="C1913" s="5" t="s">
        <v>7111</v>
      </c>
      <c r="D1913" s="4" t="s">
        <v>115</v>
      </c>
      <c r="E1913" s="4">
        <v>1902.0</v>
      </c>
      <c r="F1913" s="4" t="s">
        <v>79</v>
      </c>
      <c r="G1913" s="4" t="s">
        <v>80</v>
      </c>
      <c r="H1913" s="4" t="s">
        <v>82</v>
      </c>
      <c r="I1913" s="4">
        <v>1965.0</v>
      </c>
      <c r="J1913" s="17"/>
      <c r="K1913" s="4"/>
      <c r="L1913" s="4"/>
      <c r="M1913" s="4" t="s">
        <v>2990</v>
      </c>
      <c r="N1913" s="4" t="s">
        <v>7110</v>
      </c>
      <c r="O1913" s="4"/>
      <c r="P1913" s="1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ht="28.5" customHeight="1">
      <c r="A1914" s="14"/>
      <c r="B1914" s="18" t="s">
        <v>500</v>
      </c>
      <c r="C1914" s="5" t="s">
        <v>7113</v>
      </c>
      <c r="D1914" s="4" t="s">
        <v>115</v>
      </c>
      <c r="E1914" s="4">
        <v>1769.0</v>
      </c>
      <c r="F1914" s="4" t="s">
        <v>79</v>
      </c>
      <c r="G1914" s="4" t="s">
        <v>274</v>
      </c>
      <c r="H1914" s="4" t="s">
        <v>275</v>
      </c>
      <c r="I1914" s="4">
        <v>1965.0</v>
      </c>
      <c r="J1914" s="17"/>
      <c r="K1914" s="4"/>
      <c r="L1914" s="4"/>
      <c r="M1914" s="4" t="s">
        <v>2832</v>
      </c>
      <c r="N1914" s="4" t="s">
        <v>7114</v>
      </c>
      <c r="O1914" s="4"/>
      <c r="P1914" s="1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ht="28.5" customHeight="1">
      <c r="A1915" s="14"/>
      <c r="B1915" s="18" t="s">
        <v>500</v>
      </c>
      <c r="C1915" s="5" t="s">
        <v>3985</v>
      </c>
      <c r="D1915" s="4" t="s">
        <v>115</v>
      </c>
      <c r="E1915" s="4">
        <v>2147.0</v>
      </c>
      <c r="F1915" s="4" t="s">
        <v>79</v>
      </c>
      <c r="G1915" s="4" t="s">
        <v>80</v>
      </c>
      <c r="H1915" s="4" t="s">
        <v>82</v>
      </c>
      <c r="I1915" s="4">
        <v>1966.0</v>
      </c>
      <c r="J1915" s="17" t="s">
        <v>2145</v>
      </c>
      <c r="K1915" s="4" t="s">
        <v>89</v>
      </c>
      <c r="L1915" s="4">
        <v>2.0</v>
      </c>
      <c r="M1915" s="4" t="s">
        <v>1702</v>
      </c>
      <c r="N1915" s="4" t="s">
        <v>1703</v>
      </c>
      <c r="O1915" s="4"/>
      <c r="P1915" s="1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ht="28.5" customHeight="1">
      <c r="A1916" s="14"/>
      <c r="B1916" s="18" t="s">
        <v>500</v>
      </c>
      <c r="C1916" s="5" t="s">
        <v>7119</v>
      </c>
      <c r="D1916" s="4" t="s">
        <v>115</v>
      </c>
      <c r="E1916" s="4">
        <v>1905.0</v>
      </c>
      <c r="F1916" s="4" t="s">
        <v>79</v>
      </c>
      <c r="G1916" s="4" t="s">
        <v>80</v>
      </c>
      <c r="H1916" s="4" t="s">
        <v>82</v>
      </c>
      <c r="I1916" s="4">
        <v>1966.0</v>
      </c>
      <c r="J1916" s="17"/>
      <c r="K1916" s="4"/>
      <c r="L1916" s="4"/>
      <c r="M1916" s="4" t="s">
        <v>2990</v>
      </c>
      <c r="N1916" s="4" t="s">
        <v>7121</v>
      </c>
      <c r="O1916" s="4"/>
      <c r="P1916" s="1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ht="28.5" customHeight="1">
      <c r="A1917" s="14"/>
      <c r="B1917" s="18" t="s">
        <v>500</v>
      </c>
      <c r="C1917" s="5" t="s">
        <v>7123</v>
      </c>
      <c r="D1917" s="4" t="s">
        <v>115</v>
      </c>
      <c r="E1917" s="4">
        <v>2159.0</v>
      </c>
      <c r="F1917" s="4" t="s">
        <v>79</v>
      </c>
      <c r="G1917" s="4" t="s">
        <v>80</v>
      </c>
      <c r="H1917" s="4" t="s">
        <v>82</v>
      </c>
      <c r="I1917" s="4">
        <v>1966.0</v>
      </c>
      <c r="J1917" s="17"/>
      <c r="K1917" s="4"/>
      <c r="L1917" s="4"/>
      <c r="M1917" s="4" t="s">
        <v>2935</v>
      </c>
      <c r="N1917" s="4" t="s">
        <v>7124</v>
      </c>
      <c r="O1917" s="4"/>
      <c r="P1917" s="1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ht="28.5" customHeight="1">
      <c r="A1918" s="14"/>
      <c r="B1918" s="18" t="s">
        <v>500</v>
      </c>
      <c r="C1918" s="5" t="s">
        <v>7125</v>
      </c>
      <c r="D1918" s="4" t="s">
        <v>115</v>
      </c>
      <c r="E1918" s="4">
        <v>2695.0</v>
      </c>
      <c r="F1918" s="4" t="s">
        <v>79</v>
      </c>
      <c r="G1918" s="4" t="s">
        <v>80</v>
      </c>
      <c r="H1918" s="4" t="s">
        <v>82</v>
      </c>
      <c r="I1918" s="4">
        <v>1966.0</v>
      </c>
      <c r="J1918" s="17"/>
      <c r="K1918" s="4"/>
      <c r="L1918" s="4"/>
      <c r="M1918" s="4" t="s">
        <v>2203</v>
      </c>
      <c r="N1918" s="4" t="s">
        <v>7126</v>
      </c>
      <c r="O1918" s="4"/>
      <c r="P1918" s="1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ht="28.5" customHeight="1">
      <c r="A1919" s="14"/>
      <c r="B1919" s="18" t="s">
        <v>500</v>
      </c>
      <c r="C1919" s="5" t="s">
        <v>7128</v>
      </c>
      <c r="D1919" s="4" t="s">
        <v>115</v>
      </c>
      <c r="E1919" s="4" t="s">
        <v>7129</v>
      </c>
      <c r="F1919" s="4" t="s">
        <v>79</v>
      </c>
      <c r="G1919" s="4" t="s">
        <v>80</v>
      </c>
      <c r="H1919" s="4" t="s">
        <v>82</v>
      </c>
      <c r="I1919" s="4">
        <v>1967.0</v>
      </c>
      <c r="J1919" s="17"/>
      <c r="K1919" s="4"/>
      <c r="L1919" s="4"/>
      <c r="M1919" s="4" t="s">
        <v>4488</v>
      </c>
      <c r="N1919" s="4" t="s">
        <v>7130</v>
      </c>
      <c r="O1919" s="4"/>
      <c r="P1919" s="1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ht="28.5" customHeight="1">
      <c r="A1920" s="14"/>
      <c r="B1920" s="18" t="s">
        <v>500</v>
      </c>
      <c r="C1920" s="5" t="s">
        <v>7131</v>
      </c>
      <c r="D1920" s="4" t="s">
        <v>115</v>
      </c>
      <c r="E1920" s="4">
        <v>2694.0</v>
      </c>
      <c r="F1920" s="4" t="s">
        <v>79</v>
      </c>
      <c r="G1920" s="4" t="s">
        <v>80</v>
      </c>
      <c r="H1920" s="4" t="s">
        <v>82</v>
      </c>
      <c r="I1920" s="4">
        <v>1967.0</v>
      </c>
      <c r="J1920" s="17"/>
      <c r="K1920" s="4"/>
      <c r="L1920" s="4"/>
      <c r="M1920" s="4" t="s">
        <v>6223</v>
      </c>
      <c r="N1920" s="4" t="s">
        <v>3932</v>
      </c>
      <c r="O1920" s="4"/>
      <c r="P1920" s="1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ht="28.5" customHeight="1">
      <c r="A1921" s="14"/>
      <c r="B1921" s="18" t="s">
        <v>500</v>
      </c>
      <c r="C1921" s="5" t="s">
        <v>7133</v>
      </c>
      <c r="D1921" s="4" t="s">
        <v>115</v>
      </c>
      <c r="E1921" s="4"/>
      <c r="F1921" s="4" t="s">
        <v>79</v>
      </c>
      <c r="G1921" s="4" t="s">
        <v>80</v>
      </c>
      <c r="H1921" s="4" t="s">
        <v>82</v>
      </c>
      <c r="I1921" s="4">
        <v>1967.0</v>
      </c>
      <c r="J1921" s="17"/>
      <c r="K1921" s="4"/>
      <c r="L1921" s="4"/>
      <c r="M1921" s="4"/>
      <c r="N1921" s="4"/>
      <c r="O1921" s="4"/>
      <c r="P1921" s="1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ht="28.5" customHeight="1">
      <c r="A1922" s="14"/>
      <c r="B1922" s="18" t="s">
        <v>500</v>
      </c>
      <c r="C1922" s="5" t="s">
        <v>7134</v>
      </c>
      <c r="D1922" s="4" t="s">
        <v>115</v>
      </c>
      <c r="E1922" s="4">
        <v>2987.0</v>
      </c>
      <c r="F1922" s="4" t="s">
        <v>79</v>
      </c>
      <c r="G1922" s="4" t="s">
        <v>80</v>
      </c>
      <c r="H1922" s="4" t="s">
        <v>82</v>
      </c>
      <c r="I1922" s="4">
        <v>1968.0</v>
      </c>
      <c r="J1922" s="17"/>
      <c r="K1922" s="4"/>
      <c r="L1922" s="4"/>
      <c r="M1922" s="4" t="s">
        <v>2173</v>
      </c>
      <c r="N1922" s="4" t="s">
        <v>3625</v>
      </c>
      <c r="O1922" s="4"/>
      <c r="P1922" s="1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ht="28.5" customHeight="1">
      <c r="A1923" s="14"/>
      <c r="B1923" s="18" t="s">
        <v>500</v>
      </c>
      <c r="C1923" s="5" t="s">
        <v>7135</v>
      </c>
      <c r="D1923" s="4" t="s">
        <v>115</v>
      </c>
      <c r="E1923" s="4"/>
      <c r="F1923" s="4" t="s">
        <v>79</v>
      </c>
      <c r="G1923" s="4" t="s">
        <v>80</v>
      </c>
      <c r="H1923" s="4" t="s">
        <v>82</v>
      </c>
      <c r="I1923" s="4">
        <v>1968.0</v>
      </c>
      <c r="J1923" s="17"/>
      <c r="K1923" s="4"/>
      <c r="L1923" s="4"/>
      <c r="M1923" s="4"/>
      <c r="N1923" s="4"/>
      <c r="O1923" s="4"/>
      <c r="P1923" s="1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ht="28.5" customHeight="1">
      <c r="A1924" s="19" t="s">
        <v>2083</v>
      </c>
      <c r="B1924" s="4" t="s">
        <v>2084</v>
      </c>
      <c r="C1924" s="15" t="s">
        <v>2085</v>
      </c>
      <c r="D1924" s="4"/>
      <c r="E1924" s="4"/>
      <c r="F1924" s="4" t="s">
        <v>79</v>
      </c>
      <c r="G1924" s="4" t="s">
        <v>1326</v>
      </c>
      <c r="H1924" s="4" t="s">
        <v>1941</v>
      </c>
      <c r="I1924" s="4">
        <v>2012.0</v>
      </c>
      <c r="J1924" s="17" t="s">
        <v>233</v>
      </c>
      <c r="K1924" s="4" t="s">
        <v>89</v>
      </c>
      <c r="L1924" s="4">
        <v>1.0</v>
      </c>
      <c r="M1924" s="4" t="s">
        <v>118</v>
      </c>
      <c r="N1924" s="4" t="s">
        <v>2087</v>
      </c>
      <c r="O1924" s="4"/>
      <c r="P1924" s="1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ht="28.5" customHeight="1">
      <c r="A1925" s="19" t="s">
        <v>3331</v>
      </c>
      <c r="B1925" s="18" t="s">
        <v>1006</v>
      </c>
      <c r="C1925" s="15" t="s">
        <v>3332</v>
      </c>
      <c r="D1925" s="4" t="s">
        <v>115</v>
      </c>
      <c r="E1925" s="4" t="s">
        <v>7138</v>
      </c>
      <c r="F1925" s="4" t="s">
        <v>79</v>
      </c>
      <c r="G1925" s="4" t="s">
        <v>80</v>
      </c>
      <c r="H1925" s="4" t="s">
        <v>82</v>
      </c>
      <c r="I1925" s="4">
        <v>2009.0</v>
      </c>
      <c r="J1925" s="17" t="s">
        <v>2145</v>
      </c>
      <c r="K1925" s="4" t="s">
        <v>89</v>
      </c>
      <c r="L1925" s="4">
        <v>2.0</v>
      </c>
      <c r="M1925" s="4" t="s">
        <v>1075</v>
      </c>
      <c r="N1925" s="4" t="s">
        <v>3334</v>
      </c>
      <c r="O1925" s="4"/>
      <c r="P1925" s="1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ht="28.5" customHeight="1">
      <c r="A1926" s="19" t="s">
        <v>4913</v>
      </c>
      <c r="B1926" s="4" t="s">
        <v>1006</v>
      </c>
      <c r="C1926" s="15" t="s">
        <v>4914</v>
      </c>
      <c r="D1926" s="4"/>
      <c r="E1926" s="4"/>
      <c r="F1926" s="4" t="s">
        <v>79</v>
      </c>
      <c r="G1926" s="4" t="s">
        <v>80</v>
      </c>
      <c r="H1926" s="4" t="s">
        <v>82</v>
      </c>
      <c r="I1926" s="4">
        <v>2011.0</v>
      </c>
      <c r="J1926" s="17" t="s">
        <v>83</v>
      </c>
      <c r="K1926" s="4" t="s">
        <v>89</v>
      </c>
      <c r="L1926" s="4">
        <v>1.0</v>
      </c>
      <c r="M1926" s="4"/>
      <c r="N1926" s="4"/>
      <c r="O1926" s="4"/>
      <c r="P1926" s="1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ht="28.5" customHeight="1">
      <c r="A1927" s="19" t="s">
        <v>2042</v>
      </c>
      <c r="B1927" s="4" t="s">
        <v>1006</v>
      </c>
      <c r="C1927" s="15" t="s">
        <v>2043</v>
      </c>
      <c r="D1927" s="4"/>
      <c r="E1927" s="4"/>
      <c r="F1927" s="4" t="s">
        <v>79</v>
      </c>
      <c r="G1927" s="4" t="s">
        <v>1326</v>
      </c>
      <c r="H1927" s="4" t="s">
        <v>1941</v>
      </c>
      <c r="I1927" s="4">
        <v>2013.0</v>
      </c>
      <c r="J1927" s="17" t="s">
        <v>233</v>
      </c>
      <c r="K1927" s="4" t="s">
        <v>89</v>
      </c>
      <c r="L1927" s="4">
        <v>1.0</v>
      </c>
      <c r="M1927" s="4" t="s">
        <v>118</v>
      </c>
      <c r="N1927" s="4" t="s">
        <v>2032</v>
      </c>
      <c r="O1927" s="4"/>
      <c r="P1927" s="1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ht="28.5" customHeight="1">
      <c r="A1928" s="19" t="s">
        <v>1999</v>
      </c>
      <c r="B1928" s="4" t="s">
        <v>1006</v>
      </c>
      <c r="C1928" s="15" t="s">
        <v>2001</v>
      </c>
      <c r="D1928" s="4" t="s">
        <v>115</v>
      </c>
      <c r="E1928" s="4" t="s">
        <v>7144</v>
      </c>
      <c r="F1928" s="4" t="s">
        <v>79</v>
      </c>
      <c r="G1928" s="4" t="s">
        <v>82</v>
      </c>
      <c r="H1928" s="4" t="s">
        <v>80</v>
      </c>
      <c r="I1928" s="4"/>
      <c r="J1928" s="17" t="s">
        <v>233</v>
      </c>
      <c r="K1928" s="4" t="s">
        <v>89</v>
      </c>
      <c r="L1928" s="4">
        <v>2.0</v>
      </c>
      <c r="M1928" s="4" t="s">
        <v>118</v>
      </c>
      <c r="N1928" s="4" t="s">
        <v>1155</v>
      </c>
      <c r="O1928" s="4"/>
      <c r="P1928" s="1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ht="28.5" customHeight="1">
      <c r="A1929" s="19" t="s">
        <v>5063</v>
      </c>
      <c r="B1929" s="18" t="s">
        <v>2689</v>
      </c>
      <c r="C1929" s="16" t="s">
        <v>5065</v>
      </c>
      <c r="D1929" s="4" t="s">
        <v>7146</v>
      </c>
      <c r="E1929" s="4"/>
      <c r="F1929" s="4" t="s">
        <v>79</v>
      </c>
      <c r="G1929" s="4" t="s">
        <v>2754</v>
      </c>
      <c r="H1929" s="4" t="s">
        <v>5323</v>
      </c>
      <c r="I1929" s="4">
        <v>1989.0</v>
      </c>
      <c r="J1929" s="17" t="s">
        <v>233</v>
      </c>
      <c r="K1929" s="4" t="s">
        <v>89</v>
      </c>
      <c r="L1929" s="4">
        <v>1.0</v>
      </c>
      <c r="M1929" s="4"/>
      <c r="N1929" s="4"/>
      <c r="O1929" s="4"/>
      <c r="P1929" s="1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ht="28.5" customHeight="1">
      <c r="A1930" s="14"/>
      <c r="B1930" s="18" t="s">
        <v>7148</v>
      </c>
      <c r="C1930" s="5" t="s">
        <v>7150</v>
      </c>
      <c r="D1930" s="4" t="s">
        <v>115</v>
      </c>
      <c r="E1930" s="4" t="s">
        <v>7151</v>
      </c>
      <c r="F1930" s="4" t="s">
        <v>79</v>
      </c>
      <c r="G1930" s="4" t="s">
        <v>80</v>
      </c>
      <c r="H1930" s="4" t="s">
        <v>82</v>
      </c>
      <c r="I1930" s="4">
        <v>1976.0</v>
      </c>
      <c r="J1930" s="17"/>
      <c r="K1930" s="4"/>
      <c r="L1930" s="4"/>
      <c r="M1930" s="4" t="s">
        <v>118</v>
      </c>
      <c r="N1930" s="4" t="s">
        <v>7152</v>
      </c>
      <c r="O1930" s="4"/>
      <c r="P1930" s="1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ht="28.5" customHeight="1">
      <c r="A1931" s="19" t="s">
        <v>2304</v>
      </c>
      <c r="B1931" s="4" t="s">
        <v>2305</v>
      </c>
      <c r="C1931" s="15" t="s">
        <v>2306</v>
      </c>
      <c r="D1931" s="4"/>
      <c r="E1931" s="4"/>
      <c r="F1931" s="4" t="s">
        <v>79</v>
      </c>
      <c r="G1931" s="4" t="s">
        <v>1941</v>
      </c>
      <c r="H1931" s="4" t="s">
        <v>1326</v>
      </c>
      <c r="I1931" s="4">
        <v>2012.0</v>
      </c>
      <c r="J1931" s="17" t="s">
        <v>233</v>
      </c>
      <c r="K1931" s="4" t="s">
        <v>89</v>
      </c>
      <c r="L1931" s="4">
        <v>1.0</v>
      </c>
      <c r="M1931" s="4" t="s">
        <v>118</v>
      </c>
      <c r="N1931" s="4" t="s">
        <v>2308</v>
      </c>
      <c r="O1931" s="4"/>
      <c r="P1931" s="1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ht="28.5" customHeight="1">
      <c r="A1932" s="19" t="s">
        <v>1708</v>
      </c>
      <c r="B1932" s="4" t="s">
        <v>1710</v>
      </c>
      <c r="C1932" s="15" t="s">
        <v>1712</v>
      </c>
      <c r="D1932" s="4" t="s">
        <v>7157</v>
      </c>
      <c r="E1932" s="4" t="s">
        <v>7158</v>
      </c>
      <c r="F1932" s="4" t="s">
        <v>79</v>
      </c>
      <c r="G1932" s="4" t="s">
        <v>80</v>
      </c>
      <c r="H1932" s="4" t="s">
        <v>82</v>
      </c>
      <c r="I1932" s="4">
        <v>2010.0</v>
      </c>
      <c r="J1932" s="17" t="s">
        <v>83</v>
      </c>
      <c r="K1932" s="4" t="s">
        <v>89</v>
      </c>
      <c r="L1932" s="4">
        <v>5.0</v>
      </c>
      <c r="M1932" s="4" t="s">
        <v>118</v>
      </c>
      <c r="N1932" s="4" t="s">
        <v>1445</v>
      </c>
      <c r="O1932" s="4"/>
      <c r="P1932" s="1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ht="28.5" customHeight="1">
      <c r="A1933" s="19" t="s">
        <v>1518</v>
      </c>
      <c r="B1933" s="18" t="s">
        <v>1519</v>
      </c>
      <c r="C1933" s="15" t="s">
        <v>1520</v>
      </c>
      <c r="D1933" s="4" t="s">
        <v>115</v>
      </c>
      <c r="E1933" s="4" t="s">
        <v>7160</v>
      </c>
      <c r="F1933" s="4" t="s">
        <v>79</v>
      </c>
      <c r="G1933" s="4" t="s">
        <v>80</v>
      </c>
      <c r="H1933" s="4" t="s">
        <v>82</v>
      </c>
      <c r="I1933" s="4">
        <v>2006.0</v>
      </c>
      <c r="J1933" s="17" t="s">
        <v>1933</v>
      </c>
      <c r="K1933" s="4" t="s">
        <v>89</v>
      </c>
      <c r="L1933" s="4">
        <v>1.0</v>
      </c>
      <c r="M1933" s="4" t="s">
        <v>118</v>
      </c>
      <c r="N1933" s="4" t="s">
        <v>1364</v>
      </c>
      <c r="O1933" s="4"/>
      <c r="P1933" s="1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ht="28.5" customHeight="1">
      <c r="A1934" s="14"/>
      <c r="B1934" s="18" t="s">
        <v>1937</v>
      </c>
      <c r="C1934" s="5" t="s">
        <v>6783</v>
      </c>
      <c r="D1934" s="4" t="s">
        <v>115</v>
      </c>
      <c r="E1934" s="4">
        <v>2077.0</v>
      </c>
      <c r="F1934" s="4" t="s">
        <v>79</v>
      </c>
      <c r="G1934" s="4" t="s">
        <v>232</v>
      </c>
      <c r="H1934" s="4" t="s">
        <v>5656</v>
      </c>
      <c r="I1934" s="4">
        <v>1961.0</v>
      </c>
      <c r="J1934" s="17"/>
      <c r="K1934" s="4"/>
      <c r="L1934" s="4"/>
      <c r="M1934" s="4"/>
      <c r="N1934" s="4"/>
      <c r="O1934" s="4"/>
      <c r="P1934" s="1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ht="28.5" customHeight="1">
      <c r="A1935" s="14"/>
      <c r="B1935" s="18" t="s">
        <v>1937</v>
      </c>
      <c r="C1935" s="5" t="s">
        <v>6803</v>
      </c>
      <c r="D1935" s="4" t="s">
        <v>115</v>
      </c>
      <c r="E1935" s="4">
        <v>2043.0</v>
      </c>
      <c r="F1935" s="4" t="s">
        <v>79</v>
      </c>
      <c r="G1935" s="4" t="s">
        <v>5509</v>
      </c>
      <c r="H1935" s="4" t="s">
        <v>3148</v>
      </c>
      <c r="I1935" s="4">
        <v>1961.0</v>
      </c>
      <c r="J1935" s="17"/>
      <c r="K1935" s="4"/>
      <c r="L1935" s="4"/>
      <c r="M1935" s="4" t="s">
        <v>6804</v>
      </c>
      <c r="N1935" s="4"/>
      <c r="O1935" s="4"/>
      <c r="P1935" s="1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ht="28.5" customHeight="1">
      <c r="A1936" s="19" t="s">
        <v>2208</v>
      </c>
      <c r="B1936" s="4" t="s">
        <v>1937</v>
      </c>
      <c r="C1936" s="15" t="s">
        <v>2209</v>
      </c>
      <c r="D1936" s="4" t="s">
        <v>115</v>
      </c>
      <c r="E1936" s="4" t="s">
        <v>6814</v>
      </c>
      <c r="F1936" s="4" t="s">
        <v>79</v>
      </c>
      <c r="G1936" s="4" t="s">
        <v>80</v>
      </c>
      <c r="H1936" s="4" t="s">
        <v>7165</v>
      </c>
      <c r="I1936" s="4">
        <v>1962.0</v>
      </c>
      <c r="J1936" s="17"/>
      <c r="K1936" s="4" t="s">
        <v>89</v>
      </c>
      <c r="L1936" s="4" t="s">
        <v>7166</v>
      </c>
      <c r="M1936" s="4" t="s">
        <v>118</v>
      </c>
      <c r="N1936" s="4" t="s">
        <v>2202</v>
      </c>
      <c r="O1936" s="4"/>
      <c r="P1936" s="1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ht="28.5" customHeight="1">
      <c r="A1937" s="19" t="s">
        <v>5422</v>
      </c>
      <c r="B1937" s="4" t="s">
        <v>1937</v>
      </c>
      <c r="C1937" s="15" t="s">
        <v>4388</v>
      </c>
      <c r="D1937" s="4" t="s">
        <v>96</v>
      </c>
      <c r="E1937" s="4" t="s">
        <v>4386</v>
      </c>
      <c r="F1937" s="4" t="s">
        <v>79</v>
      </c>
      <c r="G1937" s="4" t="s">
        <v>1240</v>
      </c>
      <c r="H1937" s="4" t="s">
        <v>3148</v>
      </c>
      <c r="I1937" s="4">
        <v>1962.0</v>
      </c>
      <c r="J1937" s="17"/>
      <c r="K1937" s="4" t="s">
        <v>89</v>
      </c>
      <c r="L1937" s="4">
        <v>10.0</v>
      </c>
      <c r="M1937" s="4"/>
      <c r="N1937" s="4"/>
      <c r="O1937" s="4"/>
      <c r="P1937" s="1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ht="28.5" customHeight="1">
      <c r="A1938" s="19" t="s">
        <v>5191</v>
      </c>
      <c r="B1938" s="18" t="s">
        <v>1937</v>
      </c>
      <c r="C1938" s="15" t="s">
        <v>5688</v>
      </c>
      <c r="D1938" s="4" t="s">
        <v>125</v>
      </c>
      <c r="E1938" s="4" t="s">
        <v>7170</v>
      </c>
      <c r="F1938" s="4" t="s">
        <v>79</v>
      </c>
      <c r="G1938" s="4" t="s">
        <v>2754</v>
      </c>
      <c r="H1938" s="4" t="s">
        <v>5016</v>
      </c>
      <c r="I1938" s="4">
        <v>1962.0</v>
      </c>
      <c r="J1938" s="17" t="s">
        <v>233</v>
      </c>
      <c r="K1938" s="4" t="s">
        <v>89</v>
      </c>
      <c r="L1938" s="4"/>
      <c r="M1938" s="4"/>
      <c r="N1938" s="4"/>
      <c r="O1938" s="4"/>
      <c r="P1938" s="1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ht="28.5" customHeight="1">
      <c r="A1939" s="19" t="s">
        <v>1936</v>
      </c>
      <c r="B1939" s="4" t="s">
        <v>1937</v>
      </c>
      <c r="C1939" s="15" t="s">
        <v>1938</v>
      </c>
      <c r="D1939" s="4" t="s">
        <v>115</v>
      </c>
      <c r="E1939" s="4" t="s">
        <v>6815</v>
      </c>
      <c r="F1939" s="4" t="s">
        <v>79</v>
      </c>
      <c r="G1939" s="4" t="s">
        <v>1399</v>
      </c>
      <c r="H1939" s="4" t="s">
        <v>3148</v>
      </c>
      <c r="I1939" s="4">
        <v>1962.0</v>
      </c>
      <c r="J1939" s="17" t="s">
        <v>83</v>
      </c>
      <c r="K1939" s="4" t="s">
        <v>89</v>
      </c>
      <c r="L1939" s="4">
        <v>7.0</v>
      </c>
      <c r="M1939" s="4" t="s">
        <v>118</v>
      </c>
      <c r="N1939" s="4" t="s">
        <v>1193</v>
      </c>
      <c r="O1939" s="4"/>
      <c r="P1939" s="1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ht="28.5" customHeight="1">
      <c r="A1940" s="19" t="s">
        <v>4393</v>
      </c>
      <c r="B1940" s="18" t="s">
        <v>1937</v>
      </c>
      <c r="C1940" s="5" t="s">
        <v>4398</v>
      </c>
      <c r="D1940" s="4" t="s">
        <v>115</v>
      </c>
      <c r="E1940" s="4">
        <v>2049.0</v>
      </c>
      <c r="F1940" s="4" t="s">
        <v>79</v>
      </c>
      <c r="G1940" s="4" t="s">
        <v>80</v>
      </c>
      <c r="H1940" s="4" t="s">
        <v>5016</v>
      </c>
      <c r="I1940" s="4">
        <v>1962.0</v>
      </c>
      <c r="J1940" s="17"/>
      <c r="K1940" s="4" t="s">
        <v>89</v>
      </c>
      <c r="L1940" s="4">
        <v>3.0</v>
      </c>
      <c r="M1940" s="4" t="s">
        <v>308</v>
      </c>
      <c r="N1940" s="4" t="s">
        <v>4399</v>
      </c>
      <c r="O1940" s="4" t="s">
        <v>5547</v>
      </c>
      <c r="P1940" s="1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ht="28.5" customHeight="1">
      <c r="A1941" s="14"/>
      <c r="B1941" s="18" t="s">
        <v>1937</v>
      </c>
      <c r="C1941" s="5" t="s">
        <v>6843</v>
      </c>
      <c r="D1941" s="4" t="s">
        <v>115</v>
      </c>
      <c r="E1941" s="4">
        <v>2044.0</v>
      </c>
      <c r="F1941" s="4" t="s">
        <v>79</v>
      </c>
      <c r="G1941" s="4" t="s">
        <v>574</v>
      </c>
      <c r="H1941" s="4" t="s">
        <v>5196</v>
      </c>
      <c r="I1941" s="4">
        <v>1962.0</v>
      </c>
      <c r="J1941" s="17"/>
      <c r="K1941" s="4"/>
      <c r="L1941" s="4"/>
      <c r="M1941" s="4"/>
      <c r="N1941" s="4" t="s">
        <v>6844</v>
      </c>
      <c r="O1941" s="4"/>
      <c r="P1941" s="1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ht="28.5" customHeight="1">
      <c r="A1942" s="14"/>
      <c r="B1942" s="18" t="s">
        <v>1937</v>
      </c>
      <c r="C1942" s="5" t="s">
        <v>6845</v>
      </c>
      <c r="D1942" s="4" t="s">
        <v>115</v>
      </c>
      <c r="E1942" s="4">
        <v>2068.0</v>
      </c>
      <c r="F1942" s="4" t="s">
        <v>79</v>
      </c>
      <c r="G1942" s="4" t="s">
        <v>1240</v>
      </c>
      <c r="H1942" s="4" t="s">
        <v>1401</v>
      </c>
      <c r="I1942" s="4">
        <v>1962.0</v>
      </c>
      <c r="J1942" s="17"/>
      <c r="K1942" s="4"/>
      <c r="L1942" s="4"/>
      <c r="M1942" s="4" t="s">
        <v>2382</v>
      </c>
      <c r="N1942" s="4" t="s">
        <v>6847</v>
      </c>
      <c r="O1942" s="4"/>
      <c r="P1942" s="1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ht="28.5" customHeight="1">
      <c r="A1943" s="14"/>
      <c r="B1943" s="18" t="s">
        <v>1937</v>
      </c>
      <c r="C1943" s="5" t="s">
        <v>6848</v>
      </c>
      <c r="D1943" s="4" t="s">
        <v>115</v>
      </c>
      <c r="E1943" s="4">
        <v>1973.0</v>
      </c>
      <c r="F1943" s="4" t="s">
        <v>1323</v>
      </c>
      <c r="G1943" s="4" t="s">
        <v>5679</v>
      </c>
      <c r="H1943" s="4" t="s">
        <v>1401</v>
      </c>
      <c r="I1943" s="4">
        <v>1962.0</v>
      </c>
      <c r="J1943" s="17"/>
      <c r="K1943" s="4"/>
      <c r="L1943" s="4"/>
      <c r="M1943" s="4"/>
      <c r="N1943" s="4" t="s">
        <v>6849</v>
      </c>
      <c r="O1943" s="4"/>
      <c r="P1943" s="1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ht="28.5" customHeight="1">
      <c r="A1944" s="14"/>
      <c r="B1944" s="18" t="s">
        <v>1937</v>
      </c>
      <c r="C1944" s="5" t="s">
        <v>6856</v>
      </c>
      <c r="D1944" s="4" t="s">
        <v>115</v>
      </c>
      <c r="E1944" s="4">
        <v>1947.0</v>
      </c>
      <c r="F1944" s="4" t="s">
        <v>79</v>
      </c>
      <c r="G1944" s="4" t="s">
        <v>574</v>
      </c>
      <c r="H1944" s="4" t="s">
        <v>3148</v>
      </c>
      <c r="I1944" s="4">
        <v>1962.0</v>
      </c>
      <c r="J1944" s="17"/>
      <c r="K1944" s="4"/>
      <c r="L1944" s="4"/>
      <c r="M1944" s="4" t="s">
        <v>2173</v>
      </c>
      <c r="N1944" s="4" t="s">
        <v>2980</v>
      </c>
      <c r="O1944" s="4"/>
      <c r="P1944" s="1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ht="28.5" customHeight="1">
      <c r="A1945" s="14"/>
      <c r="B1945" s="18" t="s">
        <v>1937</v>
      </c>
      <c r="C1945" s="5" t="s">
        <v>6860</v>
      </c>
      <c r="D1945" s="4" t="s">
        <v>115</v>
      </c>
      <c r="E1945" s="4">
        <v>1927.0</v>
      </c>
      <c r="F1945" s="4" t="s">
        <v>26</v>
      </c>
      <c r="G1945" s="4" t="s">
        <v>80</v>
      </c>
      <c r="H1945" s="4" t="s">
        <v>1401</v>
      </c>
      <c r="I1945" s="4">
        <v>1962.0</v>
      </c>
      <c r="J1945" s="17"/>
      <c r="K1945" s="4"/>
      <c r="L1945" s="4"/>
      <c r="M1945" s="4" t="s">
        <v>5670</v>
      </c>
      <c r="N1945" s="4" t="s">
        <v>6861</v>
      </c>
      <c r="O1945" s="4"/>
      <c r="P1945" s="1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ht="28.5" customHeight="1">
      <c r="A1946" s="14"/>
      <c r="B1946" s="18" t="s">
        <v>1937</v>
      </c>
      <c r="C1946" s="5" t="s">
        <v>6864</v>
      </c>
      <c r="D1946" s="4" t="s">
        <v>115</v>
      </c>
      <c r="E1946" s="4">
        <v>2052.0</v>
      </c>
      <c r="F1946" s="4" t="s">
        <v>79</v>
      </c>
      <c r="G1946" s="4" t="s">
        <v>274</v>
      </c>
      <c r="H1946" s="4" t="s">
        <v>2821</v>
      </c>
      <c r="I1946" s="4">
        <v>1962.0</v>
      </c>
      <c r="J1946" s="17"/>
      <c r="K1946" s="4"/>
      <c r="L1946" s="4"/>
      <c r="M1946" s="4"/>
      <c r="N1946" s="4" t="s">
        <v>788</v>
      </c>
      <c r="O1946" s="4"/>
      <c r="P1946" s="1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ht="28.5" customHeight="1">
      <c r="A1947" s="14"/>
      <c r="B1947" s="18" t="s">
        <v>1937</v>
      </c>
      <c r="C1947" s="5" t="s">
        <v>6871</v>
      </c>
      <c r="D1947" s="4" t="s">
        <v>115</v>
      </c>
      <c r="E1947" s="4">
        <v>2095.0</v>
      </c>
      <c r="F1947" s="4" t="s">
        <v>230</v>
      </c>
      <c r="G1947" s="4" t="s">
        <v>5679</v>
      </c>
      <c r="H1947" s="4" t="s">
        <v>5714</v>
      </c>
      <c r="I1947" s="4">
        <v>1962.0</v>
      </c>
      <c r="J1947" s="17"/>
      <c r="K1947" s="4"/>
      <c r="L1947" s="4"/>
      <c r="M1947" s="4"/>
      <c r="N1947" s="4"/>
      <c r="O1947" s="4"/>
      <c r="P1947" s="1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ht="28.5" customHeight="1">
      <c r="A1948" s="14"/>
      <c r="B1948" s="18" t="s">
        <v>1937</v>
      </c>
      <c r="C1948" s="5" t="s">
        <v>6874</v>
      </c>
      <c r="D1948" s="4" t="s">
        <v>115</v>
      </c>
      <c r="E1948" s="4">
        <v>1936.0</v>
      </c>
      <c r="F1948" s="4" t="s">
        <v>79</v>
      </c>
      <c r="G1948" s="4" t="s">
        <v>1399</v>
      </c>
      <c r="H1948" s="4" t="s">
        <v>2821</v>
      </c>
      <c r="I1948" s="4">
        <v>1962.0</v>
      </c>
      <c r="J1948" s="17"/>
      <c r="K1948" s="4"/>
      <c r="L1948" s="4"/>
      <c r="M1948" s="4" t="s">
        <v>2173</v>
      </c>
      <c r="N1948" s="4" t="s">
        <v>5726</v>
      </c>
      <c r="O1948" s="4"/>
      <c r="P1948" s="1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ht="28.5" customHeight="1">
      <c r="A1949" s="19" t="s">
        <v>5195</v>
      </c>
      <c r="B1949" s="18" t="s">
        <v>1937</v>
      </c>
      <c r="C1949" s="15" t="s">
        <v>5688</v>
      </c>
      <c r="D1949" s="4" t="s">
        <v>125</v>
      </c>
      <c r="E1949" s="4" t="s">
        <v>7185</v>
      </c>
      <c r="F1949" s="4" t="s">
        <v>79</v>
      </c>
      <c r="G1949" s="4" t="s">
        <v>2754</v>
      </c>
      <c r="H1949" s="4" t="s">
        <v>5016</v>
      </c>
      <c r="I1949" s="4">
        <v>1962.0</v>
      </c>
      <c r="J1949" s="17" t="s">
        <v>233</v>
      </c>
      <c r="K1949" s="4"/>
      <c r="L1949" s="4"/>
      <c r="M1949" s="4"/>
      <c r="N1949" s="4"/>
      <c r="O1949" s="4"/>
      <c r="P1949" s="1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ht="28.5" customHeight="1">
      <c r="A1950" s="14"/>
      <c r="B1950" s="18" t="s">
        <v>1937</v>
      </c>
      <c r="C1950" s="5" t="s">
        <v>6876</v>
      </c>
      <c r="D1950" s="4" t="s">
        <v>115</v>
      </c>
      <c r="E1950" s="4">
        <v>1933.0</v>
      </c>
      <c r="F1950" s="4" t="s">
        <v>79</v>
      </c>
      <c r="G1950" s="4" t="s">
        <v>1240</v>
      </c>
      <c r="H1950" s="4" t="s">
        <v>5714</v>
      </c>
      <c r="I1950" s="4">
        <v>1962.0</v>
      </c>
      <c r="J1950" s="17"/>
      <c r="K1950" s="4"/>
      <c r="L1950" s="4"/>
      <c r="M1950" s="4"/>
      <c r="N1950" s="4" t="s">
        <v>6877</v>
      </c>
      <c r="O1950" s="4"/>
      <c r="P1950" s="1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ht="28.5" customHeight="1">
      <c r="A1951" s="14"/>
      <c r="B1951" s="18" t="s">
        <v>1937</v>
      </c>
      <c r="C1951" s="5" t="s">
        <v>6885</v>
      </c>
      <c r="D1951" s="4" t="s">
        <v>115</v>
      </c>
      <c r="E1951" s="4">
        <v>2086.0</v>
      </c>
      <c r="F1951" s="4" t="s">
        <v>79</v>
      </c>
      <c r="G1951" s="4" t="s">
        <v>1240</v>
      </c>
      <c r="H1951" s="4" t="s">
        <v>5656</v>
      </c>
      <c r="I1951" s="4">
        <v>1962.0</v>
      </c>
      <c r="J1951" s="17"/>
      <c r="K1951" s="4"/>
      <c r="L1951" s="4"/>
      <c r="M1951" s="4" t="s">
        <v>2203</v>
      </c>
      <c r="N1951" s="4" t="s">
        <v>6886</v>
      </c>
      <c r="O1951" s="4"/>
      <c r="P1951" s="1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ht="28.5" customHeight="1">
      <c r="A1952" s="14"/>
      <c r="B1952" s="18" t="s">
        <v>1937</v>
      </c>
      <c r="C1952" s="5" t="s">
        <v>6887</v>
      </c>
      <c r="D1952" s="4" t="s">
        <v>115</v>
      </c>
      <c r="E1952" s="4"/>
      <c r="F1952" s="4"/>
      <c r="G1952" s="4" t="s">
        <v>2732</v>
      </c>
      <c r="H1952" s="4" t="s">
        <v>2732</v>
      </c>
      <c r="I1952" s="4">
        <v>1962.0</v>
      </c>
      <c r="J1952" s="17"/>
      <c r="K1952" s="4"/>
      <c r="L1952" s="4"/>
      <c r="M1952" s="4"/>
      <c r="N1952" s="4"/>
      <c r="O1952" s="4"/>
      <c r="P1952" s="1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ht="28.5" customHeight="1">
      <c r="A1953" s="14"/>
      <c r="B1953" s="18" t="s">
        <v>1937</v>
      </c>
      <c r="C1953" s="5" t="s">
        <v>6888</v>
      </c>
      <c r="D1953" s="4" t="s">
        <v>115</v>
      </c>
      <c r="E1953" s="4"/>
      <c r="F1953" s="4"/>
      <c r="G1953" s="4" t="s">
        <v>2732</v>
      </c>
      <c r="H1953" s="4" t="s">
        <v>2732</v>
      </c>
      <c r="I1953" s="4">
        <v>1962.0</v>
      </c>
      <c r="J1953" s="17"/>
      <c r="K1953" s="4"/>
      <c r="L1953" s="4"/>
      <c r="M1953" s="4"/>
      <c r="N1953" s="4"/>
      <c r="O1953" s="4"/>
      <c r="P1953" s="1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ht="28.5" customHeight="1">
      <c r="A1954" s="14"/>
      <c r="B1954" s="18" t="s">
        <v>1937</v>
      </c>
      <c r="C1954" s="5" t="s">
        <v>6899</v>
      </c>
      <c r="D1954" s="4" t="s">
        <v>115</v>
      </c>
      <c r="E1954" s="4">
        <v>1913.0</v>
      </c>
      <c r="F1954" s="4" t="s">
        <v>79</v>
      </c>
      <c r="G1954" s="4" t="s">
        <v>80</v>
      </c>
      <c r="H1954" s="4" t="s">
        <v>3093</v>
      </c>
      <c r="I1954" s="4">
        <v>1962.0</v>
      </c>
      <c r="J1954" s="17"/>
      <c r="K1954" s="4"/>
      <c r="L1954" s="4"/>
      <c r="M1954" s="4" t="s">
        <v>2832</v>
      </c>
      <c r="N1954" s="4" t="s">
        <v>6900</v>
      </c>
      <c r="O1954" s="4"/>
      <c r="P1954" s="1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ht="28.5" customHeight="1">
      <c r="A1955" s="14"/>
      <c r="B1955" s="18" t="s">
        <v>1937</v>
      </c>
      <c r="C1955" s="5" t="s">
        <v>6906</v>
      </c>
      <c r="D1955" s="4" t="s">
        <v>115</v>
      </c>
      <c r="E1955" s="4">
        <v>1916.0</v>
      </c>
      <c r="F1955" s="4" t="s">
        <v>79</v>
      </c>
      <c r="G1955" s="4" t="s">
        <v>5018</v>
      </c>
      <c r="H1955" s="4" t="s">
        <v>5714</v>
      </c>
      <c r="I1955" s="4">
        <v>1962.0</v>
      </c>
      <c r="J1955" s="17"/>
      <c r="K1955" s="4"/>
      <c r="L1955" s="4"/>
      <c r="M1955" s="4"/>
      <c r="N1955" s="4" t="s">
        <v>6907</v>
      </c>
      <c r="O1955" s="4"/>
      <c r="P1955" s="1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ht="28.5" customHeight="1">
      <c r="A1956" s="14"/>
      <c r="B1956" s="18" t="s">
        <v>1937</v>
      </c>
      <c r="C1956" s="5" t="s">
        <v>6909</v>
      </c>
      <c r="D1956" s="4" t="s">
        <v>115</v>
      </c>
      <c r="E1956" s="4">
        <v>2038.0</v>
      </c>
      <c r="F1956" s="4" t="s">
        <v>79</v>
      </c>
      <c r="G1956" s="4" t="s">
        <v>5509</v>
      </c>
      <c r="H1956" s="4" t="s">
        <v>3148</v>
      </c>
      <c r="I1956" s="4">
        <v>1962.0</v>
      </c>
      <c r="J1956" s="17"/>
      <c r="K1956" s="4"/>
      <c r="L1956" s="4"/>
      <c r="M1956" s="4" t="s">
        <v>2775</v>
      </c>
      <c r="N1956" s="4" t="s">
        <v>3876</v>
      </c>
      <c r="O1956" s="4"/>
      <c r="P1956" s="1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ht="28.5" customHeight="1">
      <c r="A1957" s="14"/>
      <c r="B1957" s="18" t="s">
        <v>1937</v>
      </c>
      <c r="C1957" s="5" t="s">
        <v>6920</v>
      </c>
      <c r="D1957" s="4" t="s">
        <v>115</v>
      </c>
      <c r="E1957" s="4">
        <v>1941.0</v>
      </c>
      <c r="F1957" s="4" t="s">
        <v>79</v>
      </c>
      <c r="G1957" s="4" t="s">
        <v>1240</v>
      </c>
      <c r="H1957" s="4" t="s">
        <v>1401</v>
      </c>
      <c r="I1957" s="4">
        <v>1962.0</v>
      </c>
      <c r="J1957" s="17"/>
      <c r="K1957" s="4"/>
      <c r="L1957" s="4"/>
      <c r="M1957" s="4" t="s">
        <v>2173</v>
      </c>
      <c r="N1957" s="4" t="s">
        <v>6921</v>
      </c>
      <c r="O1957" s="4"/>
      <c r="P1957" s="1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ht="28.5" customHeight="1">
      <c r="A1958" s="14"/>
      <c r="B1958" s="18" t="s">
        <v>1937</v>
      </c>
      <c r="C1958" s="5" t="s">
        <v>6923</v>
      </c>
      <c r="D1958" s="4" t="s">
        <v>115</v>
      </c>
      <c r="E1958" s="4">
        <v>2050.0</v>
      </c>
      <c r="F1958" s="4" t="s">
        <v>26</v>
      </c>
      <c r="G1958" s="4" t="s">
        <v>5679</v>
      </c>
      <c r="H1958" s="4" t="s">
        <v>1401</v>
      </c>
      <c r="I1958" s="4">
        <v>1962.0</v>
      </c>
      <c r="J1958" s="17"/>
      <c r="K1958" s="4"/>
      <c r="L1958" s="4"/>
      <c r="M1958" s="4" t="s">
        <v>2382</v>
      </c>
      <c r="N1958" s="4" t="s">
        <v>674</v>
      </c>
      <c r="O1958" s="4"/>
      <c r="P1958" s="1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ht="28.5" customHeight="1">
      <c r="A1959" s="14"/>
      <c r="B1959" s="18" t="s">
        <v>1937</v>
      </c>
      <c r="C1959" s="5" t="s">
        <v>6927</v>
      </c>
      <c r="D1959" s="4" t="s">
        <v>115</v>
      </c>
      <c r="E1959" s="4">
        <v>1944.0</v>
      </c>
      <c r="F1959" s="4" t="s">
        <v>79</v>
      </c>
      <c r="G1959" s="4" t="s">
        <v>5049</v>
      </c>
      <c r="H1959" s="4" t="s">
        <v>3148</v>
      </c>
      <c r="I1959" s="4">
        <v>1962.0</v>
      </c>
      <c r="J1959" s="17"/>
      <c r="K1959" s="4"/>
      <c r="L1959" s="4"/>
      <c r="M1959" s="4" t="s">
        <v>2173</v>
      </c>
      <c r="N1959" s="4" t="s">
        <v>6928</v>
      </c>
      <c r="O1959" s="4"/>
      <c r="P1959" s="1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ht="28.5" customHeight="1">
      <c r="A1960" s="14"/>
      <c r="B1960" s="18" t="s">
        <v>1937</v>
      </c>
      <c r="C1960" s="5" t="s">
        <v>6929</v>
      </c>
      <c r="D1960" s="4" t="s">
        <v>115</v>
      </c>
      <c r="E1960" s="4">
        <v>2065.0</v>
      </c>
      <c r="F1960" s="4" t="s">
        <v>79</v>
      </c>
      <c r="G1960" s="4" t="s">
        <v>5679</v>
      </c>
      <c r="H1960" s="4" t="s">
        <v>3148</v>
      </c>
      <c r="I1960" s="4">
        <v>1962.0</v>
      </c>
      <c r="J1960" s="17"/>
      <c r="K1960" s="4"/>
      <c r="L1960" s="4"/>
      <c r="M1960" s="4" t="s">
        <v>308</v>
      </c>
      <c r="N1960" s="4" t="s">
        <v>6930</v>
      </c>
      <c r="O1960" s="4"/>
      <c r="P1960" s="1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ht="28.5" customHeight="1">
      <c r="A1961" s="14"/>
      <c r="B1961" s="18" t="s">
        <v>1937</v>
      </c>
      <c r="C1961" s="5" t="s">
        <v>7200</v>
      </c>
      <c r="D1961" s="4" t="s">
        <v>406</v>
      </c>
      <c r="E1961" s="4">
        <v>1967.0</v>
      </c>
      <c r="F1961" s="4" t="s">
        <v>79</v>
      </c>
      <c r="G1961" s="4" t="s">
        <v>1399</v>
      </c>
      <c r="H1961" s="4" t="s">
        <v>5016</v>
      </c>
      <c r="I1961" s="4">
        <v>1962.0</v>
      </c>
      <c r="J1961" s="17"/>
      <c r="K1961" s="4"/>
      <c r="L1961" s="4"/>
      <c r="M1961" s="4"/>
      <c r="N1961" s="4"/>
      <c r="O1961" s="4"/>
      <c r="P1961" s="1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ht="28.5" customHeight="1">
      <c r="A1962" s="14"/>
      <c r="B1962" s="18" t="s">
        <v>1937</v>
      </c>
      <c r="C1962" s="5" t="s">
        <v>6931</v>
      </c>
      <c r="D1962" s="4" t="s">
        <v>115</v>
      </c>
      <c r="E1962" s="4">
        <v>2704.0</v>
      </c>
      <c r="F1962" s="4" t="s">
        <v>79</v>
      </c>
      <c r="G1962" s="4" t="s">
        <v>232</v>
      </c>
      <c r="H1962" s="4" t="s">
        <v>3148</v>
      </c>
      <c r="I1962" s="4">
        <v>1962.0</v>
      </c>
      <c r="J1962" s="17"/>
      <c r="K1962" s="4"/>
      <c r="L1962" s="4"/>
      <c r="M1962" s="4" t="s">
        <v>2173</v>
      </c>
      <c r="N1962" s="4" t="s">
        <v>2980</v>
      </c>
      <c r="O1962" s="4"/>
      <c r="P1962" s="1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ht="28.5" customHeight="1">
      <c r="A1963" s="14"/>
      <c r="B1963" s="18" t="s">
        <v>1937</v>
      </c>
      <c r="C1963" s="5" t="s">
        <v>6934</v>
      </c>
      <c r="D1963" s="4" t="s">
        <v>115</v>
      </c>
      <c r="E1963" s="4">
        <v>2076.0</v>
      </c>
      <c r="F1963" s="4" t="s">
        <v>1323</v>
      </c>
      <c r="G1963" s="4" t="s">
        <v>1324</v>
      </c>
      <c r="H1963" s="4" t="s">
        <v>5714</v>
      </c>
      <c r="I1963" s="4">
        <v>1962.0</v>
      </c>
      <c r="J1963" s="17"/>
      <c r="K1963" s="4"/>
      <c r="L1963" s="4"/>
      <c r="M1963" s="4"/>
      <c r="N1963" s="4"/>
      <c r="O1963" s="4"/>
      <c r="P1963" s="1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ht="28.5" customHeight="1">
      <c r="A1964" s="14"/>
      <c r="B1964" s="18" t="s">
        <v>1937</v>
      </c>
      <c r="C1964" s="5" t="s">
        <v>6935</v>
      </c>
      <c r="D1964" s="4" t="s">
        <v>115</v>
      </c>
      <c r="E1964" s="4">
        <v>1943.0</v>
      </c>
      <c r="F1964" s="4" t="s">
        <v>79</v>
      </c>
      <c r="G1964" s="4" t="s">
        <v>1240</v>
      </c>
      <c r="H1964" s="4" t="s">
        <v>3148</v>
      </c>
      <c r="I1964" s="4">
        <v>1962.0</v>
      </c>
      <c r="J1964" s="17"/>
      <c r="K1964" s="4"/>
      <c r="L1964" s="4"/>
      <c r="M1964" s="4" t="s">
        <v>2935</v>
      </c>
      <c r="N1964" s="4" t="s">
        <v>4274</v>
      </c>
      <c r="O1964" s="4"/>
      <c r="P1964" s="1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ht="28.5" customHeight="1">
      <c r="A1965" s="14"/>
      <c r="B1965" s="18" t="s">
        <v>1937</v>
      </c>
      <c r="C1965" s="5" t="s">
        <v>6937</v>
      </c>
      <c r="D1965" s="4" t="s">
        <v>115</v>
      </c>
      <c r="E1965" s="4">
        <v>1911.0</v>
      </c>
      <c r="F1965" s="4" t="s">
        <v>79</v>
      </c>
      <c r="G1965" s="4" t="s">
        <v>80</v>
      </c>
      <c r="H1965" s="4" t="s">
        <v>82</v>
      </c>
      <c r="I1965" s="4">
        <v>1962.0</v>
      </c>
      <c r="J1965" s="17"/>
      <c r="K1965" s="4"/>
      <c r="L1965" s="4"/>
      <c r="M1965" s="4" t="s">
        <v>2935</v>
      </c>
      <c r="N1965" s="4" t="s">
        <v>2843</v>
      </c>
      <c r="O1965" s="4"/>
      <c r="P1965" s="1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ht="28.5" customHeight="1">
      <c r="A1966" s="14"/>
      <c r="B1966" s="18" t="s">
        <v>1937</v>
      </c>
      <c r="C1966" s="5" t="s">
        <v>6939</v>
      </c>
      <c r="D1966" s="4" t="s">
        <v>115</v>
      </c>
      <c r="E1966" s="4">
        <v>2040.0</v>
      </c>
      <c r="F1966" s="4" t="s">
        <v>79</v>
      </c>
      <c r="G1966" s="4" t="s">
        <v>1240</v>
      </c>
      <c r="H1966" s="4" t="s">
        <v>2821</v>
      </c>
      <c r="I1966" s="4">
        <v>1962.0</v>
      </c>
      <c r="J1966" s="17"/>
      <c r="K1966" s="4"/>
      <c r="L1966" s="4"/>
      <c r="M1966" s="4" t="s">
        <v>2775</v>
      </c>
      <c r="N1966" s="4" t="s">
        <v>6940</v>
      </c>
      <c r="O1966" s="4"/>
      <c r="P1966" s="1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ht="28.5" customHeight="1">
      <c r="A1967" s="14"/>
      <c r="B1967" s="18" t="s">
        <v>1937</v>
      </c>
      <c r="C1967" s="5" t="s">
        <v>6941</v>
      </c>
      <c r="D1967" s="4" t="s">
        <v>115</v>
      </c>
      <c r="E1967" s="4">
        <v>2042.0</v>
      </c>
      <c r="F1967" s="4" t="s">
        <v>79</v>
      </c>
      <c r="G1967" s="4" t="s">
        <v>232</v>
      </c>
      <c r="H1967" s="4" t="s">
        <v>3148</v>
      </c>
      <c r="I1967" s="4">
        <v>1962.0</v>
      </c>
      <c r="J1967" s="17"/>
      <c r="K1967" s="4"/>
      <c r="L1967" s="4"/>
      <c r="M1967" s="4" t="s">
        <v>2775</v>
      </c>
      <c r="N1967" s="4" t="s">
        <v>6942</v>
      </c>
      <c r="O1967" s="4"/>
      <c r="P1967" s="1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ht="28.5" customHeight="1">
      <c r="A1968" s="14"/>
      <c r="B1968" s="18" t="s">
        <v>1937</v>
      </c>
      <c r="C1968" s="5" t="s">
        <v>6944</v>
      </c>
      <c r="D1968" s="4" t="s">
        <v>115</v>
      </c>
      <c r="E1968" s="4">
        <v>1889.0</v>
      </c>
      <c r="F1968" s="4" t="s">
        <v>79</v>
      </c>
      <c r="G1968" s="4" t="s">
        <v>1399</v>
      </c>
      <c r="H1968" s="4" t="s">
        <v>1764</v>
      </c>
      <c r="I1968" s="4">
        <v>1962.0</v>
      </c>
      <c r="J1968" s="17"/>
      <c r="K1968" s="4"/>
      <c r="L1968" s="4"/>
      <c r="M1968" s="4" t="s">
        <v>2775</v>
      </c>
      <c r="N1968" s="4" t="s">
        <v>674</v>
      </c>
      <c r="O1968" s="4"/>
      <c r="P1968" s="1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ht="28.5" customHeight="1">
      <c r="A1969" s="14"/>
      <c r="B1969" s="18" t="s">
        <v>1937</v>
      </c>
      <c r="C1969" s="5" t="s">
        <v>6946</v>
      </c>
      <c r="D1969" s="4" t="s">
        <v>115</v>
      </c>
      <c r="E1969" s="4">
        <v>1937.0</v>
      </c>
      <c r="F1969" s="4" t="s">
        <v>26</v>
      </c>
      <c r="G1969" s="4" t="s">
        <v>1941</v>
      </c>
      <c r="H1969" s="4" t="s">
        <v>1401</v>
      </c>
      <c r="I1969" s="4">
        <v>1962.0</v>
      </c>
      <c r="J1969" s="17"/>
      <c r="K1969" s="4"/>
      <c r="L1969" s="4"/>
      <c r="M1969" s="4" t="s">
        <v>2203</v>
      </c>
      <c r="N1969" s="4" t="s">
        <v>6947</v>
      </c>
      <c r="O1969" s="4"/>
      <c r="P1969" s="1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ht="28.5" customHeight="1">
      <c r="A1970" s="14"/>
      <c r="B1970" s="18" t="s">
        <v>1937</v>
      </c>
      <c r="C1970" s="5" t="s">
        <v>6948</v>
      </c>
      <c r="D1970" s="4" t="s">
        <v>115</v>
      </c>
      <c r="E1970" s="4">
        <v>1921.0</v>
      </c>
      <c r="F1970" s="4" t="s">
        <v>79</v>
      </c>
      <c r="G1970" s="4" t="s">
        <v>5639</v>
      </c>
      <c r="H1970" s="4" t="s">
        <v>2934</v>
      </c>
      <c r="I1970" s="4">
        <v>1962.0</v>
      </c>
      <c r="J1970" s="17"/>
      <c r="K1970" s="4"/>
      <c r="L1970" s="4"/>
      <c r="M1970" s="4" t="s">
        <v>2810</v>
      </c>
      <c r="N1970" s="4" t="s">
        <v>2833</v>
      </c>
      <c r="O1970" s="4"/>
      <c r="P1970" s="1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ht="28.5" customHeight="1">
      <c r="A1971" s="14"/>
      <c r="B1971" s="18" t="s">
        <v>1937</v>
      </c>
      <c r="C1971" s="5" t="s">
        <v>6978</v>
      </c>
      <c r="D1971" s="4" t="s">
        <v>115</v>
      </c>
      <c r="E1971" s="4">
        <v>2041.0</v>
      </c>
      <c r="F1971" s="4" t="s">
        <v>79</v>
      </c>
      <c r="G1971" s="4" t="s">
        <v>1399</v>
      </c>
      <c r="H1971" s="4" t="s">
        <v>3093</v>
      </c>
      <c r="I1971" s="4">
        <v>1963.0</v>
      </c>
      <c r="J1971" s="17"/>
      <c r="K1971" s="4"/>
      <c r="L1971" s="4"/>
      <c r="M1971" s="4"/>
      <c r="N1971" s="4" t="s">
        <v>6979</v>
      </c>
      <c r="O1971" s="4"/>
      <c r="P1971" s="1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ht="28.5" customHeight="1">
      <c r="A1972" s="14"/>
      <c r="B1972" s="18" t="s">
        <v>1937</v>
      </c>
      <c r="C1972" s="5" t="s">
        <v>6950</v>
      </c>
      <c r="D1972" s="4" t="s">
        <v>115</v>
      </c>
      <c r="E1972" s="4">
        <v>1802.0</v>
      </c>
      <c r="F1972" s="4" t="s">
        <v>79</v>
      </c>
      <c r="G1972" s="4" t="s">
        <v>1240</v>
      </c>
      <c r="H1972" s="4" t="s">
        <v>2934</v>
      </c>
      <c r="I1972" s="4">
        <v>1963.0</v>
      </c>
      <c r="J1972" s="17"/>
      <c r="K1972" s="4"/>
      <c r="L1972" s="4"/>
      <c r="M1972" s="4" t="s">
        <v>5670</v>
      </c>
      <c r="N1972" s="4" t="s">
        <v>6951</v>
      </c>
      <c r="O1972" s="4"/>
      <c r="P1972" s="1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ht="28.5" customHeight="1">
      <c r="A1973" s="14"/>
      <c r="B1973" s="18" t="s">
        <v>1937</v>
      </c>
      <c r="C1973" s="5" t="s">
        <v>6983</v>
      </c>
      <c r="D1973" s="4" t="s">
        <v>115</v>
      </c>
      <c r="E1973" s="4">
        <v>1949.0</v>
      </c>
      <c r="F1973" s="4" t="s">
        <v>79</v>
      </c>
      <c r="G1973" s="4" t="s">
        <v>5679</v>
      </c>
      <c r="H1973" s="4" t="s">
        <v>1764</v>
      </c>
      <c r="I1973" s="4">
        <v>1963.0</v>
      </c>
      <c r="J1973" s="17"/>
      <c r="K1973" s="4"/>
      <c r="L1973" s="4"/>
      <c r="M1973" s="4" t="s">
        <v>2173</v>
      </c>
      <c r="N1973" s="4" t="s">
        <v>2975</v>
      </c>
      <c r="O1973" s="4"/>
      <c r="P1973" s="1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ht="28.5" customHeight="1">
      <c r="A1974" s="14"/>
      <c r="B1974" s="18" t="s">
        <v>1937</v>
      </c>
      <c r="C1974" s="5" t="s">
        <v>6963</v>
      </c>
      <c r="D1974" s="4" t="s">
        <v>115</v>
      </c>
      <c r="E1974" s="4" t="s">
        <v>6962</v>
      </c>
      <c r="F1974" s="4" t="s">
        <v>79</v>
      </c>
      <c r="G1974" s="4" t="s">
        <v>1240</v>
      </c>
      <c r="H1974" s="4" t="s">
        <v>2934</v>
      </c>
      <c r="I1974" s="4">
        <v>1963.0</v>
      </c>
      <c r="J1974" s="17"/>
      <c r="K1974" s="4"/>
      <c r="L1974" s="4"/>
      <c r="M1974" s="4" t="s">
        <v>806</v>
      </c>
      <c r="N1974" s="4" t="s">
        <v>7219</v>
      </c>
      <c r="O1974" s="4"/>
      <c r="P1974" s="1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ht="28.5" customHeight="1">
      <c r="A1975" s="14"/>
      <c r="B1975" s="18" t="s">
        <v>1937</v>
      </c>
      <c r="C1975" s="5" t="s">
        <v>7006</v>
      </c>
      <c r="D1975" s="4" t="s">
        <v>115</v>
      </c>
      <c r="E1975" s="4">
        <v>1974.0</v>
      </c>
      <c r="F1975" s="4" t="s">
        <v>79</v>
      </c>
      <c r="G1975" s="4" t="s">
        <v>1324</v>
      </c>
      <c r="H1975" s="4" t="s">
        <v>3093</v>
      </c>
      <c r="I1975" s="4">
        <v>1963.0</v>
      </c>
      <c r="J1975" s="17"/>
      <c r="K1975" s="4"/>
      <c r="L1975" s="4"/>
      <c r="M1975" s="4" t="s">
        <v>2775</v>
      </c>
      <c r="N1975" s="4" t="s">
        <v>703</v>
      </c>
      <c r="O1975" s="4"/>
      <c r="P1975" s="1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ht="28.5" customHeight="1">
      <c r="A1976" s="14"/>
      <c r="B1976" s="18" t="s">
        <v>1937</v>
      </c>
      <c r="C1976" s="5" t="s">
        <v>7173</v>
      </c>
      <c r="D1976" s="4" t="s">
        <v>115</v>
      </c>
      <c r="E1976" s="4">
        <v>1895.0</v>
      </c>
      <c r="F1976" s="4" t="s">
        <v>79</v>
      </c>
      <c r="G1976" s="4" t="s">
        <v>80</v>
      </c>
      <c r="H1976" s="4" t="s">
        <v>82</v>
      </c>
      <c r="I1976" s="4">
        <v>1964.0</v>
      </c>
      <c r="J1976" s="17"/>
      <c r="K1976" s="4"/>
      <c r="L1976" s="4"/>
      <c r="M1976" s="4" t="s">
        <v>5958</v>
      </c>
      <c r="N1976" s="4" t="s">
        <v>5924</v>
      </c>
      <c r="O1976" s="4"/>
      <c r="P1976" s="1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ht="28.5" customHeight="1">
      <c r="A1977" s="14"/>
      <c r="B1977" s="18" t="s">
        <v>1937</v>
      </c>
      <c r="C1977" s="5" t="s">
        <v>7220</v>
      </c>
      <c r="D1977" s="4" t="s">
        <v>115</v>
      </c>
      <c r="E1977" s="4">
        <v>2075.0</v>
      </c>
      <c r="F1977" s="4" t="s">
        <v>1323</v>
      </c>
      <c r="G1977" s="4" t="s">
        <v>1941</v>
      </c>
      <c r="H1977" s="4" t="s">
        <v>1401</v>
      </c>
      <c r="I1977" s="4">
        <v>1964.0</v>
      </c>
      <c r="J1977" s="17"/>
      <c r="K1977" s="4"/>
      <c r="L1977" s="4"/>
      <c r="M1977" s="4"/>
      <c r="N1977" s="4" t="s">
        <v>7222</v>
      </c>
      <c r="O1977" s="4"/>
      <c r="P1977" s="1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ht="28.5" customHeight="1">
      <c r="A1978" s="14"/>
      <c r="B1978" s="18" t="s">
        <v>1937</v>
      </c>
      <c r="C1978" s="5" t="s">
        <v>7223</v>
      </c>
      <c r="D1978" s="4" t="s">
        <v>115</v>
      </c>
      <c r="E1978" s="4">
        <v>1820.0</v>
      </c>
      <c r="F1978" s="4" t="s">
        <v>79</v>
      </c>
      <c r="G1978" s="4" t="s">
        <v>3141</v>
      </c>
      <c r="H1978" s="4" t="s">
        <v>82</v>
      </c>
      <c r="I1978" s="4">
        <v>1965.0</v>
      </c>
      <c r="J1978" s="17"/>
      <c r="K1978" s="4"/>
      <c r="L1978" s="4"/>
      <c r="M1978" s="4" t="s">
        <v>2173</v>
      </c>
      <c r="N1978" s="4" t="s">
        <v>3016</v>
      </c>
      <c r="O1978" s="4"/>
      <c r="P1978" s="1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ht="28.5" customHeight="1">
      <c r="A1979" s="14"/>
      <c r="B1979" s="18" t="s">
        <v>1937</v>
      </c>
      <c r="C1979" s="5" t="s">
        <v>7224</v>
      </c>
      <c r="D1979" s="4" t="s">
        <v>115</v>
      </c>
      <c r="E1979" s="4">
        <v>2096.0</v>
      </c>
      <c r="F1979" s="4" t="s">
        <v>79</v>
      </c>
      <c r="G1979" s="4" t="s">
        <v>5677</v>
      </c>
      <c r="H1979" s="4" t="s">
        <v>275</v>
      </c>
      <c r="I1979" s="4">
        <v>1965.0</v>
      </c>
      <c r="J1979" s="17"/>
      <c r="K1979" s="4"/>
      <c r="L1979" s="4"/>
      <c r="M1979" s="4" t="s">
        <v>423</v>
      </c>
      <c r="N1979" s="4" t="s">
        <v>7226</v>
      </c>
      <c r="O1979" s="4"/>
      <c r="P1979" s="1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ht="28.5" customHeight="1">
      <c r="A1980" s="14"/>
      <c r="B1980" s="18" t="s">
        <v>1937</v>
      </c>
      <c r="C1980" s="5" t="s">
        <v>4100</v>
      </c>
      <c r="D1980" s="4" t="s">
        <v>115</v>
      </c>
      <c r="E1980" s="4">
        <v>2014.0</v>
      </c>
      <c r="F1980" s="4" t="s">
        <v>79</v>
      </c>
      <c r="G1980" s="4" t="s">
        <v>80</v>
      </c>
      <c r="H1980" s="4" t="s">
        <v>82</v>
      </c>
      <c r="I1980" s="4">
        <v>1965.0</v>
      </c>
      <c r="J1980" s="17"/>
      <c r="K1980" s="4"/>
      <c r="L1980" s="4"/>
      <c r="M1980" s="4" t="s">
        <v>2775</v>
      </c>
      <c r="N1980" s="4" t="s">
        <v>723</v>
      </c>
      <c r="O1980" s="4"/>
      <c r="P1980" s="1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ht="28.5" customHeight="1">
      <c r="A1981" s="14"/>
      <c r="B1981" s="18" t="s">
        <v>1937</v>
      </c>
      <c r="C1981" s="5" t="s">
        <v>7230</v>
      </c>
      <c r="D1981" s="4" t="s">
        <v>115</v>
      </c>
      <c r="E1981" s="4" t="s">
        <v>7231</v>
      </c>
      <c r="F1981" s="4" t="s">
        <v>79</v>
      </c>
      <c r="G1981" s="4" t="s">
        <v>80</v>
      </c>
      <c r="H1981" s="4" t="s">
        <v>82</v>
      </c>
      <c r="I1981" s="4">
        <v>1966.0</v>
      </c>
      <c r="J1981" s="17"/>
      <c r="K1981" s="4"/>
      <c r="L1981" s="4"/>
      <c r="M1981" s="4" t="s">
        <v>806</v>
      </c>
      <c r="N1981" s="4" t="s">
        <v>7232</v>
      </c>
      <c r="O1981" s="4"/>
      <c r="P1981" s="1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ht="28.5" customHeight="1">
      <c r="A1982" s="14"/>
      <c r="B1982" s="18" t="s">
        <v>1937</v>
      </c>
      <c r="C1982" s="5" t="s">
        <v>7234</v>
      </c>
      <c r="D1982" s="4" t="s">
        <v>115</v>
      </c>
      <c r="E1982" s="4">
        <v>1951.0</v>
      </c>
      <c r="F1982" s="4" t="s">
        <v>79</v>
      </c>
      <c r="G1982" s="4" t="s">
        <v>80</v>
      </c>
      <c r="H1982" s="4" t="s">
        <v>82</v>
      </c>
      <c r="I1982" s="4">
        <v>1966.0</v>
      </c>
      <c r="J1982" s="17"/>
      <c r="K1982" s="4"/>
      <c r="L1982" s="4"/>
      <c r="M1982" s="4" t="s">
        <v>2239</v>
      </c>
      <c r="N1982" s="4" t="s">
        <v>4198</v>
      </c>
      <c r="O1982" s="4"/>
      <c r="P1982" s="1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ht="28.5" customHeight="1">
      <c r="A1983" s="14"/>
      <c r="B1983" s="4" t="s">
        <v>2809</v>
      </c>
      <c r="C1983" s="15" t="s">
        <v>5799</v>
      </c>
      <c r="D1983" s="4" t="s">
        <v>715</v>
      </c>
      <c r="E1983" s="4">
        <v>9792.0</v>
      </c>
      <c r="F1983" s="4" t="s">
        <v>79</v>
      </c>
      <c r="G1983" s="4" t="s">
        <v>80</v>
      </c>
      <c r="H1983" s="4" t="s">
        <v>82</v>
      </c>
      <c r="I1983" s="4">
        <v>1987.0</v>
      </c>
      <c r="J1983" s="17"/>
      <c r="K1983" s="4"/>
      <c r="L1983" s="4"/>
      <c r="M1983" s="4"/>
      <c r="N1983" s="4"/>
      <c r="O1983" s="4"/>
      <c r="P1983" s="1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ht="28.5" customHeight="1">
      <c r="A1984" s="14" t="s">
        <v>2808</v>
      </c>
      <c r="B1984" s="18" t="s">
        <v>2809</v>
      </c>
      <c r="C1984" s="5" t="s">
        <v>933</v>
      </c>
      <c r="D1984" s="4" t="s">
        <v>115</v>
      </c>
      <c r="E1984" s="4" t="s">
        <v>7235</v>
      </c>
      <c r="F1984" s="4" t="s">
        <v>79</v>
      </c>
      <c r="G1984" s="4" t="s">
        <v>80</v>
      </c>
      <c r="H1984" s="4" t="s">
        <v>82</v>
      </c>
      <c r="I1984" s="4">
        <v>1999.0</v>
      </c>
      <c r="J1984" s="17" t="s">
        <v>83</v>
      </c>
      <c r="K1984" s="4" t="s">
        <v>89</v>
      </c>
      <c r="L1984" s="4">
        <v>4.0</v>
      </c>
      <c r="M1984" s="4" t="s">
        <v>118</v>
      </c>
      <c r="N1984" s="4" t="s">
        <v>7237</v>
      </c>
      <c r="O1984" s="4"/>
      <c r="P1984" s="1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ht="28.5" customHeight="1">
      <c r="A1985" s="14"/>
      <c r="B1985" s="4" t="s">
        <v>2809</v>
      </c>
      <c r="C1985" s="15" t="s">
        <v>1139</v>
      </c>
      <c r="D1985" s="4" t="s">
        <v>115</v>
      </c>
      <c r="E1985" s="4" t="s">
        <v>7239</v>
      </c>
      <c r="F1985" s="4" t="s">
        <v>79</v>
      </c>
      <c r="G1985" s="4" t="s">
        <v>80</v>
      </c>
      <c r="H1985" s="4" t="s">
        <v>82</v>
      </c>
      <c r="I1985" s="4">
        <v>1999.0</v>
      </c>
      <c r="J1985" s="17" t="s">
        <v>83</v>
      </c>
      <c r="K1985" s="4" t="s">
        <v>89</v>
      </c>
      <c r="L1985" s="4">
        <v>7.0</v>
      </c>
      <c r="M1985" s="4" t="s">
        <v>118</v>
      </c>
      <c r="N1985" s="4" t="s">
        <v>379</v>
      </c>
      <c r="O1985" s="4"/>
      <c r="P1985" s="1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ht="28.5" customHeight="1">
      <c r="A1986" s="19" t="s">
        <v>1029</v>
      </c>
      <c r="B1986" s="4" t="s">
        <v>1031</v>
      </c>
      <c r="C1986" s="15" t="s">
        <v>1032</v>
      </c>
      <c r="D1986" s="4"/>
      <c r="E1986" s="4"/>
      <c r="F1986" s="4" t="s">
        <v>79</v>
      </c>
      <c r="G1986" s="4" t="s">
        <v>1941</v>
      </c>
      <c r="H1986" s="4" t="s">
        <v>1326</v>
      </c>
      <c r="I1986" s="4">
        <v>2012.0</v>
      </c>
      <c r="J1986" s="17" t="s">
        <v>233</v>
      </c>
      <c r="K1986" s="4" t="s">
        <v>89</v>
      </c>
      <c r="L1986" s="4">
        <v>1.0</v>
      </c>
      <c r="M1986" s="4" t="s">
        <v>118</v>
      </c>
      <c r="N1986" s="4" t="s">
        <v>1034</v>
      </c>
      <c r="O1986" s="4"/>
      <c r="P1986" s="1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ht="28.5" customHeight="1">
      <c r="A1987" s="14"/>
      <c r="B1987" s="18" t="s">
        <v>7242</v>
      </c>
      <c r="C1987" s="5" t="s">
        <v>7243</v>
      </c>
      <c r="D1987" s="4" t="s">
        <v>115</v>
      </c>
      <c r="E1987" s="4">
        <v>4451.0</v>
      </c>
      <c r="F1987" s="4" t="s">
        <v>79</v>
      </c>
      <c r="G1987" s="4" t="s">
        <v>80</v>
      </c>
      <c r="H1987" s="4" t="s">
        <v>82</v>
      </c>
      <c r="I1987" s="4">
        <v>1973.0</v>
      </c>
      <c r="J1987" s="17"/>
      <c r="K1987" s="4"/>
      <c r="L1987" s="4"/>
      <c r="M1987" s="4" t="s">
        <v>2173</v>
      </c>
      <c r="N1987" s="4" t="s">
        <v>2980</v>
      </c>
      <c r="O1987" s="4"/>
      <c r="P1987" s="1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ht="28.5" customHeight="1">
      <c r="A1988" s="14"/>
      <c r="B1988" s="18" t="s">
        <v>7242</v>
      </c>
      <c r="C1988" s="5" t="s">
        <v>7245</v>
      </c>
      <c r="D1988" s="4" t="s">
        <v>115</v>
      </c>
      <c r="E1988" s="4" t="s">
        <v>7247</v>
      </c>
      <c r="F1988" s="4" t="s">
        <v>79</v>
      </c>
      <c r="G1988" s="4" t="s">
        <v>80</v>
      </c>
      <c r="H1988" s="4" t="s">
        <v>82</v>
      </c>
      <c r="I1988" s="4">
        <v>1973.0</v>
      </c>
      <c r="J1988" s="17"/>
      <c r="K1988" s="4"/>
      <c r="L1988" s="4"/>
      <c r="M1988" s="4" t="s">
        <v>308</v>
      </c>
      <c r="N1988" s="4" t="s">
        <v>7248</v>
      </c>
      <c r="O1988" s="4"/>
      <c r="P1988" s="1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ht="28.5" customHeight="1">
      <c r="A1989" s="14"/>
      <c r="B1989" s="18" t="s">
        <v>7242</v>
      </c>
      <c r="C1989" s="5" t="s">
        <v>7250</v>
      </c>
      <c r="D1989" s="4" t="s">
        <v>115</v>
      </c>
      <c r="E1989" s="4" t="s">
        <v>7251</v>
      </c>
      <c r="F1989" s="4" t="s">
        <v>79</v>
      </c>
      <c r="G1989" s="4" t="s">
        <v>80</v>
      </c>
      <c r="H1989" s="4" t="s">
        <v>82</v>
      </c>
      <c r="I1989" s="4">
        <v>1973.0</v>
      </c>
      <c r="J1989" s="17"/>
      <c r="K1989" s="4"/>
      <c r="L1989" s="4"/>
      <c r="M1989" s="4" t="s">
        <v>296</v>
      </c>
      <c r="N1989" s="4" t="s">
        <v>7253</v>
      </c>
      <c r="O1989" s="4"/>
      <c r="P1989" s="1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ht="28.5" customHeight="1">
      <c r="A1990" s="14"/>
      <c r="B1990" s="18" t="s">
        <v>7242</v>
      </c>
      <c r="C1990" s="5" t="s">
        <v>7255</v>
      </c>
      <c r="D1990" s="4" t="s">
        <v>115</v>
      </c>
      <c r="E1990" s="4" t="s">
        <v>7256</v>
      </c>
      <c r="F1990" s="4" t="s">
        <v>79</v>
      </c>
      <c r="G1990" s="4" t="s">
        <v>80</v>
      </c>
      <c r="H1990" s="4" t="s">
        <v>82</v>
      </c>
      <c r="I1990" s="4">
        <v>1973.0</v>
      </c>
      <c r="J1990" s="17"/>
      <c r="K1990" s="4"/>
      <c r="L1990" s="4"/>
      <c r="M1990" s="4" t="s">
        <v>1730</v>
      </c>
      <c r="N1990" s="4" t="s">
        <v>6075</v>
      </c>
      <c r="O1990" s="4"/>
      <c r="P1990" s="1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ht="28.5" customHeight="1">
      <c r="A1991" s="6" t="s">
        <v>2782</v>
      </c>
      <c r="B1991" s="4" t="s">
        <v>2783</v>
      </c>
      <c r="C1991" s="15" t="s">
        <v>1453</v>
      </c>
      <c r="D1991" s="4" t="s">
        <v>115</v>
      </c>
      <c r="E1991" s="4" t="s">
        <v>7258</v>
      </c>
      <c r="F1991" s="4" t="s">
        <v>79</v>
      </c>
      <c r="G1991" s="4" t="s">
        <v>80</v>
      </c>
      <c r="H1991" s="4" t="s">
        <v>82</v>
      </c>
      <c r="I1991" s="4">
        <v>1999.0</v>
      </c>
      <c r="J1991" s="17" t="s">
        <v>83</v>
      </c>
      <c r="K1991" s="4" t="s">
        <v>89</v>
      </c>
      <c r="L1991" s="4">
        <v>6.0</v>
      </c>
      <c r="M1991" s="4" t="s">
        <v>118</v>
      </c>
      <c r="N1991" s="4" t="s">
        <v>379</v>
      </c>
      <c r="O1991" s="4"/>
      <c r="P1991" s="1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ht="28.5" customHeight="1">
      <c r="A1992" s="14"/>
      <c r="B1992" s="4" t="s">
        <v>850</v>
      </c>
      <c r="C1992" s="15" t="s">
        <v>7259</v>
      </c>
      <c r="D1992" s="4" t="s">
        <v>7260</v>
      </c>
      <c r="E1992" s="4"/>
      <c r="F1992" s="4" t="s">
        <v>79</v>
      </c>
      <c r="G1992" s="4" t="s">
        <v>82</v>
      </c>
      <c r="H1992" s="4" t="s">
        <v>80</v>
      </c>
      <c r="I1992" s="4">
        <v>2015.0</v>
      </c>
      <c r="J1992" s="17"/>
      <c r="K1992" s="4" t="s">
        <v>89</v>
      </c>
      <c r="L1992" s="4">
        <v>1.0</v>
      </c>
      <c r="M1992" s="4" t="s">
        <v>118</v>
      </c>
      <c r="N1992" s="4"/>
      <c r="O1992" s="4"/>
      <c r="P1992" s="1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ht="28.5" customHeight="1">
      <c r="A1993" s="19" t="s">
        <v>5366</v>
      </c>
      <c r="B1993" s="4" t="s">
        <v>850</v>
      </c>
      <c r="C1993" s="15" t="s">
        <v>5367</v>
      </c>
      <c r="D1993" s="4" t="s">
        <v>1580</v>
      </c>
      <c r="E1993" s="4" t="s">
        <v>7261</v>
      </c>
      <c r="F1993" s="4" t="s">
        <v>573</v>
      </c>
      <c r="G1993" s="4" t="s">
        <v>5415</v>
      </c>
      <c r="H1993" s="4" t="s">
        <v>231</v>
      </c>
      <c r="I1993" s="4">
        <v>2015.0</v>
      </c>
      <c r="J1993" s="17" t="s">
        <v>233</v>
      </c>
      <c r="K1993" s="4" t="s">
        <v>89</v>
      </c>
      <c r="L1993" s="4">
        <v>1.0</v>
      </c>
      <c r="M1993" s="4"/>
      <c r="N1993" s="4"/>
      <c r="O1993" s="4"/>
      <c r="P1993" s="1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ht="28.5" customHeight="1">
      <c r="A1994" s="19" t="s">
        <v>5363</v>
      </c>
      <c r="B1994" s="4" t="s">
        <v>850</v>
      </c>
      <c r="C1994" s="15" t="s">
        <v>5364</v>
      </c>
      <c r="D1994" s="4" t="s">
        <v>1580</v>
      </c>
      <c r="E1994" s="4" t="s">
        <v>7262</v>
      </c>
      <c r="F1994" s="4" t="s">
        <v>573</v>
      </c>
      <c r="G1994" s="4" t="s">
        <v>5415</v>
      </c>
      <c r="H1994" s="4" t="s">
        <v>274</v>
      </c>
      <c r="I1994" s="4">
        <v>2015.0</v>
      </c>
      <c r="J1994" s="17" t="s">
        <v>233</v>
      </c>
      <c r="K1994" s="4" t="s">
        <v>89</v>
      </c>
      <c r="L1994" s="4">
        <v>1.0</v>
      </c>
      <c r="M1994" s="4"/>
      <c r="N1994" s="4"/>
      <c r="O1994" s="4"/>
      <c r="P1994" s="1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ht="28.5" customHeight="1">
      <c r="A1995" s="14"/>
      <c r="B1995" s="4" t="s">
        <v>1810</v>
      </c>
      <c r="C1995" s="15" t="s">
        <v>5850</v>
      </c>
      <c r="D1995" s="4" t="s">
        <v>715</v>
      </c>
      <c r="E1995" s="4" t="s">
        <v>5849</v>
      </c>
      <c r="F1995" s="4" t="s">
        <v>79</v>
      </c>
      <c r="G1995" s="4" t="s">
        <v>80</v>
      </c>
      <c r="H1995" s="4" t="s">
        <v>82</v>
      </c>
      <c r="I1995" s="4">
        <v>2000.0</v>
      </c>
      <c r="J1995" s="17" t="s">
        <v>83</v>
      </c>
      <c r="K1995" s="4" t="s">
        <v>89</v>
      </c>
      <c r="L1995" s="4">
        <v>4.0</v>
      </c>
      <c r="M1995" s="4"/>
      <c r="N1995" s="4"/>
      <c r="O1995" s="4"/>
      <c r="P1995" s="1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ht="28.5" customHeight="1">
      <c r="A1996" s="19" t="s">
        <v>5262</v>
      </c>
      <c r="B1996" s="4" t="s">
        <v>5263</v>
      </c>
      <c r="C1996" s="15" t="s">
        <v>5264</v>
      </c>
      <c r="D1996" s="4" t="s">
        <v>715</v>
      </c>
      <c r="E1996" s="4"/>
      <c r="F1996" s="4" t="s">
        <v>1323</v>
      </c>
      <c r="G1996" s="4" t="s">
        <v>3044</v>
      </c>
      <c r="H1996" s="4" t="s">
        <v>574</v>
      </c>
      <c r="I1996" s="4">
        <v>2002.0</v>
      </c>
      <c r="J1996" s="17" t="s">
        <v>233</v>
      </c>
      <c r="K1996" s="4" t="s">
        <v>89</v>
      </c>
      <c r="L1996" s="4">
        <v>3.0</v>
      </c>
      <c r="M1996" s="4"/>
      <c r="N1996" s="4"/>
      <c r="O1996" s="4"/>
      <c r="P1996" s="1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ht="28.5" customHeight="1">
      <c r="A1997" s="14"/>
      <c r="B1997" s="18" t="s">
        <v>7263</v>
      </c>
      <c r="C1997" s="5" t="s">
        <v>7264</v>
      </c>
      <c r="D1997" s="4" t="s">
        <v>115</v>
      </c>
      <c r="E1997" s="4" t="s">
        <v>7265</v>
      </c>
      <c r="F1997" s="4" t="s">
        <v>79</v>
      </c>
      <c r="G1997" s="4" t="s">
        <v>80</v>
      </c>
      <c r="H1997" s="4" t="s">
        <v>82</v>
      </c>
      <c r="I1997" s="4">
        <v>1993.0</v>
      </c>
      <c r="J1997" s="17"/>
      <c r="K1997" s="4"/>
      <c r="L1997" s="4"/>
      <c r="M1997" s="4" t="s">
        <v>118</v>
      </c>
      <c r="N1997" s="4" t="s">
        <v>1760</v>
      </c>
      <c r="O1997" s="4"/>
      <c r="P1997" s="1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ht="28.5" customHeight="1">
      <c r="A1998" s="19" t="s">
        <v>2467</v>
      </c>
      <c r="B1998" s="4" t="s">
        <v>2468</v>
      </c>
      <c r="C1998" s="15" t="s">
        <v>2469</v>
      </c>
      <c r="D1998" s="4"/>
      <c r="E1998" s="4"/>
      <c r="F1998" s="4" t="s">
        <v>978</v>
      </c>
      <c r="G1998" s="4" t="s">
        <v>1941</v>
      </c>
      <c r="H1998" s="4" t="s">
        <v>1326</v>
      </c>
      <c r="I1998" s="4">
        <v>2012.0</v>
      </c>
      <c r="J1998" s="17" t="s">
        <v>233</v>
      </c>
      <c r="K1998" s="4" t="s">
        <v>89</v>
      </c>
      <c r="L1998" s="4">
        <v>1.0</v>
      </c>
      <c r="M1998" s="4" t="s">
        <v>118</v>
      </c>
      <c r="N1998" s="4" t="s">
        <v>2470</v>
      </c>
      <c r="O1998" s="4"/>
      <c r="P1998" s="1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ht="28.5" customHeight="1">
      <c r="A1999" s="14"/>
      <c r="B1999" s="4" t="s">
        <v>6718</v>
      </c>
      <c r="C1999" s="15" t="s">
        <v>6719</v>
      </c>
      <c r="D1999" s="4" t="s">
        <v>115</v>
      </c>
      <c r="E1999" s="4" t="s">
        <v>6717</v>
      </c>
      <c r="F1999" s="4" t="s">
        <v>79</v>
      </c>
      <c r="G1999" s="4" t="s">
        <v>5170</v>
      </c>
      <c r="H1999" s="4" t="s">
        <v>7266</v>
      </c>
      <c r="I1999" s="4">
        <v>1957.0</v>
      </c>
      <c r="J1999" s="17"/>
      <c r="K1999" s="4"/>
      <c r="L1999" s="4"/>
      <c r="M1999" s="4" t="s">
        <v>1730</v>
      </c>
      <c r="N1999" s="4" t="s">
        <v>6721</v>
      </c>
      <c r="O1999" s="4"/>
      <c r="P1999" s="1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ht="28.5" customHeight="1">
      <c r="A2000" s="14"/>
      <c r="B2000" s="4" t="s">
        <v>5855</v>
      </c>
      <c r="C2000" s="15" t="s">
        <v>5264</v>
      </c>
      <c r="D2000" s="4" t="s">
        <v>715</v>
      </c>
      <c r="E2000" s="4"/>
      <c r="F2000" s="4" t="s">
        <v>1323</v>
      </c>
      <c r="G2000" s="4" t="s">
        <v>3101</v>
      </c>
      <c r="H2000" s="4" t="s">
        <v>5639</v>
      </c>
      <c r="I2000" s="4">
        <v>2001.0</v>
      </c>
      <c r="J2000" s="17"/>
      <c r="K2000" s="4"/>
      <c r="L2000" s="4"/>
      <c r="M2000" s="4"/>
      <c r="N2000" s="4"/>
      <c r="O2000" s="4"/>
      <c r="P2000" s="1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ht="28.5" customHeight="1">
      <c r="A2001" s="14"/>
      <c r="B2001" s="4" t="s">
        <v>7267</v>
      </c>
      <c r="C2001" s="15" t="s">
        <v>7268</v>
      </c>
      <c r="D2001" s="4" t="s">
        <v>1580</v>
      </c>
      <c r="E2001" s="4" t="s">
        <v>7269</v>
      </c>
      <c r="F2001" s="4" t="s">
        <v>7270</v>
      </c>
      <c r="G2001" s="4" t="s">
        <v>1941</v>
      </c>
      <c r="H2001" s="4" t="s">
        <v>1326</v>
      </c>
      <c r="I2001" s="4">
        <v>2012.0</v>
      </c>
      <c r="J2001" s="17" t="s">
        <v>233</v>
      </c>
      <c r="K2001" s="4"/>
      <c r="L2001" s="4"/>
      <c r="M2001" s="4" t="s">
        <v>118</v>
      </c>
      <c r="N2001" s="4"/>
      <c r="O2001" s="4"/>
      <c r="P2001" s="1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ht="28.5" customHeight="1">
      <c r="A2002" s="14"/>
      <c r="B2002" s="4" t="s">
        <v>7267</v>
      </c>
      <c r="C2002" s="15" t="s">
        <v>7271</v>
      </c>
      <c r="D2002" s="4" t="s">
        <v>1580</v>
      </c>
      <c r="E2002" s="4" t="s">
        <v>7269</v>
      </c>
      <c r="F2002" s="4" t="s">
        <v>573</v>
      </c>
      <c r="G2002" s="4" t="s">
        <v>82</v>
      </c>
      <c r="H2002" s="4" t="s">
        <v>82</v>
      </c>
      <c r="I2002" s="4">
        <v>2014.0</v>
      </c>
      <c r="J2002" s="17" t="s">
        <v>233</v>
      </c>
      <c r="K2002" s="4"/>
      <c r="L2002" s="4"/>
      <c r="M2002" s="4" t="s">
        <v>118</v>
      </c>
      <c r="N2002" s="4"/>
      <c r="O2002" s="4"/>
      <c r="P2002" s="1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ht="28.5" customHeight="1">
      <c r="A2003" s="14"/>
      <c r="B2003" s="4" t="s">
        <v>7267</v>
      </c>
      <c r="C2003" s="15" t="s">
        <v>7271</v>
      </c>
      <c r="D2003" s="4" t="s">
        <v>1580</v>
      </c>
      <c r="E2003" s="4" t="s">
        <v>7272</v>
      </c>
      <c r="F2003" s="4" t="s">
        <v>7273</v>
      </c>
      <c r="G2003" s="4" t="s">
        <v>2732</v>
      </c>
      <c r="H2003" s="4" t="s">
        <v>2732</v>
      </c>
      <c r="I2003" s="4">
        <v>2014.0</v>
      </c>
      <c r="J2003" s="17"/>
      <c r="K2003" s="4"/>
      <c r="L2003" s="4"/>
      <c r="M2003" s="4" t="s">
        <v>118</v>
      </c>
      <c r="N2003" s="4"/>
      <c r="O2003" s="4"/>
      <c r="P2003" s="1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ht="28.5" customHeight="1">
      <c r="A2004" s="14"/>
      <c r="B2004" s="4" t="s">
        <v>7274</v>
      </c>
      <c r="C2004" s="15" t="s">
        <v>1139</v>
      </c>
      <c r="D2004" s="4" t="s">
        <v>115</v>
      </c>
      <c r="E2004" s="4" t="s">
        <v>7275</v>
      </c>
      <c r="F2004" s="4" t="s">
        <v>79</v>
      </c>
      <c r="G2004" s="4" t="s">
        <v>80</v>
      </c>
      <c r="H2004" s="4" t="s">
        <v>82</v>
      </c>
      <c r="I2004" s="4">
        <v>1966.0</v>
      </c>
      <c r="J2004" s="17"/>
      <c r="K2004" s="4" t="s">
        <v>89</v>
      </c>
      <c r="L2004" s="4">
        <v>1.0</v>
      </c>
      <c r="M2004" s="4" t="s">
        <v>118</v>
      </c>
      <c r="N2004" s="4" t="s">
        <v>379</v>
      </c>
      <c r="O2004" s="4"/>
      <c r="P2004" s="1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ht="28.5" customHeight="1">
      <c r="A2005" s="14"/>
      <c r="B2005" s="4" t="s">
        <v>191</v>
      </c>
      <c r="C2005" s="15" t="s">
        <v>7276</v>
      </c>
      <c r="D2005" s="4" t="s">
        <v>695</v>
      </c>
      <c r="E2005" s="4" t="s">
        <v>7277</v>
      </c>
      <c r="F2005" s="4" t="s">
        <v>79</v>
      </c>
      <c r="G2005" s="4" t="s">
        <v>80</v>
      </c>
      <c r="H2005" s="4" t="s">
        <v>82</v>
      </c>
      <c r="I2005" s="4">
        <v>1971.0</v>
      </c>
      <c r="J2005" s="17"/>
      <c r="K2005" s="4"/>
      <c r="L2005" s="4"/>
      <c r="M2005" s="4"/>
      <c r="N2005" s="4"/>
      <c r="O2005" s="4"/>
      <c r="P2005" s="1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ht="28.5" customHeight="1">
      <c r="A2006" s="14"/>
      <c r="B2006" s="4" t="s">
        <v>191</v>
      </c>
      <c r="C2006" s="15" t="s">
        <v>2713</v>
      </c>
      <c r="D2006" s="4" t="s">
        <v>1414</v>
      </c>
      <c r="E2006" s="4">
        <v>5661.0</v>
      </c>
      <c r="F2006" s="4" t="s">
        <v>79</v>
      </c>
      <c r="G2006" s="4" t="s">
        <v>80</v>
      </c>
      <c r="H2006" s="4" t="s">
        <v>82</v>
      </c>
      <c r="I2006" s="4">
        <v>1975.0</v>
      </c>
      <c r="J2006" s="17"/>
      <c r="K2006" s="4"/>
      <c r="L2006" s="4"/>
      <c r="M2006" s="4"/>
      <c r="N2006" s="4"/>
      <c r="O2006" s="4"/>
      <c r="P2006" s="1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ht="28.5" customHeight="1">
      <c r="A2007" s="19" t="s">
        <v>2696</v>
      </c>
      <c r="B2007" s="18" t="s">
        <v>272</v>
      </c>
      <c r="C2007" s="5" t="s">
        <v>2697</v>
      </c>
      <c r="D2007" s="4" t="s">
        <v>115</v>
      </c>
      <c r="E2007" s="4" t="s">
        <v>7280</v>
      </c>
      <c r="F2007" s="4" t="s">
        <v>79</v>
      </c>
      <c r="G2007" s="4" t="s">
        <v>80</v>
      </c>
      <c r="H2007" s="4" t="s">
        <v>82</v>
      </c>
      <c r="I2007" s="4">
        <v>1971.0</v>
      </c>
      <c r="J2007" s="17" t="s">
        <v>1933</v>
      </c>
      <c r="K2007" s="4" t="s">
        <v>89</v>
      </c>
      <c r="L2007" s="4">
        <v>1.0</v>
      </c>
      <c r="M2007" s="4" t="s">
        <v>118</v>
      </c>
      <c r="N2007" s="4" t="s">
        <v>143</v>
      </c>
      <c r="O2007" s="4"/>
      <c r="P2007" s="1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ht="28.5" customHeight="1">
      <c r="A2008" s="14"/>
      <c r="B2008" s="18" t="s">
        <v>272</v>
      </c>
      <c r="C2008" s="5" t="s">
        <v>7281</v>
      </c>
      <c r="D2008" s="4" t="s">
        <v>115</v>
      </c>
      <c r="E2008" s="4" t="s">
        <v>7282</v>
      </c>
      <c r="F2008" s="4" t="s">
        <v>79</v>
      </c>
      <c r="G2008" s="4" t="s">
        <v>80</v>
      </c>
      <c r="H2008" s="4" t="s">
        <v>82</v>
      </c>
      <c r="I2008" s="4">
        <v>1971.0</v>
      </c>
      <c r="J2008" s="17"/>
      <c r="K2008" s="4"/>
      <c r="L2008" s="4"/>
      <c r="M2008" s="4" t="s">
        <v>1730</v>
      </c>
      <c r="N2008" s="4" t="s">
        <v>3545</v>
      </c>
      <c r="O2008" s="4"/>
      <c r="P2008" s="1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ht="28.5" customHeight="1">
      <c r="A2009" s="14"/>
      <c r="B2009" s="18" t="s">
        <v>272</v>
      </c>
      <c r="C2009" s="5" t="s">
        <v>7283</v>
      </c>
      <c r="D2009" s="4" t="s">
        <v>115</v>
      </c>
      <c r="E2009" s="4">
        <v>3638.0</v>
      </c>
      <c r="F2009" s="4" t="s">
        <v>79</v>
      </c>
      <c r="G2009" s="4" t="s">
        <v>80</v>
      </c>
      <c r="H2009" s="4" t="s">
        <v>82</v>
      </c>
      <c r="I2009" s="4">
        <v>1971.0</v>
      </c>
      <c r="J2009" s="17"/>
      <c r="K2009" s="4"/>
      <c r="L2009" s="4"/>
      <c r="M2009" s="4" t="s">
        <v>1075</v>
      </c>
      <c r="N2009" s="4" t="s">
        <v>7284</v>
      </c>
      <c r="O2009" s="4"/>
      <c r="P2009" s="1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ht="28.5" customHeight="1">
      <c r="A2010" s="14"/>
      <c r="B2010" s="18" t="s">
        <v>272</v>
      </c>
      <c r="C2010" s="5" t="s">
        <v>192</v>
      </c>
      <c r="D2010" s="4" t="s">
        <v>115</v>
      </c>
      <c r="E2010" s="4">
        <v>4214.0</v>
      </c>
      <c r="F2010" s="4" t="s">
        <v>79</v>
      </c>
      <c r="G2010" s="4" t="s">
        <v>80</v>
      </c>
      <c r="H2010" s="4" t="s">
        <v>82</v>
      </c>
      <c r="I2010" s="4">
        <v>1971.0</v>
      </c>
      <c r="J2010" s="17"/>
      <c r="K2010" s="4"/>
      <c r="L2010" s="4"/>
      <c r="M2010" s="4" t="s">
        <v>308</v>
      </c>
      <c r="N2010" s="4" t="s">
        <v>7288</v>
      </c>
      <c r="O2010" s="4"/>
      <c r="P2010" s="1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ht="28.5" customHeight="1">
      <c r="A2011" s="14"/>
      <c r="B2011" s="18" t="s">
        <v>272</v>
      </c>
      <c r="C2011" s="15" t="s">
        <v>210</v>
      </c>
      <c r="D2011" s="4" t="s">
        <v>115</v>
      </c>
      <c r="E2011" s="4" t="s">
        <v>7291</v>
      </c>
      <c r="F2011" s="4" t="s">
        <v>79</v>
      </c>
      <c r="G2011" s="4" t="s">
        <v>80</v>
      </c>
      <c r="H2011" s="4" t="s">
        <v>82</v>
      </c>
      <c r="I2011" s="4">
        <v>1971.0</v>
      </c>
      <c r="J2011" s="17"/>
      <c r="K2011" s="4"/>
      <c r="L2011" s="4"/>
      <c r="M2011" s="4" t="s">
        <v>2220</v>
      </c>
      <c r="N2011" s="4" t="s">
        <v>3993</v>
      </c>
      <c r="O2011" s="4" t="s">
        <v>89</v>
      </c>
      <c r="P2011" s="1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ht="28.5" customHeight="1">
      <c r="A2012" s="19" t="s">
        <v>270</v>
      </c>
      <c r="B2012" s="18" t="s">
        <v>272</v>
      </c>
      <c r="C2012" s="15" t="s">
        <v>273</v>
      </c>
      <c r="D2012" s="4" t="s">
        <v>115</v>
      </c>
      <c r="E2012" s="4" t="s">
        <v>7294</v>
      </c>
      <c r="F2012" s="4" t="s">
        <v>79</v>
      </c>
      <c r="G2012" s="4" t="s">
        <v>80</v>
      </c>
      <c r="H2012" s="4" t="s">
        <v>82</v>
      </c>
      <c r="I2012" s="4">
        <v>1972.0</v>
      </c>
      <c r="J2012" s="17" t="s">
        <v>1948</v>
      </c>
      <c r="K2012" s="4" t="s">
        <v>89</v>
      </c>
      <c r="L2012" s="4">
        <v>3.0</v>
      </c>
      <c r="M2012" s="4" t="s">
        <v>7296</v>
      </c>
      <c r="N2012" s="4" t="s">
        <v>279</v>
      </c>
      <c r="O2012" s="4"/>
      <c r="P2012" s="1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ht="28.5" customHeight="1">
      <c r="A2013" s="19" t="s">
        <v>4584</v>
      </c>
      <c r="B2013" s="18" t="s">
        <v>272</v>
      </c>
      <c r="C2013" s="5" t="s">
        <v>4585</v>
      </c>
      <c r="D2013" s="4" t="s">
        <v>115</v>
      </c>
      <c r="E2013" s="4" t="s">
        <v>7299</v>
      </c>
      <c r="F2013" s="4" t="s">
        <v>79</v>
      </c>
      <c r="G2013" s="4" t="s">
        <v>80</v>
      </c>
      <c r="H2013" s="4" t="s">
        <v>82</v>
      </c>
      <c r="I2013" s="4">
        <v>1972.0</v>
      </c>
      <c r="J2013" s="17" t="s">
        <v>1948</v>
      </c>
      <c r="K2013" s="4" t="s">
        <v>89</v>
      </c>
      <c r="L2013" s="4">
        <v>4.0</v>
      </c>
      <c r="M2013" s="4" t="s">
        <v>308</v>
      </c>
      <c r="N2013" s="4" t="s">
        <v>4587</v>
      </c>
      <c r="O2013" s="4"/>
      <c r="P2013" s="1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ht="28.5" customHeight="1">
      <c r="A2014" s="19" t="s">
        <v>4341</v>
      </c>
      <c r="B2014" s="18" t="s">
        <v>272</v>
      </c>
      <c r="C2014" s="5" t="s">
        <v>4342</v>
      </c>
      <c r="D2014" s="4" t="s">
        <v>115</v>
      </c>
      <c r="E2014" s="4" t="s">
        <v>7302</v>
      </c>
      <c r="F2014" s="4" t="s">
        <v>79</v>
      </c>
      <c r="G2014" s="4" t="s">
        <v>80</v>
      </c>
      <c r="H2014" s="4" t="s">
        <v>82</v>
      </c>
      <c r="I2014" s="4">
        <v>1972.0</v>
      </c>
      <c r="J2014" s="17" t="s">
        <v>1948</v>
      </c>
      <c r="K2014" s="4" t="s">
        <v>89</v>
      </c>
      <c r="L2014" s="4">
        <v>3.0</v>
      </c>
      <c r="M2014" s="4" t="s">
        <v>7304</v>
      </c>
      <c r="N2014" s="4" t="s">
        <v>4344</v>
      </c>
      <c r="O2014" s="4"/>
      <c r="P2014" s="1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ht="28.5" customHeight="1">
      <c r="A2015" s="19" t="s">
        <v>3501</v>
      </c>
      <c r="B2015" s="18" t="s">
        <v>272</v>
      </c>
      <c r="C2015" s="5" t="s">
        <v>3502</v>
      </c>
      <c r="D2015" s="4" t="s">
        <v>115</v>
      </c>
      <c r="E2015" s="4" t="s">
        <v>7305</v>
      </c>
      <c r="F2015" s="4" t="s">
        <v>79</v>
      </c>
      <c r="G2015" s="4" t="s">
        <v>80</v>
      </c>
      <c r="H2015" s="4" t="s">
        <v>82</v>
      </c>
      <c r="I2015" s="4">
        <v>1972.0</v>
      </c>
      <c r="J2015" s="17" t="s">
        <v>1948</v>
      </c>
      <c r="K2015" s="4" t="s">
        <v>89</v>
      </c>
      <c r="L2015" s="4">
        <v>3.0</v>
      </c>
      <c r="M2015" s="4" t="s">
        <v>2328</v>
      </c>
      <c r="N2015" s="4" t="s">
        <v>3504</v>
      </c>
      <c r="O2015" s="4"/>
      <c r="P2015" s="1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ht="28.5" customHeight="1">
      <c r="A2016" s="19" t="s">
        <v>3945</v>
      </c>
      <c r="B2016" s="18" t="s">
        <v>272</v>
      </c>
      <c r="C2016" s="5" t="s">
        <v>3946</v>
      </c>
      <c r="D2016" s="4" t="s">
        <v>115</v>
      </c>
      <c r="E2016" s="4" t="s">
        <v>7309</v>
      </c>
      <c r="F2016" s="4" t="s">
        <v>79</v>
      </c>
      <c r="G2016" s="4" t="s">
        <v>80</v>
      </c>
      <c r="H2016" s="4" t="s">
        <v>82</v>
      </c>
      <c r="I2016" s="4">
        <v>1972.0</v>
      </c>
      <c r="J2016" s="17" t="s">
        <v>1948</v>
      </c>
      <c r="K2016" s="4" t="s">
        <v>89</v>
      </c>
      <c r="L2016" s="4">
        <v>5.0</v>
      </c>
      <c r="M2016" s="4" t="s">
        <v>4488</v>
      </c>
      <c r="N2016" s="4" t="s">
        <v>3881</v>
      </c>
      <c r="O2016" s="4"/>
      <c r="P2016" s="1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ht="28.5" customHeight="1">
      <c r="A2017" s="14"/>
      <c r="B2017" s="18" t="s">
        <v>272</v>
      </c>
      <c r="C2017" s="5" t="s">
        <v>7310</v>
      </c>
      <c r="D2017" s="4" t="s">
        <v>115</v>
      </c>
      <c r="E2017" s="4" t="s">
        <v>7311</v>
      </c>
      <c r="F2017" s="4" t="s">
        <v>79</v>
      </c>
      <c r="G2017" s="4" t="s">
        <v>80</v>
      </c>
      <c r="H2017" s="4" t="s">
        <v>82</v>
      </c>
      <c r="I2017" s="4">
        <v>1972.0</v>
      </c>
      <c r="J2017" s="17"/>
      <c r="K2017" s="4"/>
      <c r="L2017" s="4"/>
      <c r="M2017" s="4" t="s">
        <v>118</v>
      </c>
      <c r="N2017" s="4" t="s">
        <v>177</v>
      </c>
      <c r="O2017" s="4"/>
      <c r="P2017" s="1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ht="28.5" customHeight="1">
      <c r="A2018" s="14"/>
      <c r="B2018" s="18" t="s">
        <v>272</v>
      </c>
      <c r="C2018" s="15" t="s">
        <v>245</v>
      </c>
      <c r="D2018" s="4" t="s">
        <v>115</v>
      </c>
      <c r="E2018" s="4" t="s">
        <v>7312</v>
      </c>
      <c r="F2018" s="4" t="s">
        <v>79</v>
      </c>
      <c r="G2018" s="4" t="s">
        <v>80</v>
      </c>
      <c r="H2018" s="4" t="s">
        <v>82</v>
      </c>
      <c r="I2018" s="4">
        <v>1972.0</v>
      </c>
      <c r="J2018" s="17"/>
      <c r="K2018" s="4"/>
      <c r="L2018" s="4"/>
      <c r="M2018" s="4" t="s">
        <v>2382</v>
      </c>
      <c r="N2018" s="4" t="s">
        <v>7313</v>
      </c>
      <c r="O2018" s="4"/>
      <c r="P2018" s="1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ht="28.5" customHeight="1">
      <c r="A2019" s="14"/>
      <c r="B2019" s="18" t="s">
        <v>272</v>
      </c>
      <c r="C2019" s="5" t="s">
        <v>7315</v>
      </c>
      <c r="D2019" s="4" t="s">
        <v>115</v>
      </c>
      <c r="E2019" s="4">
        <v>4197.0</v>
      </c>
      <c r="F2019" s="4" t="s">
        <v>79</v>
      </c>
      <c r="G2019" s="4" t="s">
        <v>80</v>
      </c>
      <c r="H2019" s="4" t="s">
        <v>82</v>
      </c>
      <c r="I2019" s="4">
        <v>1972.0</v>
      </c>
      <c r="J2019" s="17"/>
      <c r="K2019" s="4"/>
      <c r="L2019" s="4"/>
      <c r="M2019" s="4" t="s">
        <v>1702</v>
      </c>
      <c r="N2019" s="4"/>
      <c r="O2019" s="4"/>
      <c r="P2019" s="1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ht="28.5" customHeight="1">
      <c r="A2020" s="14"/>
      <c r="B2020" s="18" t="s">
        <v>272</v>
      </c>
      <c r="C2020" s="5" t="s">
        <v>7319</v>
      </c>
      <c r="D2020" s="4" t="s">
        <v>115</v>
      </c>
      <c r="E2020" s="4">
        <v>4410.0</v>
      </c>
      <c r="F2020" s="4" t="s">
        <v>79</v>
      </c>
      <c r="G2020" s="4" t="s">
        <v>80</v>
      </c>
      <c r="H2020" s="4" t="s">
        <v>82</v>
      </c>
      <c r="I2020" s="4">
        <v>1972.0</v>
      </c>
      <c r="J2020" s="17"/>
      <c r="K2020" s="4"/>
      <c r="L2020" s="4"/>
      <c r="M2020" s="4" t="s">
        <v>1736</v>
      </c>
      <c r="N2020" s="4" t="s">
        <v>7320</v>
      </c>
      <c r="O2020" s="4"/>
      <c r="P2020" s="1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ht="28.5" customHeight="1">
      <c r="A2021" s="14"/>
      <c r="B2021" s="18" t="s">
        <v>272</v>
      </c>
      <c r="C2021" s="5" t="s">
        <v>7321</v>
      </c>
      <c r="D2021" s="4" t="s">
        <v>115</v>
      </c>
      <c r="E2021" s="4">
        <v>4213.0</v>
      </c>
      <c r="F2021" s="4" t="s">
        <v>79</v>
      </c>
      <c r="G2021" s="4" t="s">
        <v>80</v>
      </c>
      <c r="H2021" s="4" t="s">
        <v>82</v>
      </c>
      <c r="I2021" s="4">
        <v>1972.0</v>
      </c>
      <c r="J2021" s="17"/>
      <c r="K2021" s="4"/>
      <c r="L2021" s="4"/>
      <c r="M2021" s="4" t="s">
        <v>1075</v>
      </c>
      <c r="N2021" s="4" t="s">
        <v>7322</v>
      </c>
      <c r="O2021" s="4"/>
      <c r="P2021" s="1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ht="28.5" customHeight="1">
      <c r="A2022" s="14"/>
      <c r="B2022" s="18" t="s">
        <v>272</v>
      </c>
      <c r="C2022" s="5" t="s">
        <v>7323</v>
      </c>
      <c r="D2022" s="4" t="s">
        <v>115</v>
      </c>
      <c r="E2022" s="4" t="s">
        <v>3609</v>
      </c>
      <c r="F2022" s="4" t="s">
        <v>79</v>
      </c>
      <c r="G2022" s="4" t="s">
        <v>80</v>
      </c>
      <c r="H2022" s="4" t="s">
        <v>82</v>
      </c>
      <c r="I2022" s="4">
        <v>1972.0</v>
      </c>
      <c r="J2022" s="17"/>
      <c r="K2022" s="4"/>
      <c r="L2022" s="4"/>
      <c r="M2022" s="4" t="s">
        <v>2203</v>
      </c>
      <c r="N2022" s="4" t="s">
        <v>7324</v>
      </c>
      <c r="O2022" s="4"/>
      <c r="P2022" s="1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ht="28.5" customHeight="1">
      <c r="A2023" s="14"/>
      <c r="B2023" s="18" t="s">
        <v>272</v>
      </c>
      <c r="C2023" s="5" t="s">
        <v>7325</v>
      </c>
      <c r="D2023" s="4" t="s">
        <v>115</v>
      </c>
      <c r="E2023" s="4">
        <v>4210.0</v>
      </c>
      <c r="F2023" s="4" t="s">
        <v>79</v>
      </c>
      <c r="G2023" s="4" t="s">
        <v>80</v>
      </c>
      <c r="H2023" s="4" t="s">
        <v>82</v>
      </c>
      <c r="I2023" s="4">
        <v>1972.0</v>
      </c>
      <c r="J2023" s="17"/>
      <c r="K2023" s="4"/>
      <c r="L2023" s="4"/>
      <c r="M2023" s="4"/>
      <c r="N2023" s="4"/>
      <c r="O2023" s="4"/>
      <c r="P2023" s="1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ht="28.5" customHeight="1">
      <c r="A2024" s="14"/>
      <c r="B2024" s="18" t="s">
        <v>272</v>
      </c>
      <c r="C2024" s="5" t="s">
        <v>7326</v>
      </c>
      <c r="D2024" s="4" t="s">
        <v>115</v>
      </c>
      <c r="E2024" s="4">
        <v>4208.0</v>
      </c>
      <c r="F2024" s="4" t="s">
        <v>79</v>
      </c>
      <c r="G2024" s="4" t="s">
        <v>80</v>
      </c>
      <c r="H2024" s="4" t="s">
        <v>82</v>
      </c>
      <c r="I2024" s="4">
        <v>1972.0</v>
      </c>
      <c r="J2024" s="17"/>
      <c r="K2024" s="4"/>
      <c r="L2024" s="4"/>
      <c r="M2024" s="4"/>
      <c r="N2024" s="4"/>
      <c r="O2024" s="4"/>
      <c r="P2024" s="1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ht="28.5" customHeight="1">
      <c r="A2025" s="19" t="s">
        <v>4351</v>
      </c>
      <c r="B2025" s="18" t="s">
        <v>272</v>
      </c>
      <c r="C2025" s="5" t="s">
        <v>4353</v>
      </c>
      <c r="D2025" s="4" t="s">
        <v>115</v>
      </c>
      <c r="E2025" s="4" t="s">
        <v>7327</v>
      </c>
      <c r="F2025" s="4" t="s">
        <v>79</v>
      </c>
      <c r="G2025" s="4" t="s">
        <v>80</v>
      </c>
      <c r="H2025" s="4" t="s">
        <v>82</v>
      </c>
      <c r="I2025" s="4">
        <v>1973.0</v>
      </c>
      <c r="J2025" s="17" t="s">
        <v>1948</v>
      </c>
      <c r="K2025" s="4" t="s">
        <v>89</v>
      </c>
      <c r="L2025" s="4">
        <v>3.0</v>
      </c>
      <c r="M2025" s="4" t="s">
        <v>4354</v>
      </c>
      <c r="N2025" s="4" t="s">
        <v>4356</v>
      </c>
      <c r="O2025" s="4"/>
      <c r="P2025" s="1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ht="28.5" customHeight="1">
      <c r="A2026" s="14"/>
      <c r="B2026" s="18" t="s">
        <v>272</v>
      </c>
      <c r="C2026" s="5" t="s">
        <v>7328</v>
      </c>
      <c r="D2026" s="4" t="s">
        <v>115</v>
      </c>
      <c r="E2026" s="4">
        <v>4807.0</v>
      </c>
      <c r="F2026" s="4" t="s">
        <v>79</v>
      </c>
      <c r="G2026" s="4" t="s">
        <v>80</v>
      </c>
      <c r="H2026" s="4" t="s">
        <v>82</v>
      </c>
      <c r="I2026" s="4">
        <v>1973.0</v>
      </c>
      <c r="J2026" s="17"/>
      <c r="K2026" s="4"/>
      <c r="L2026" s="4"/>
      <c r="M2026" s="4" t="s">
        <v>3187</v>
      </c>
      <c r="N2026" s="4" t="s">
        <v>7329</v>
      </c>
      <c r="O2026" s="4"/>
      <c r="P2026" s="1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ht="28.5" customHeight="1">
      <c r="A2027" s="14"/>
      <c r="B2027" s="18" t="s">
        <v>272</v>
      </c>
      <c r="C2027" s="5" t="s">
        <v>7330</v>
      </c>
      <c r="D2027" s="4" t="s">
        <v>115</v>
      </c>
      <c r="E2027" s="4">
        <v>4800.0</v>
      </c>
      <c r="F2027" s="4" t="s">
        <v>79</v>
      </c>
      <c r="G2027" s="4" t="s">
        <v>80</v>
      </c>
      <c r="H2027" s="4" t="s">
        <v>82</v>
      </c>
      <c r="I2027" s="4">
        <v>1973.0</v>
      </c>
      <c r="J2027" s="17"/>
      <c r="K2027" s="4"/>
      <c r="L2027" s="4"/>
      <c r="M2027" s="4" t="s">
        <v>308</v>
      </c>
      <c r="N2027" s="4" t="s">
        <v>7331</v>
      </c>
      <c r="O2027" s="4"/>
      <c r="P2027" s="1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ht="28.5" customHeight="1">
      <c r="A2028" s="14"/>
      <c r="B2028" s="18" t="s">
        <v>272</v>
      </c>
      <c r="C2028" s="5" t="s">
        <v>303</v>
      </c>
      <c r="D2028" s="4" t="s">
        <v>115</v>
      </c>
      <c r="E2028" s="4">
        <v>4799.0</v>
      </c>
      <c r="F2028" s="4" t="s">
        <v>79</v>
      </c>
      <c r="G2028" s="4" t="s">
        <v>80</v>
      </c>
      <c r="H2028" s="4" t="s">
        <v>82</v>
      </c>
      <c r="I2028" s="4">
        <v>1973.0</v>
      </c>
      <c r="J2028" s="17"/>
      <c r="K2028" s="4"/>
      <c r="L2028" s="4"/>
      <c r="M2028" s="4" t="s">
        <v>3187</v>
      </c>
      <c r="N2028" s="4" t="s">
        <v>7332</v>
      </c>
      <c r="O2028" s="4"/>
      <c r="P2028" s="1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ht="28.5" customHeight="1">
      <c r="A2029" s="14"/>
      <c r="B2029" s="18" t="s">
        <v>272</v>
      </c>
      <c r="C2029" s="5" t="s">
        <v>7333</v>
      </c>
      <c r="D2029" s="4" t="s">
        <v>115</v>
      </c>
      <c r="E2029" s="4">
        <v>4430.0</v>
      </c>
      <c r="F2029" s="4" t="s">
        <v>79</v>
      </c>
      <c r="G2029" s="4" t="s">
        <v>80</v>
      </c>
      <c r="H2029" s="4" t="s">
        <v>82</v>
      </c>
      <c r="I2029" s="4">
        <v>1973.0</v>
      </c>
      <c r="J2029" s="17"/>
      <c r="K2029" s="4"/>
      <c r="L2029" s="4"/>
      <c r="M2029" s="4" t="s">
        <v>2220</v>
      </c>
      <c r="N2029" s="4" t="s">
        <v>7334</v>
      </c>
      <c r="O2029" s="4"/>
      <c r="P2029" s="1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ht="28.5" customHeight="1">
      <c r="A2030" s="14"/>
      <c r="B2030" s="18" t="s">
        <v>272</v>
      </c>
      <c r="C2030" s="5" t="s">
        <v>7335</v>
      </c>
      <c r="D2030" s="4" t="s">
        <v>115</v>
      </c>
      <c r="E2030" s="4">
        <v>4816.0</v>
      </c>
      <c r="F2030" s="4" t="s">
        <v>79</v>
      </c>
      <c r="G2030" s="4" t="s">
        <v>80</v>
      </c>
      <c r="H2030" s="4" t="s">
        <v>82</v>
      </c>
      <c r="I2030" s="4">
        <v>1973.0</v>
      </c>
      <c r="J2030" s="17"/>
      <c r="K2030" s="4"/>
      <c r="L2030" s="4"/>
      <c r="M2030" s="4" t="s">
        <v>308</v>
      </c>
      <c r="N2030" s="4" t="s">
        <v>7336</v>
      </c>
      <c r="O2030" s="4"/>
      <c r="P2030" s="1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ht="28.5" customHeight="1">
      <c r="A2031" s="14"/>
      <c r="B2031" s="18" t="s">
        <v>272</v>
      </c>
      <c r="C2031" s="5" t="s">
        <v>7337</v>
      </c>
      <c r="D2031" s="4" t="s">
        <v>115</v>
      </c>
      <c r="E2031" s="4" t="s">
        <v>7338</v>
      </c>
      <c r="F2031" s="4" t="s">
        <v>79</v>
      </c>
      <c r="G2031" s="4" t="s">
        <v>80</v>
      </c>
      <c r="H2031" s="4" t="s">
        <v>82</v>
      </c>
      <c r="I2031" s="4">
        <v>1973.0</v>
      </c>
      <c r="J2031" s="17"/>
      <c r="K2031" s="4"/>
      <c r="L2031" s="4"/>
      <c r="M2031" s="4" t="s">
        <v>2382</v>
      </c>
      <c r="N2031" s="4" t="s">
        <v>674</v>
      </c>
      <c r="O2031" s="4"/>
      <c r="P2031" s="1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ht="28.5" customHeight="1">
      <c r="A2032" s="14"/>
      <c r="B2032" s="18" t="s">
        <v>272</v>
      </c>
      <c r="C2032" s="5" t="s">
        <v>7339</v>
      </c>
      <c r="D2032" s="4" t="s">
        <v>115</v>
      </c>
      <c r="E2032" s="4"/>
      <c r="F2032" s="4" t="s">
        <v>79</v>
      </c>
      <c r="G2032" s="4" t="s">
        <v>80</v>
      </c>
      <c r="H2032" s="4" t="s">
        <v>82</v>
      </c>
      <c r="I2032" s="4">
        <v>1973.0</v>
      </c>
      <c r="J2032" s="17"/>
      <c r="K2032" s="4"/>
      <c r="L2032" s="4"/>
      <c r="M2032" s="4"/>
      <c r="N2032" s="4"/>
      <c r="O2032" s="4"/>
      <c r="P2032" s="1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ht="28.5" customHeight="1">
      <c r="A2033" s="14"/>
      <c r="B2033" s="24" t="s">
        <v>272</v>
      </c>
      <c r="C2033" s="25" t="s">
        <v>7340</v>
      </c>
      <c r="D2033" s="4" t="s">
        <v>115</v>
      </c>
      <c r="E2033" s="4">
        <v>4422.0</v>
      </c>
      <c r="F2033" s="26" t="s">
        <v>79</v>
      </c>
      <c r="G2033" s="26" t="s">
        <v>80</v>
      </c>
      <c r="H2033" s="26" t="s">
        <v>82</v>
      </c>
      <c r="I2033" s="26">
        <v>1973.0</v>
      </c>
      <c r="J2033" s="28"/>
      <c r="K2033" s="26"/>
      <c r="L2033" s="26"/>
      <c r="M2033" s="4" t="s">
        <v>1075</v>
      </c>
      <c r="N2033" s="4" t="s">
        <v>3678</v>
      </c>
      <c r="O2033" s="4"/>
      <c r="P2033" s="1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ht="28.5" customHeight="1">
      <c r="A2034" s="14"/>
      <c r="B2034" s="18" t="s">
        <v>272</v>
      </c>
      <c r="C2034" s="5" t="s">
        <v>7342</v>
      </c>
      <c r="D2034" s="4" t="s">
        <v>115</v>
      </c>
      <c r="E2034" s="4" t="s">
        <v>7343</v>
      </c>
      <c r="F2034" s="4" t="s">
        <v>79</v>
      </c>
      <c r="G2034" s="4" t="s">
        <v>80</v>
      </c>
      <c r="H2034" s="4" t="s">
        <v>82</v>
      </c>
      <c r="I2034" s="4">
        <v>1973.0</v>
      </c>
      <c r="J2034" s="17"/>
      <c r="K2034" s="4"/>
      <c r="L2034" s="4"/>
      <c r="M2034" s="4" t="s">
        <v>5059</v>
      </c>
      <c r="N2034" s="4" t="s">
        <v>7346</v>
      </c>
      <c r="O2034" s="4"/>
      <c r="P2034" s="1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ht="28.5" customHeight="1">
      <c r="A2035" s="14"/>
      <c r="B2035" s="18" t="s">
        <v>272</v>
      </c>
      <c r="C2035" s="5" t="s">
        <v>7349</v>
      </c>
      <c r="D2035" s="4" t="s">
        <v>115</v>
      </c>
      <c r="E2035" s="4" t="s">
        <v>7350</v>
      </c>
      <c r="F2035" s="4" t="s">
        <v>79</v>
      </c>
      <c r="G2035" s="4" t="s">
        <v>80</v>
      </c>
      <c r="H2035" s="4" t="s">
        <v>82</v>
      </c>
      <c r="I2035" s="4">
        <v>1974.0</v>
      </c>
      <c r="J2035" s="17"/>
      <c r="K2035" s="4"/>
      <c r="L2035" s="4"/>
      <c r="M2035" s="4" t="s">
        <v>2203</v>
      </c>
      <c r="N2035" s="4" t="s">
        <v>7352</v>
      </c>
      <c r="O2035" s="4"/>
      <c r="P2035" s="1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ht="28.5" customHeight="1">
      <c r="A2036" s="19" t="s">
        <v>5295</v>
      </c>
      <c r="B2036" s="4" t="s">
        <v>5296</v>
      </c>
      <c r="C2036" s="4" t="s">
        <v>1391</v>
      </c>
      <c r="D2036" s="4" t="s">
        <v>115</v>
      </c>
      <c r="E2036" s="4"/>
      <c r="F2036" s="4" t="s">
        <v>79</v>
      </c>
      <c r="G2036" s="4" t="s">
        <v>7355</v>
      </c>
      <c r="H2036" s="4" t="s">
        <v>2766</v>
      </c>
      <c r="I2036" s="4">
        <v>2015.0</v>
      </c>
      <c r="J2036" s="17" t="s">
        <v>233</v>
      </c>
      <c r="K2036" s="4" t="s">
        <v>89</v>
      </c>
      <c r="L2036" s="4">
        <v>9.0</v>
      </c>
      <c r="M2036" s="4"/>
      <c r="N2036" s="4"/>
      <c r="O2036" s="4"/>
      <c r="P2036" s="1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ht="28.5" customHeight="1">
      <c r="A2037" s="19" t="s">
        <v>1850</v>
      </c>
      <c r="B2037" s="18" t="s">
        <v>1852</v>
      </c>
      <c r="C2037" s="15" t="s">
        <v>1854</v>
      </c>
      <c r="D2037" s="4" t="s">
        <v>115</v>
      </c>
      <c r="E2037" s="4" t="s">
        <v>7359</v>
      </c>
      <c r="F2037" s="4" t="s">
        <v>79</v>
      </c>
      <c r="G2037" s="4" t="s">
        <v>80</v>
      </c>
      <c r="H2037" s="4" t="s">
        <v>82</v>
      </c>
      <c r="I2037" s="4">
        <v>2008.0</v>
      </c>
      <c r="J2037" s="17" t="s">
        <v>83</v>
      </c>
      <c r="K2037" s="4" t="s">
        <v>89</v>
      </c>
      <c r="L2037" s="4">
        <v>2.0</v>
      </c>
      <c r="M2037" s="4" t="s">
        <v>118</v>
      </c>
      <c r="N2037" s="4" t="s">
        <v>1645</v>
      </c>
      <c r="O2037" s="4"/>
      <c r="P2037" s="1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ht="28.5" customHeight="1">
      <c r="A2038" s="19" t="s">
        <v>4901</v>
      </c>
      <c r="B2038" s="4" t="s">
        <v>1852</v>
      </c>
      <c r="C2038" s="15" t="s">
        <v>4904</v>
      </c>
      <c r="D2038" s="4" t="s">
        <v>1056</v>
      </c>
      <c r="E2038" s="4"/>
      <c r="F2038" s="4" t="s">
        <v>79</v>
      </c>
      <c r="G2038" s="4" t="s">
        <v>82</v>
      </c>
      <c r="H2038" s="4" t="s">
        <v>80</v>
      </c>
      <c r="I2038" s="4">
        <v>2012.0</v>
      </c>
      <c r="J2038" s="17" t="s">
        <v>83</v>
      </c>
      <c r="K2038" s="4" t="s">
        <v>89</v>
      </c>
      <c r="L2038" s="4">
        <v>1.0</v>
      </c>
      <c r="M2038" s="4"/>
      <c r="N2038" s="4"/>
      <c r="O2038" s="4"/>
      <c r="P2038" s="1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ht="28.5" customHeight="1">
      <c r="A2039" s="19" t="s">
        <v>5102</v>
      </c>
      <c r="B2039" s="4" t="s">
        <v>5103</v>
      </c>
      <c r="C2039" s="15" t="s">
        <v>5105</v>
      </c>
      <c r="D2039" s="4" t="s">
        <v>715</v>
      </c>
      <c r="E2039" s="4"/>
      <c r="F2039" s="4" t="s">
        <v>79</v>
      </c>
      <c r="G2039" s="4" t="s">
        <v>82</v>
      </c>
      <c r="H2039" s="4" t="s">
        <v>80</v>
      </c>
      <c r="I2039" s="4">
        <v>2012.0</v>
      </c>
      <c r="J2039" s="17" t="s">
        <v>233</v>
      </c>
      <c r="K2039" s="4" t="s">
        <v>89</v>
      </c>
      <c r="L2039" s="4">
        <v>1.0</v>
      </c>
      <c r="M2039" s="4"/>
      <c r="N2039" s="4"/>
      <c r="O2039" s="4"/>
      <c r="P2039" s="1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ht="28.5" customHeight="1">
      <c r="A2040" s="14"/>
      <c r="B2040" s="18" t="s">
        <v>7368</v>
      </c>
      <c r="C2040" s="5" t="s">
        <v>7369</v>
      </c>
      <c r="D2040" s="4" t="s">
        <v>115</v>
      </c>
      <c r="E2040" s="4">
        <v>4811.0</v>
      </c>
      <c r="F2040" s="4" t="s">
        <v>79</v>
      </c>
      <c r="G2040" s="4" t="s">
        <v>80</v>
      </c>
      <c r="H2040" s="4" t="s">
        <v>82</v>
      </c>
      <c r="I2040" s="4">
        <v>1973.0</v>
      </c>
      <c r="J2040" s="17"/>
      <c r="K2040" s="4"/>
      <c r="L2040" s="4"/>
      <c r="M2040" s="4" t="s">
        <v>133</v>
      </c>
      <c r="N2040" s="4" t="s">
        <v>396</v>
      </c>
      <c r="O2040" s="4"/>
      <c r="P2040" s="1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ht="28.5" customHeight="1">
      <c r="A2041" s="14" t="s">
        <v>2519</v>
      </c>
      <c r="B2041" s="18" t="s">
        <v>2520</v>
      </c>
      <c r="C2041" s="15" t="s">
        <v>227</v>
      </c>
      <c r="D2041" s="4" t="s">
        <v>115</v>
      </c>
      <c r="E2041" s="4"/>
      <c r="F2041" s="4" t="s">
        <v>79</v>
      </c>
      <c r="G2041" s="4" t="s">
        <v>80</v>
      </c>
      <c r="H2041" s="4" t="s">
        <v>82</v>
      </c>
      <c r="I2041" s="4">
        <v>2009.0</v>
      </c>
      <c r="J2041" s="17"/>
      <c r="K2041" s="4" t="s">
        <v>89</v>
      </c>
      <c r="L2041" s="4">
        <v>13.0</v>
      </c>
      <c r="M2041" s="4" t="s">
        <v>118</v>
      </c>
      <c r="N2041" s="4" t="s">
        <v>1299</v>
      </c>
      <c r="O2041" s="4"/>
      <c r="P2041" s="1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ht="28.5" customHeight="1">
      <c r="A2042" s="19" t="s">
        <v>5172</v>
      </c>
      <c r="B2042" s="4" t="s">
        <v>2520</v>
      </c>
      <c r="C2042" s="15" t="s">
        <v>5173</v>
      </c>
      <c r="D2042" s="4" t="s">
        <v>125</v>
      </c>
      <c r="E2042" s="4"/>
      <c r="F2042" s="4" t="s">
        <v>79</v>
      </c>
      <c r="G2042" s="4" t="s">
        <v>82</v>
      </c>
      <c r="H2042" s="4" t="s">
        <v>80</v>
      </c>
      <c r="I2042" s="4">
        <v>2009.0</v>
      </c>
      <c r="J2042" s="17" t="s">
        <v>233</v>
      </c>
      <c r="K2042" s="4" t="s">
        <v>89</v>
      </c>
      <c r="L2042" s="4">
        <v>4.0</v>
      </c>
      <c r="M2042" s="4"/>
      <c r="N2042" s="4"/>
      <c r="O2042" s="4"/>
      <c r="P2042" s="1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ht="28.5" customHeight="1">
      <c r="A2043" s="19" t="s">
        <v>2992</v>
      </c>
      <c r="B2043" s="4" t="s">
        <v>2520</v>
      </c>
      <c r="C2043" s="15" t="s">
        <v>1105</v>
      </c>
      <c r="D2043" s="4" t="s">
        <v>662</v>
      </c>
      <c r="E2043" s="4" t="s">
        <v>7378</v>
      </c>
      <c r="F2043" s="4" t="s">
        <v>79</v>
      </c>
      <c r="G2043" s="4" t="s">
        <v>82</v>
      </c>
      <c r="H2043" s="4" t="s">
        <v>80</v>
      </c>
      <c r="I2043" s="4">
        <v>2015.0</v>
      </c>
      <c r="J2043" s="17" t="s">
        <v>233</v>
      </c>
      <c r="K2043" s="4" t="s">
        <v>89</v>
      </c>
      <c r="L2043" s="4">
        <v>5.0</v>
      </c>
      <c r="M2043" s="4" t="s">
        <v>118</v>
      </c>
      <c r="N2043" s="4"/>
      <c r="O2043" s="4"/>
      <c r="P2043" s="1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ht="28.5" customHeight="1">
      <c r="A2044" s="14"/>
      <c r="B2044" s="18" t="s">
        <v>800</v>
      </c>
      <c r="C2044" s="5" t="s">
        <v>6894</v>
      </c>
      <c r="D2044" s="4" t="s">
        <v>115</v>
      </c>
      <c r="E2044" s="4">
        <v>1872.0</v>
      </c>
      <c r="F2044" s="4" t="s">
        <v>79</v>
      </c>
      <c r="G2044" s="4" t="s">
        <v>80</v>
      </c>
      <c r="H2044" s="4" t="s">
        <v>82</v>
      </c>
      <c r="I2044" s="4">
        <v>1962.0</v>
      </c>
      <c r="J2044" s="17"/>
      <c r="K2044" s="4"/>
      <c r="L2044" s="4"/>
      <c r="M2044" s="4" t="s">
        <v>423</v>
      </c>
      <c r="N2044" s="4" t="s">
        <v>6895</v>
      </c>
      <c r="O2044" s="4"/>
      <c r="P2044" s="1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ht="28.5" customHeight="1">
      <c r="A2045" s="19" t="s">
        <v>799</v>
      </c>
      <c r="B2045" s="18" t="s">
        <v>800</v>
      </c>
      <c r="C2045" s="15" t="s">
        <v>801</v>
      </c>
      <c r="D2045" s="4" t="s">
        <v>115</v>
      </c>
      <c r="E2045" s="4" t="s">
        <v>7112</v>
      </c>
      <c r="F2045" s="4" t="s">
        <v>79</v>
      </c>
      <c r="G2045" s="4" t="s">
        <v>80</v>
      </c>
      <c r="H2045" s="4" t="s">
        <v>82</v>
      </c>
      <c r="I2045" s="4">
        <v>1964.0</v>
      </c>
      <c r="J2045" s="17" t="s">
        <v>2145</v>
      </c>
      <c r="K2045" s="4" t="s">
        <v>89</v>
      </c>
      <c r="L2045" s="4">
        <v>2.0</v>
      </c>
      <c r="M2045" s="4" t="s">
        <v>806</v>
      </c>
      <c r="N2045" s="4" t="s">
        <v>807</v>
      </c>
      <c r="O2045" s="4"/>
      <c r="P2045" s="1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ht="28.5" customHeight="1">
      <c r="A2046" s="14"/>
      <c r="B2046" s="18" t="s">
        <v>800</v>
      </c>
      <c r="C2046" s="5" t="s">
        <v>7240</v>
      </c>
      <c r="D2046" s="4" t="s">
        <v>115</v>
      </c>
      <c r="E2046" s="4">
        <v>1833.0</v>
      </c>
      <c r="F2046" s="4" t="s">
        <v>79</v>
      </c>
      <c r="G2046" s="4" t="s">
        <v>1240</v>
      </c>
      <c r="H2046" s="4" t="s">
        <v>3148</v>
      </c>
      <c r="I2046" s="4">
        <v>1964.0</v>
      </c>
      <c r="J2046" s="17"/>
      <c r="K2046" s="4"/>
      <c r="L2046" s="4"/>
      <c r="M2046" s="4" t="s">
        <v>2203</v>
      </c>
      <c r="N2046" s="4" t="s">
        <v>7241</v>
      </c>
      <c r="O2046" s="4"/>
      <c r="P2046" s="1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ht="28.5" customHeight="1">
      <c r="A2047" s="14"/>
      <c r="B2047" s="18" t="s">
        <v>800</v>
      </c>
      <c r="C2047" s="5" t="s">
        <v>7390</v>
      </c>
      <c r="D2047" s="4" t="s">
        <v>115</v>
      </c>
      <c r="E2047" s="4" t="s">
        <v>7392</v>
      </c>
      <c r="F2047" s="4" t="s">
        <v>79</v>
      </c>
      <c r="G2047" s="4" t="s">
        <v>80</v>
      </c>
      <c r="H2047" s="4" t="s">
        <v>82</v>
      </c>
      <c r="I2047" s="4">
        <v>1965.0</v>
      </c>
      <c r="J2047" s="17"/>
      <c r="K2047" s="4"/>
      <c r="L2047" s="4"/>
      <c r="M2047" s="4" t="s">
        <v>308</v>
      </c>
      <c r="N2047" s="4" t="s">
        <v>7394</v>
      </c>
      <c r="O2047" s="4"/>
      <c r="P2047" s="1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ht="28.5" customHeight="1">
      <c r="A2048" s="14"/>
      <c r="B2048" s="18" t="s">
        <v>800</v>
      </c>
      <c r="C2048" s="5" t="s">
        <v>7396</v>
      </c>
      <c r="D2048" s="4" t="s">
        <v>115</v>
      </c>
      <c r="E2048" s="4">
        <v>1877.0</v>
      </c>
      <c r="F2048" s="4" t="s">
        <v>79</v>
      </c>
      <c r="G2048" s="4" t="s">
        <v>80</v>
      </c>
      <c r="H2048" s="4" t="s">
        <v>82</v>
      </c>
      <c r="I2048" s="4">
        <v>1965.0</v>
      </c>
      <c r="J2048" s="17"/>
      <c r="K2048" s="4"/>
      <c r="L2048" s="4"/>
      <c r="M2048" s="4" t="s">
        <v>2382</v>
      </c>
      <c r="N2048" s="4" t="s">
        <v>614</v>
      </c>
      <c r="O2048" s="4"/>
      <c r="P2048" s="1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ht="28.5" customHeight="1">
      <c r="A2049" s="14"/>
      <c r="B2049" s="18" t="s">
        <v>800</v>
      </c>
      <c r="C2049" s="5" t="s">
        <v>7289</v>
      </c>
      <c r="D2049" s="4" t="s">
        <v>115</v>
      </c>
      <c r="E2049" s="4">
        <v>1798.0</v>
      </c>
      <c r="F2049" s="4" t="s">
        <v>79</v>
      </c>
      <c r="G2049" s="4" t="s">
        <v>274</v>
      </c>
      <c r="H2049" s="4" t="s">
        <v>275</v>
      </c>
      <c r="I2049" s="4">
        <v>1965.0</v>
      </c>
      <c r="J2049" s="17"/>
      <c r="K2049" s="4"/>
      <c r="L2049" s="4"/>
      <c r="M2049" s="4" t="s">
        <v>2822</v>
      </c>
      <c r="N2049" s="4" t="s">
        <v>7290</v>
      </c>
      <c r="O2049" s="4"/>
      <c r="P2049" s="1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ht="28.5" customHeight="1">
      <c r="A2050" s="14"/>
      <c r="B2050" s="18" t="s">
        <v>800</v>
      </c>
      <c r="C2050" s="5" t="s">
        <v>7292</v>
      </c>
      <c r="D2050" s="4" t="s">
        <v>115</v>
      </c>
      <c r="E2050" s="4">
        <v>1800.0</v>
      </c>
      <c r="F2050" s="4" t="s">
        <v>79</v>
      </c>
      <c r="G2050" s="4" t="s">
        <v>274</v>
      </c>
      <c r="H2050" s="4" t="s">
        <v>275</v>
      </c>
      <c r="I2050" s="4">
        <v>1965.0</v>
      </c>
      <c r="J2050" s="17"/>
      <c r="K2050" s="4"/>
      <c r="L2050" s="4"/>
      <c r="M2050" s="4" t="s">
        <v>2822</v>
      </c>
      <c r="N2050" s="4" t="s">
        <v>7293</v>
      </c>
      <c r="O2050" s="4"/>
      <c r="P2050" s="1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ht="28.5" customHeight="1">
      <c r="A2051" s="14"/>
      <c r="B2051" s="4" t="s">
        <v>7397</v>
      </c>
      <c r="C2051" s="15" t="s">
        <v>7398</v>
      </c>
      <c r="D2051" s="4" t="s">
        <v>115</v>
      </c>
      <c r="E2051" s="4" t="s">
        <v>7399</v>
      </c>
      <c r="F2051" s="4" t="s">
        <v>79</v>
      </c>
      <c r="G2051" s="4" t="s">
        <v>80</v>
      </c>
      <c r="H2051" s="4" t="s">
        <v>82</v>
      </c>
      <c r="I2051" s="4">
        <v>1965.0</v>
      </c>
      <c r="J2051" s="17"/>
      <c r="K2051" s="4" t="s">
        <v>89</v>
      </c>
      <c r="L2051" s="4">
        <v>4.0</v>
      </c>
      <c r="M2051" s="4" t="s">
        <v>118</v>
      </c>
      <c r="N2051" s="4" t="s">
        <v>7400</v>
      </c>
      <c r="O2051" s="4"/>
      <c r="P2051" s="1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ht="28.5" customHeight="1">
      <c r="A2052" s="14"/>
      <c r="B2052" s="4" t="s">
        <v>6958</v>
      </c>
      <c r="C2052" s="15" t="s">
        <v>6961</v>
      </c>
      <c r="D2052" s="4" t="s">
        <v>115</v>
      </c>
      <c r="E2052" s="4" t="s">
        <v>6960</v>
      </c>
      <c r="F2052" s="4" t="s">
        <v>79</v>
      </c>
      <c r="G2052" s="4" t="s">
        <v>274</v>
      </c>
      <c r="H2052" s="4" t="s">
        <v>275</v>
      </c>
      <c r="I2052" s="4">
        <v>1963.0</v>
      </c>
      <c r="J2052" s="17"/>
      <c r="K2052" s="4"/>
      <c r="L2052" s="4"/>
      <c r="M2052" s="4" t="s">
        <v>2220</v>
      </c>
      <c r="N2052" s="4" t="s">
        <v>1703</v>
      </c>
      <c r="O2052" s="4"/>
      <c r="P2052" s="1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ht="28.5" customHeight="1">
      <c r="A2053" s="14"/>
      <c r="B2053" s="4" t="s">
        <v>6958</v>
      </c>
      <c r="C2053" s="15" t="s">
        <v>6959</v>
      </c>
      <c r="D2053" s="4" t="s">
        <v>115</v>
      </c>
      <c r="E2053" s="4" t="s">
        <v>6957</v>
      </c>
      <c r="F2053" s="4" t="s">
        <v>79</v>
      </c>
      <c r="G2053" s="4" t="s">
        <v>274</v>
      </c>
      <c r="H2053" s="4" t="s">
        <v>275</v>
      </c>
      <c r="I2053" s="4">
        <v>1963.0</v>
      </c>
      <c r="J2053" s="17"/>
      <c r="K2053" s="4"/>
      <c r="L2053" s="4"/>
      <c r="M2053" s="4" t="s">
        <v>1730</v>
      </c>
      <c r="N2053" s="4" t="s">
        <v>3172</v>
      </c>
      <c r="O2053" s="4"/>
      <c r="P2053" s="1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ht="28.5" customHeight="1">
      <c r="A2054" s="14"/>
      <c r="B2054" s="4" t="s">
        <v>6958</v>
      </c>
      <c r="C2054" s="15" t="s">
        <v>7402</v>
      </c>
      <c r="D2054" s="4" t="s">
        <v>1056</v>
      </c>
      <c r="E2054" s="4">
        <v>1790.0</v>
      </c>
      <c r="F2054" s="4" t="s">
        <v>79</v>
      </c>
      <c r="G2054" s="4" t="s">
        <v>274</v>
      </c>
      <c r="H2054" s="4" t="s">
        <v>275</v>
      </c>
      <c r="I2054" s="4">
        <v>1964.0</v>
      </c>
      <c r="J2054" s="17"/>
      <c r="K2054" s="4" t="s">
        <v>89</v>
      </c>
      <c r="L2054" s="4" t="s">
        <v>1384</v>
      </c>
      <c r="M2054" s="4" t="s">
        <v>118</v>
      </c>
      <c r="N2054" s="4" t="s">
        <v>143</v>
      </c>
      <c r="O2054" s="4"/>
      <c r="P2054" s="1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ht="28.5" customHeight="1">
      <c r="A2055" s="14"/>
      <c r="B2055" s="18" t="s">
        <v>6958</v>
      </c>
      <c r="C2055" s="5" t="s">
        <v>7089</v>
      </c>
      <c r="D2055" s="4" t="s">
        <v>115</v>
      </c>
      <c r="E2055" s="4" t="s">
        <v>7088</v>
      </c>
      <c r="F2055" s="4" t="s">
        <v>79</v>
      </c>
      <c r="G2055" s="4" t="s">
        <v>5677</v>
      </c>
      <c r="H2055" s="4" t="s">
        <v>275</v>
      </c>
      <c r="I2055" s="4">
        <v>1964.0</v>
      </c>
      <c r="J2055" s="17"/>
      <c r="K2055" s="4"/>
      <c r="L2055" s="4"/>
      <c r="M2055" s="4" t="s">
        <v>1730</v>
      </c>
      <c r="N2055" s="4" t="s">
        <v>7025</v>
      </c>
      <c r="O2055" s="4"/>
      <c r="P2055" s="1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ht="28.5" customHeight="1">
      <c r="A2056" s="14"/>
      <c r="B2056" s="4" t="s">
        <v>6958</v>
      </c>
      <c r="C2056" s="15" t="s">
        <v>7116</v>
      </c>
      <c r="D2056" s="4" t="s">
        <v>115</v>
      </c>
      <c r="E2056" s="4" t="s">
        <v>7115</v>
      </c>
      <c r="F2056" s="4" t="s">
        <v>79</v>
      </c>
      <c r="G2056" s="4" t="s">
        <v>80</v>
      </c>
      <c r="H2056" s="4" t="s">
        <v>5016</v>
      </c>
      <c r="I2056" s="4">
        <v>1964.0</v>
      </c>
      <c r="J2056" s="17"/>
      <c r="K2056" s="4"/>
      <c r="L2056" s="4"/>
      <c r="M2056" s="4" t="s">
        <v>2239</v>
      </c>
      <c r="N2056" s="4" t="s">
        <v>7117</v>
      </c>
      <c r="O2056" s="4"/>
      <c r="P2056" s="1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ht="28.5" customHeight="1">
      <c r="A2057" s="14"/>
      <c r="B2057" s="18" t="s">
        <v>6958</v>
      </c>
      <c r="C2057" s="5" t="s">
        <v>7201</v>
      </c>
      <c r="D2057" s="4" t="s">
        <v>115</v>
      </c>
      <c r="E2057" s="4">
        <v>1989.0</v>
      </c>
      <c r="F2057" s="4" t="s">
        <v>79</v>
      </c>
      <c r="G2057" s="4" t="s">
        <v>5266</v>
      </c>
      <c r="H2057" s="4" t="s">
        <v>3142</v>
      </c>
      <c r="I2057" s="4">
        <v>1964.0</v>
      </c>
      <c r="J2057" s="17"/>
      <c r="K2057" s="4"/>
      <c r="L2057" s="4"/>
      <c r="M2057" s="4" t="s">
        <v>2328</v>
      </c>
      <c r="N2057" s="4" t="s">
        <v>6326</v>
      </c>
      <c r="O2057" s="4"/>
      <c r="P2057" s="1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ht="28.5" customHeight="1">
      <c r="A2058" s="14"/>
      <c r="B2058" s="18" t="s">
        <v>6958</v>
      </c>
      <c r="C2058" s="5" t="s">
        <v>7218</v>
      </c>
      <c r="D2058" s="4" t="s">
        <v>115</v>
      </c>
      <c r="E2058" s="4">
        <v>2074.0</v>
      </c>
      <c r="F2058" s="4" t="s">
        <v>79</v>
      </c>
      <c r="G2058" s="4" t="s">
        <v>80</v>
      </c>
      <c r="H2058" s="4" t="s">
        <v>82</v>
      </c>
      <c r="I2058" s="4">
        <v>1964.0</v>
      </c>
      <c r="J2058" s="17"/>
      <c r="K2058" s="4"/>
      <c r="L2058" s="4"/>
      <c r="M2058" s="4" t="s">
        <v>1730</v>
      </c>
      <c r="N2058" s="4" t="s">
        <v>3232</v>
      </c>
      <c r="O2058" s="4"/>
      <c r="P2058" s="1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ht="28.5" customHeight="1">
      <c r="A2059" s="14"/>
      <c r="B2059" s="18" t="s">
        <v>6958</v>
      </c>
      <c r="C2059" s="5" t="s">
        <v>7236</v>
      </c>
      <c r="D2059" s="4" t="s">
        <v>115</v>
      </c>
      <c r="E2059" s="4">
        <v>2017.0</v>
      </c>
      <c r="F2059" s="4" t="s">
        <v>79</v>
      </c>
      <c r="G2059" s="4" t="s">
        <v>1399</v>
      </c>
      <c r="H2059" s="4" t="s">
        <v>3142</v>
      </c>
      <c r="I2059" s="4">
        <v>1964.0</v>
      </c>
      <c r="J2059" s="17"/>
      <c r="K2059" s="4"/>
      <c r="L2059" s="4"/>
      <c r="M2059" s="4" t="s">
        <v>308</v>
      </c>
      <c r="N2059" s="4" t="s">
        <v>7238</v>
      </c>
      <c r="O2059" s="4"/>
      <c r="P2059" s="1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ht="28.5" customHeight="1">
      <c r="A2060" s="14"/>
      <c r="B2060" s="4" t="s">
        <v>6958</v>
      </c>
      <c r="C2060" s="15" t="s">
        <v>7398</v>
      </c>
      <c r="D2060" s="4" t="s">
        <v>115</v>
      </c>
      <c r="E2060" s="4" t="s">
        <v>7404</v>
      </c>
      <c r="F2060" s="4" t="s">
        <v>79</v>
      </c>
      <c r="G2060" s="4" t="s">
        <v>274</v>
      </c>
      <c r="H2060" s="4" t="s">
        <v>275</v>
      </c>
      <c r="I2060" s="4">
        <v>1965.0</v>
      </c>
      <c r="J2060" s="17" t="s">
        <v>2145</v>
      </c>
      <c r="K2060" s="4" t="s">
        <v>89</v>
      </c>
      <c r="L2060" s="4">
        <v>3.0</v>
      </c>
      <c r="M2060" s="4" t="s">
        <v>118</v>
      </c>
      <c r="N2060" s="4" t="s">
        <v>7400</v>
      </c>
      <c r="O2060" s="4"/>
      <c r="P2060" s="1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ht="28.5" customHeight="1">
      <c r="A2061" s="14"/>
      <c r="B2061" s="18" t="s">
        <v>7193</v>
      </c>
      <c r="C2061" s="5" t="s">
        <v>7194</v>
      </c>
      <c r="D2061" s="4" t="s">
        <v>115</v>
      </c>
      <c r="E2061" s="4">
        <v>2013.0</v>
      </c>
      <c r="F2061" s="4" t="s">
        <v>79</v>
      </c>
      <c r="G2061" s="4" t="s">
        <v>80</v>
      </c>
      <c r="H2061" s="4" t="s">
        <v>82</v>
      </c>
      <c r="I2061" s="4">
        <v>1964.0</v>
      </c>
      <c r="J2061" s="17"/>
      <c r="K2061" s="4"/>
      <c r="L2061" s="4"/>
      <c r="M2061" s="4" t="s">
        <v>308</v>
      </c>
      <c r="N2061" s="4" t="s">
        <v>7195</v>
      </c>
      <c r="O2061" s="4"/>
      <c r="P2061" s="1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ht="28.5" customHeight="1">
      <c r="A2062" s="19" t="s">
        <v>2089</v>
      </c>
      <c r="B2062" s="4" t="s">
        <v>2090</v>
      </c>
      <c r="C2062" s="15" t="s">
        <v>2091</v>
      </c>
      <c r="D2062" s="4" t="s">
        <v>115</v>
      </c>
      <c r="E2062" s="4" t="s">
        <v>6697</v>
      </c>
      <c r="F2062" s="4" t="s">
        <v>79</v>
      </c>
      <c r="G2062" s="4" t="s">
        <v>7405</v>
      </c>
      <c r="H2062" s="4" t="s">
        <v>5171</v>
      </c>
      <c r="I2062" s="4">
        <v>1950.0</v>
      </c>
      <c r="J2062" s="17"/>
      <c r="K2062" s="4" t="s">
        <v>89</v>
      </c>
      <c r="L2062" s="4">
        <v>1.0</v>
      </c>
      <c r="M2062" s="4" t="s">
        <v>118</v>
      </c>
      <c r="N2062" s="4" t="s">
        <v>2092</v>
      </c>
      <c r="O2062" s="4" t="s">
        <v>6700</v>
      </c>
      <c r="P2062" s="1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ht="28.5" customHeight="1">
      <c r="A2063" s="14"/>
      <c r="B2063" s="18" t="s">
        <v>7407</v>
      </c>
      <c r="C2063" s="5" t="s">
        <v>7408</v>
      </c>
      <c r="D2063" s="4" t="s">
        <v>115</v>
      </c>
      <c r="E2063" s="4">
        <v>1988.0</v>
      </c>
      <c r="F2063" s="4" t="s">
        <v>79</v>
      </c>
      <c r="G2063" s="4" t="s">
        <v>80</v>
      </c>
      <c r="H2063" s="4" t="s">
        <v>82</v>
      </c>
      <c r="I2063" s="4">
        <v>1965.0</v>
      </c>
      <c r="J2063" s="17"/>
      <c r="K2063" s="4"/>
      <c r="L2063" s="4"/>
      <c r="M2063" s="4" t="s">
        <v>2239</v>
      </c>
      <c r="N2063" s="4" t="s">
        <v>7410</v>
      </c>
      <c r="O2063" s="4"/>
      <c r="P2063" s="1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ht="28.5" customHeight="1">
      <c r="A2064" s="14"/>
      <c r="B2064" s="18" t="s">
        <v>7407</v>
      </c>
      <c r="C2064" s="5" t="s">
        <v>7412</v>
      </c>
      <c r="D2064" s="4" t="s">
        <v>115</v>
      </c>
      <c r="E2064" s="4">
        <v>1836.0</v>
      </c>
      <c r="F2064" s="4" t="s">
        <v>79</v>
      </c>
      <c r="G2064" s="4" t="s">
        <v>80</v>
      </c>
      <c r="H2064" s="4" t="s">
        <v>82</v>
      </c>
      <c r="I2064" s="4">
        <v>1965.0</v>
      </c>
      <c r="J2064" s="17"/>
      <c r="K2064" s="4"/>
      <c r="L2064" s="4"/>
      <c r="M2064" s="4" t="s">
        <v>2810</v>
      </c>
      <c r="N2064" s="4" t="s">
        <v>7370</v>
      </c>
      <c r="O2064" s="4"/>
      <c r="P2064" s="1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ht="28.5" customHeight="1">
      <c r="A2065" s="19" t="s">
        <v>5070</v>
      </c>
      <c r="B2065" s="4" t="s">
        <v>5072</v>
      </c>
      <c r="C2065" s="6" t="s">
        <v>5073</v>
      </c>
      <c r="D2065" s="4" t="s">
        <v>715</v>
      </c>
      <c r="E2065" s="4" t="s">
        <v>5814</v>
      </c>
      <c r="F2065" s="4" t="s">
        <v>79</v>
      </c>
      <c r="G2065" s="4" t="s">
        <v>2766</v>
      </c>
      <c r="H2065" s="4" t="s">
        <v>1326</v>
      </c>
      <c r="I2065" s="4">
        <v>1989.0</v>
      </c>
      <c r="J2065" s="17" t="s">
        <v>233</v>
      </c>
      <c r="K2065" s="4" t="s">
        <v>89</v>
      </c>
      <c r="L2065" s="4">
        <v>1.0</v>
      </c>
      <c r="M2065" s="4"/>
      <c r="N2065" s="4"/>
      <c r="O2065" s="4"/>
      <c r="P2065" s="1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ht="28.5" customHeight="1">
      <c r="A2066" s="19" t="s">
        <v>2002</v>
      </c>
      <c r="B2066" s="4" t="s">
        <v>2003</v>
      </c>
      <c r="C2066" s="15" t="s">
        <v>2004</v>
      </c>
      <c r="D2066" s="4"/>
      <c r="E2066" s="4"/>
      <c r="F2066" s="4" t="s">
        <v>79</v>
      </c>
      <c r="G2066" s="4" t="s">
        <v>1941</v>
      </c>
      <c r="H2066" s="4" t="s">
        <v>1326</v>
      </c>
      <c r="I2066" s="4">
        <v>2012.0</v>
      </c>
      <c r="J2066" s="17" t="s">
        <v>233</v>
      </c>
      <c r="K2066" s="4" t="s">
        <v>89</v>
      </c>
      <c r="L2066" s="4">
        <v>1.0</v>
      </c>
      <c r="M2066" s="4" t="s">
        <v>118</v>
      </c>
      <c r="N2066" s="4" t="s">
        <v>1155</v>
      </c>
      <c r="O2066" s="4"/>
      <c r="P2066" s="1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ht="28.5" customHeight="1">
      <c r="A2067" s="19" t="s">
        <v>4079</v>
      </c>
      <c r="B2067" s="4" t="s">
        <v>4080</v>
      </c>
      <c r="C2067" s="15" t="s">
        <v>4081</v>
      </c>
      <c r="D2067" s="4"/>
      <c r="E2067" s="4"/>
      <c r="F2067" s="4" t="s">
        <v>2730</v>
      </c>
      <c r="G2067" s="4" t="s">
        <v>2732</v>
      </c>
      <c r="H2067" s="4" t="s">
        <v>2732</v>
      </c>
      <c r="I2067" s="4"/>
      <c r="J2067" s="17"/>
      <c r="K2067" s="4" t="s">
        <v>89</v>
      </c>
      <c r="L2067" s="4">
        <v>2.0</v>
      </c>
      <c r="M2067" s="4" t="s">
        <v>3393</v>
      </c>
      <c r="N2067" s="4" t="s">
        <v>4083</v>
      </c>
      <c r="O2067" s="4"/>
      <c r="P2067" s="1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ht="28.5" customHeight="1">
      <c r="A2068" s="14"/>
      <c r="B2068" s="4" t="s">
        <v>156</v>
      </c>
      <c r="C2068" s="15" t="s">
        <v>6737</v>
      </c>
      <c r="D2068" s="4" t="s">
        <v>662</v>
      </c>
      <c r="E2068" s="4">
        <v>4820.0</v>
      </c>
      <c r="F2068" s="4" t="s">
        <v>6738</v>
      </c>
      <c r="G2068" s="4" t="s">
        <v>80</v>
      </c>
      <c r="H2068" s="4" t="s">
        <v>82</v>
      </c>
      <c r="I2068" s="4">
        <v>1973.0</v>
      </c>
      <c r="J2068" s="17"/>
      <c r="K2068" s="4"/>
      <c r="L2068" s="4"/>
      <c r="M2068" s="4"/>
      <c r="N2068" s="4"/>
      <c r="O2068" s="4"/>
      <c r="P2068" s="1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ht="28.5" customHeight="1">
      <c r="A2069" s="14"/>
      <c r="B2069" s="26" t="s">
        <v>156</v>
      </c>
      <c r="C2069" s="27" t="s">
        <v>4473</v>
      </c>
      <c r="D2069" s="26" t="s">
        <v>96</v>
      </c>
      <c r="E2069" s="26"/>
      <c r="F2069" s="26" t="s">
        <v>79</v>
      </c>
      <c r="G2069" s="26" t="s">
        <v>80</v>
      </c>
      <c r="H2069" s="26" t="s">
        <v>82</v>
      </c>
      <c r="I2069" s="26">
        <v>1974.0</v>
      </c>
      <c r="J2069" s="28"/>
      <c r="K2069" s="4"/>
      <c r="L2069" s="4"/>
      <c r="M2069" s="4"/>
      <c r="N2069" s="4"/>
      <c r="O2069" s="4"/>
      <c r="P2069" s="1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ht="28.5" customHeight="1">
      <c r="A2070" s="19" t="s">
        <v>4909</v>
      </c>
      <c r="B2070" s="4" t="s">
        <v>156</v>
      </c>
      <c r="C2070" s="15" t="s">
        <v>4911</v>
      </c>
      <c r="D2070" s="4" t="s">
        <v>71</v>
      </c>
      <c r="E2070" s="16" t="s">
        <v>7415</v>
      </c>
      <c r="F2070" s="4" t="s">
        <v>79</v>
      </c>
      <c r="G2070" s="4" t="s">
        <v>80</v>
      </c>
      <c r="H2070" s="4" t="s">
        <v>82</v>
      </c>
      <c r="I2070" s="4">
        <v>1979.0</v>
      </c>
      <c r="J2070" s="17" t="s">
        <v>83</v>
      </c>
      <c r="K2070" s="4" t="s">
        <v>89</v>
      </c>
      <c r="L2070" s="4">
        <v>3.0</v>
      </c>
      <c r="M2070" s="4"/>
      <c r="N2070" s="4"/>
      <c r="O2070" s="4"/>
      <c r="P2070" s="1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ht="28.5" customHeight="1">
      <c r="A2071" s="14"/>
      <c r="B2071" s="4" t="s">
        <v>156</v>
      </c>
      <c r="C2071" s="15" t="s">
        <v>5757</v>
      </c>
      <c r="D2071" s="4" t="s">
        <v>715</v>
      </c>
      <c r="E2071" s="4" t="s">
        <v>5756</v>
      </c>
      <c r="F2071" s="4" t="s">
        <v>79</v>
      </c>
      <c r="G2071" s="4" t="s">
        <v>80</v>
      </c>
      <c r="H2071" s="4" t="s">
        <v>82</v>
      </c>
      <c r="I2071" s="4">
        <v>1979.0</v>
      </c>
      <c r="J2071" s="17"/>
      <c r="K2071" s="4"/>
      <c r="L2071" s="4"/>
      <c r="M2071" s="4"/>
      <c r="N2071" s="4"/>
      <c r="O2071" s="4"/>
      <c r="P2071" s="1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ht="28.5" customHeight="1">
      <c r="A2072" s="14"/>
      <c r="B2072" s="4" t="s">
        <v>156</v>
      </c>
      <c r="C2072" s="15" t="s">
        <v>7417</v>
      </c>
      <c r="D2072" s="4" t="s">
        <v>71</v>
      </c>
      <c r="E2072" s="4">
        <v>6830.0</v>
      </c>
      <c r="F2072" s="4" t="s">
        <v>79</v>
      </c>
      <c r="G2072" s="4" t="s">
        <v>80</v>
      </c>
      <c r="H2072" s="4" t="s">
        <v>82</v>
      </c>
      <c r="I2072" s="4">
        <v>1979.0</v>
      </c>
      <c r="J2072" s="17"/>
      <c r="K2072" s="4"/>
      <c r="L2072" s="4"/>
      <c r="M2072" s="4"/>
      <c r="N2072" s="4"/>
      <c r="O2072" s="4"/>
      <c r="P2072" s="1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ht="28.5" customHeight="1">
      <c r="A2073" s="14"/>
      <c r="B2073" s="4" t="s">
        <v>156</v>
      </c>
      <c r="C2073" s="15" t="s">
        <v>7418</v>
      </c>
      <c r="D2073" s="4" t="s">
        <v>1056</v>
      </c>
      <c r="E2073" s="4">
        <v>7247.0</v>
      </c>
      <c r="F2073" s="4" t="s">
        <v>79</v>
      </c>
      <c r="G2073" s="4" t="s">
        <v>80</v>
      </c>
      <c r="H2073" s="4" t="s">
        <v>82</v>
      </c>
      <c r="I2073" s="4">
        <v>1980.0</v>
      </c>
      <c r="J2073" s="17"/>
      <c r="K2073" s="4"/>
      <c r="L2073" s="4"/>
      <c r="M2073" s="4"/>
      <c r="N2073" s="4"/>
      <c r="O2073" s="4"/>
      <c r="P2073" s="1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ht="28.5" customHeight="1">
      <c r="A2074" s="14"/>
      <c r="B2074" s="4" t="s">
        <v>156</v>
      </c>
      <c r="C2074" s="15" t="s">
        <v>4034</v>
      </c>
      <c r="D2074" s="4" t="s">
        <v>71</v>
      </c>
      <c r="E2074" s="4"/>
      <c r="F2074" s="4" t="s">
        <v>79</v>
      </c>
      <c r="G2074" s="4" t="s">
        <v>80</v>
      </c>
      <c r="H2074" s="4" t="s">
        <v>82</v>
      </c>
      <c r="I2074" s="4">
        <v>1980.0</v>
      </c>
      <c r="J2074" s="17"/>
      <c r="K2074" s="4"/>
      <c r="L2074" s="4"/>
      <c r="M2074" s="4"/>
      <c r="N2074" s="4"/>
      <c r="O2074" s="4"/>
      <c r="P2074" s="1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ht="28.5" customHeight="1">
      <c r="A2075" s="14"/>
      <c r="B2075" s="4" t="s">
        <v>156</v>
      </c>
      <c r="C2075" s="15" t="s">
        <v>4492</v>
      </c>
      <c r="D2075" s="4" t="s">
        <v>96</v>
      </c>
      <c r="E2075" s="4">
        <v>7238.0</v>
      </c>
      <c r="F2075" s="4" t="s">
        <v>79</v>
      </c>
      <c r="G2075" s="4" t="s">
        <v>80</v>
      </c>
      <c r="H2075" s="4" t="s">
        <v>82</v>
      </c>
      <c r="I2075" s="4">
        <v>1980.0</v>
      </c>
      <c r="J2075" s="17"/>
      <c r="K2075" s="4"/>
      <c r="L2075" s="4"/>
      <c r="M2075" s="4"/>
      <c r="N2075" s="4"/>
      <c r="O2075" s="4"/>
      <c r="P2075" s="1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ht="28.5" customHeight="1">
      <c r="A2076" s="14"/>
      <c r="B2076" s="4" t="s">
        <v>156</v>
      </c>
      <c r="C2076" s="15" t="s">
        <v>2715</v>
      </c>
      <c r="D2076" s="4" t="s">
        <v>1414</v>
      </c>
      <c r="E2076" s="4"/>
      <c r="F2076" s="4" t="s">
        <v>79</v>
      </c>
      <c r="G2076" s="4" t="s">
        <v>80</v>
      </c>
      <c r="H2076" s="4" t="s">
        <v>82</v>
      </c>
      <c r="I2076" s="4">
        <v>1986.0</v>
      </c>
      <c r="J2076" s="17"/>
      <c r="K2076" s="4"/>
      <c r="L2076" s="4"/>
      <c r="M2076" s="4"/>
      <c r="N2076" s="4"/>
      <c r="O2076" s="4"/>
      <c r="P2076" s="1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ht="28.5" customHeight="1">
      <c r="A2077" s="14"/>
      <c r="B2077" s="4" t="s">
        <v>156</v>
      </c>
      <c r="C2077" s="15" t="s">
        <v>2719</v>
      </c>
      <c r="D2077" s="4" t="s">
        <v>1414</v>
      </c>
      <c r="E2077" s="4"/>
      <c r="F2077" s="4" t="s">
        <v>79</v>
      </c>
      <c r="G2077" s="4" t="s">
        <v>80</v>
      </c>
      <c r="H2077" s="4" t="s">
        <v>82</v>
      </c>
      <c r="I2077" s="4">
        <v>1987.0</v>
      </c>
      <c r="J2077" s="17"/>
      <c r="K2077" s="4"/>
      <c r="L2077" s="4"/>
      <c r="M2077" s="4"/>
      <c r="N2077" s="4"/>
      <c r="O2077" s="4"/>
      <c r="P2077" s="1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ht="28.5" customHeight="1">
      <c r="A2078" s="19" t="s">
        <v>5497</v>
      </c>
      <c r="B2078" s="4" t="s">
        <v>156</v>
      </c>
      <c r="C2078" s="15" t="s">
        <v>5499</v>
      </c>
      <c r="D2078" s="4" t="s">
        <v>715</v>
      </c>
      <c r="E2078" s="4" t="s">
        <v>5810</v>
      </c>
      <c r="F2078" s="4" t="s">
        <v>79</v>
      </c>
      <c r="G2078" s="4" t="s">
        <v>80</v>
      </c>
      <c r="H2078" s="4" t="s">
        <v>82</v>
      </c>
      <c r="I2078" s="4">
        <v>1989.0</v>
      </c>
      <c r="J2078" s="17" t="s">
        <v>1933</v>
      </c>
      <c r="K2078" s="4" t="s">
        <v>2603</v>
      </c>
      <c r="L2078" s="4">
        <v>1.0</v>
      </c>
      <c r="M2078" s="4"/>
      <c r="N2078" s="4"/>
      <c r="O2078" s="4"/>
      <c r="P2078" s="1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ht="28.5" customHeight="1">
      <c r="A2079" s="19" t="s">
        <v>4905</v>
      </c>
      <c r="B2079" s="4" t="s">
        <v>156</v>
      </c>
      <c r="C2079" s="15" t="s">
        <v>4908</v>
      </c>
      <c r="D2079" s="4" t="s">
        <v>695</v>
      </c>
      <c r="E2079" s="4" t="s">
        <v>7419</v>
      </c>
      <c r="F2079" s="4" t="s">
        <v>79</v>
      </c>
      <c r="G2079" s="4" t="s">
        <v>80</v>
      </c>
      <c r="H2079" s="4" t="s">
        <v>82</v>
      </c>
      <c r="I2079" s="4">
        <v>1990.0</v>
      </c>
      <c r="J2079" s="17" t="s">
        <v>83</v>
      </c>
      <c r="K2079" s="4" t="s">
        <v>89</v>
      </c>
      <c r="L2079" s="4">
        <v>7.0</v>
      </c>
      <c r="M2079" s="4"/>
      <c r="N2079" s="4"/>
      <c r="O2079" s="4"/>
      <c r="P2079" s="1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ht="28.5" customHeight="1">
      <c r="A2080" s="19" t="s">
        <v>1122</v>
      </c>
      <c r="B2080" s="4" t="s">
        <v>156</v>
      </c>
      <c r="C2080" s="15" t="s">
        <v>1124</v>
      </c>
      <c r="D2080" s="4"/>
      <c r="E2080" s="4"/>
      <c r="F2080" s="4" t="s">
        <v>79</v>
      </c>
      <c r="G2080" s="4" t="s">
        <v>80</v>
      </c>
      <c r="H2080" s="4" t="s">
        <v>82</v>
      </c>
      <c r="I2080" s="4">
        <v>1990.0</v>
      </c>
      <c r="J2080" s="17" t="s">
        <v>83</v>
      </c>
      <c r="K2080" s="4" t="s">
        <v>89</v>
      </c>
      <c r="L2080" s="4">
        <v>1.0</v>
      </c>
      <c r="M2080" s="4" t="s">
        <v>118</v>
      </c>
      <c r="N2080" s="4" t="s">
        <v>1126</v>
      </c>
      <c r="O2080" s="4"/>
      <c r="P2080" s="1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ht="28.5" customHeight="1">
      <c r="A2081" s="14"/>
      <c r="B2081" s="4" t="s">
        <v>156</v>
      </c>
      <c r="C2081" s="15" t="s">
        <v>2719</v>
      </c>
      <c r="D2081" s="4" t="s">
        <v>1414</v>
      </c>
      <c r="E2081" s="4"/>
      <c r="F2081" s="4" t="s">
        <v>79</v>
      </c>
      <c r="G2081" s="4" t="s">
        <v>80</v>
      </c>
      <c r="H2081" s="4" t="s">
        <v>82</v>
      </c>
      <c r="I2081" s="4">
        <v>1991.0</v>
      </c>
      <c r="J2081" s="17"/>
      <c r="K2081" s="4"/>
      <c r="L2081" s="4"/>
      <c r="M2081" s="4"/>
      <c r="N2081" s="4"/>
      <c r="O2081" s="4"/>
      <c r="P2081" s="1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ht="28.5" customHeight="1">
      <c r="A2082" s="14"/>
      <c r="B2082" s="4" t="s">
        <v>156</v>
      </c>
      <c r="C2082" s="15" t="s">
        <v>5828</v>
      </c>
      <c r="D2082" s="4" t="s">
        <v>715</v>
      </c>
      <c r="E2082" s="4">
        <v>10484.0</v>
      </c>
      <c r="F2082" s="4" t="s">
        <v>79</v>
      </c>
      <c r="G2082" s="4" t="s">
        <v>80</v>
      </c>
      <c r="H2082" s="4" t="s">
        <v>82</v>
      </c>
      <c r="I2082" s="4">
        <v>1991.0</v>
      </c>
      <c r="J2082" s="17"/>
      <c r="K2082" s="4"/>
      <c r="L2082" s="4"/>
      <c r="M2082" s="4"/>
      <c r="N2082" s="4"/>
      <c r="O2082" s="4"/>
      <c r="P2082" s="1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ht="28.5" customHeight="1">
      <c r="A2083" s="19" t="s">
        <v>4703</v>
      </c>
      <c r="B2083" s="4" t="s">
        <v>156</v>
      </c>
      <c r="C2083" s="15" t="s">
        <v>4704</v>
      </c>
      <c r="D2083" s="4" t="s">
        <v>115</v>
      </c>
      <c r="E2083" s="4" t="s">
        <v>7422</v>
      </c>
      <c r="F2083" s="4" t="s">
        <v>79</v>
      </c>
      <c r="G2083" s="4" t="s">
        <v>1326</v>
      </c>
      <c r="H2083" s="4" t="s">
        <v>1941</v>
      </c>
      <c r="I2083" s="4">
        <v>2013.0</v>
      </c>
      <c r="J2083" s="17" t="s">
        <v>83</v>
      </c>
      <c r="K2083" s="4" t="s">
        <v>89</v>
      </c>
      <c r="L2083" s="4">
        <v>1.0</v>
      </c>
      <c r="M2083" s="4"/>
      <c r="N2083" s="4" t="s">
        <v>4706</v>
      </c>
      <c r="O2083" s="4"/>
      <c r="P2083" s="1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ht="28.5" customHeight="1">
      <c r="A2084" s="19" t="s">
        <v>1213</v>
      </c>
      <c r="B2084" s="4" t="s">
        <v>156</v>
      </c>
      <c r="C2084" s="15" t="s">
        <v>1214</v>
      </c>
      <c r="D2084" s="4" t="s">
        <v>115</v>
      </c>
      <c r="E2084" s="4" t="s">
        <v>7423</v>
      </c>
      <c r="F2084" s="4" t="s">
        <v>79</v>
      </c>
      <c r="G2084" s="4" t="s">
        <v>80</v>
      </c>
      <c r="H2084" s="4" t="s">
        <v>82</v>
      </c>
      <c r="I2084" s="7">
        <v>2011.0</v>
      </c>
      <c r="J2084" s="17" t="s">
        <v>83</v>
      </c>
      <c r="K2084" s="4" t="s">
        <v>89</v>
      </c>
      <c r="L2084" s="4">
        <v>2.0</v>
      </c>
      <c r="M2084" s="4" t="s">
        <v>118</v>
      </c>
      <c r="N2084" s="4" t="s">
        <v>1204</v>
      </c>
      <c r="O2084" s="4"/>
      <c r="P2084" s="1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ht="28.5" customHeight="1">
      <c r="A2085" s="19" t="s">
        <v>5224</v>
      </c>
      <c r="B2085" s="4" t="s">
        <v>156</v>
      </c>
      <c r="C2085" s="15" t="s">
        <v>1208</v>
      </c>
      <c r="D2085" s="4"/>
      <c r="E2085" s="4"/>
      <c r="F2085" s="4" t="s">
        <v>2730</v>
      </c>
      <c r="G2085" s="4" t="s">
        <v>7424</v>
      </c>
      <c r="H2085" s="4" t="s">
        <v>7425</v>
      </c>
      <c r="I2085" s="4"/>
      <c r="J2085" s="17" t="s">
        <v>233</v>
      </c>
      <c r="K2085" s="4"/>
      <c r="L2085" s="4"/>
      <c r="M2085" s="4"/>
      <c r="N2085" s="4"/>
      <c r="O2085" s="4"/>
      <c r="P2085" s="1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ht="28.5" customHeight="1">
      <c r="A2086" s="14"/>
      <c r="B2086" s="18" t="s">
        <v>658</v>
      </c>
      <c r="C2086" s="5" t="s">
        <v>7427</v>
      </c>
      <c r="D2086" s="4" t="s">
        <v>115</v>
      </c>
      <c r="E2086" s="4">
        <v>2012.0</v>
      </c>
      <c r="F2086" s="4" t="s">
        <v>79</v>
      </c>
      <c r="G2086" s="4" t="s">
        <v>1941</v>
      </c>
      <c r="H2086" s="4" t="s">
        <v>82</v>
      </c>
      <c r="I2086" s="4">
        <v>1965.0</v>
      </c>
      <c r="J2086" s="17"/>
      <c r="K2086" s="4"/>
      <c r="L2086" s="4"/>
      <c r="M2086" s="4" t="s">
        <v>2382</v>
      </c>
      <c r="N2086" s="4" t="s">
        <v>7429</v>
      </c>
      <c r="O2086" s="4"/>
      <c r="P2086" s="1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ht="28.5" customHeight="1">
      <c r="A2087" s="19" t="s">
        <v>3327</v>
      </c>
      <c r="B2087" s="18" t="s">
        <v>658</v>
      </c>
      <c r="C2087" s="15" t="s">
        <v>158</v>
      </c>
      <c r="D2087" s="4" t="s">
        <v>115</v>
      </c>
      <c r="E2087" s="4" t="s">
        <v>7430</v>
      </c>
      <c r="F2087" s="4" t="s">
        <v>79</v>
      </c>
      <c r="G2087" s="4" t="s">
        <v>80</v>
      </c>
      <c r="H2087" s="4" t="s">
        <v>82</v>
      </c>
      <c r="I2087" s="4">
        <v>1970.0</v>
      </c>
      <c r="J2087" s="17" t="s">
        <v>1948</v>
      </c>
      <c r="K2087" s="4" t="s">
        <v>89</v>
      </c>
      <c r="L2087" s="4">
        <v>1.0</v>
      </c>
      <c r="M2087" s="4" t="s">
        <v>1075</v>
      </c>
      <c r="N2087" s="4" t="s">
        <v>3329</v>
      </c>
      <c r="O2087" s="4"/>
      <c r="P2087" s="1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ht="28.5" customHeight="1">
      <c r="A2088" s="14"/>
      <c r="B2088" s="18" t="s">
        <v>658</v>
      </c>
      <c r="C2088" s="5" t="s">
        <v>7431</v>
      </c>
      <c r="D2088" s="4" t="s">
        <v>115</v>
      </c>
      <c r="E2088" s="4" t="s">
        <v>7432</v>
      </c>
      <c r="F2088" s="4" t="s">
        <v>79</v>
      </c>
      <c r="G2088" s="4" t="s">
        <v>80</v>
      </c>
      <c r="H2088" s="4" t="s">
        <v>82</v>
      </c>
      <c r="I2088" s="4">
        <v>1970.0</v>
      </c>
      <c r="J2088" s="17"/>
      <c r="K2088" s="4"/>
      <c r="L2088" s="4"/>
      <c r="M2088" s="4" t="s">
        <v>510</v>
      </c>
      <c r="N2088" s="4" t="s">
        <v>7434</v>
      </c>
      <c r="O2088" s="4"/>
      <c r="P2088" s="1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ht="28.5" customHeight="1">
      <c r="A2089" s="14"/>
      <c r="B2089" s="18" t="s">
        <v>658</v>
      </c>
      <c r="C2089" s="5" t="s">
        <v>7435</v>
      </c>
      <c r="D2089" s="4" t="s">
        <v>115</v>
      </c>
      <c r="E2089" s="4">
        <v>3683.0</v>
      </c>
      <c r="F2089" s="4" t="s">
        <v>79</v>
      </c>
      <c r="G2089" s="4" t="s">
        <v>80</v>
      </c>
      <c r="H2089" s="4" t="s">
        <v>82</v>
      </c>
      <c r="I2089" s="4">
        <v>1970.0</v>
      </c>
      <c r="J2089" s="17"/>
      <c r="K2089" s="4"/>
      <c r="L2089" s="4"/>
      <c r="M2089" s="4" t="s">
        <v>6134</v>
      </c>
      <c r="N2089" s="4" t="s">
        <v>7437</v>
      </c>
      <c r="O2089" s="4"/>
      <c r="P2089" s="1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ht="28.5" customHeight="1">
      <c r="A2090" s="14"/>
      <c r="B2090" s="18" t="s">
        <v>658</v>
      </c>
      <c r="C2090" s="5" t="s">
        <v>7438</v>
      </c>
      <c r="D2090" s="4" t="s">
        <v>115</v>
      </c>
      <c r="E2090" s="4" t="s">
        <v>7439</v>
      </c>
      <c r="F2090" s="4" t="s">
        <v>79</v>
      </c>
      <c r="G2090" s="4" t="s">
        <v>80</v>
      </c>
      <c r="H2090" s="4" t="s">
        <v>82</v>
      </c>
      <c r="I2090" s="4">
        <v>1970.0</v>
      </c>
      <c r="J2090" s="17"/>
      <c r="K2090" s="4"/>
      <c r="L2090" s="4"/>
      <c r="M2090" s="4" t="s">
        <v>1736</v>
      </c>
      <c r="N2090" s="4" t="s">
        <v>7441</v>
      </c>
      <c r="O2090" s="4"/>
      <c r="P2090" s="1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ht="28.5" customHeight="1">
      <c r="A2091" s="14"/>
      <c r="B2091" s="18" t="s">
        <v>658</v>
      </c>
      <c r="C2091" s="5" t="s">
        <v>7442</v>
      </c>
      <c r="D2091" s="4" t="s">
        <v>115</v>
      </c>
      <c r="E2091" s="4" t="s">
        <v>7443</v>
      </c>
      <c r="F2091" s="4" t="s">
        <v>79</v>
      </c>
      <c r="G2091" s="4" t="s">
        <v>80</v>
      </c>
      <c r="H2091" s="4" t="s">
        <v>82</v>
      </c>
      <c r="I2091" s="4">
        <v>1970.0</v>
      </c>
      <c r="J2091" s="17"/>
      <c r="K2091" s="4"/>
      <c r="L2091" s="4"/>
      <c r="M2091" s="4" t="s">
        <v>1075</v>
      </c>
      <c r="N2091" s="4" t="s">
        <v>7444</v>
      </c>
      <c r="O2091" s="4"/>
      <c r="P2091" s="1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ht="28.5" customHeight="1">
      <c r="A2092" s="14"/>
      <c r="B2092" s="18" t="s">
        <v>658</v>
      </c>
      <c r="C2092" s="5" t="s">
        <v>7445</v>
      </c>
      <c r="D2092" s="4" t="s">
        <v>115</v>
      </c>
      <c r="E2092" s="4"/>
      <c r="F2092" s="4" t="s">
        <v>79</v>
      </c>
      <c r="G2092" s="4" t="s">
        <v>80</v>
      </c>
      <c r="H2092" s="4" t="s">
        <v>82</v>
      </c>
      <c r="I2092" s="4">
        <v>1970.0</v>
      </c>
      <c r="J2092" s="17"/>
      <c r="K2092" s="4"/>
      <c r="L2092" s="4"/>
      <c r="M2092" s="4"/>
      <c r="N2092" s="4"/>
      <c r="O2092" s="4"/>
      <c r="P2092" s="1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ht="28.5" customHeight="1">
      <c r="A2093" s="14"/>
      <c r="B2093" s="18" t="s">
        <v>658</v>
      </c>
      <c r="C2093" s="5" t="s">
        <v>162</v>
      </c>
      <c r="D2093" s="4" t="s">
        <v>115</v>
      </c>
      <c r="E2093" s="4" t="s">
        <v>7446</v>
      </c>
      <c r="F2093" s="4" t="s">
        <v>79</v>
      </c>
      <c r="G2093" s="4" t="s">
        <v>80</v>
      </c>
      <c r="H2093" s="4" t="s">
        <v>82</v>
      </c>
      <c r="I2093" s="4">
        <v>1970.0</v>
      </c>
      <c r="J2093" s="17"/>
      <c r="K2093" s="4"/>
      <c r="L2093" s="4"/>
      <c r="M2093" s="4" t="s">
        <v>3589</v>
      </c>
      <c r="N2093" s="4" t="s">
        <v>1096</v>
      </c>
      <c r="O2093" s="4"/>
      <c r="P2093" s="1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ht="28.5" customHeight="1">
      <c r="A2094" s="14"/>
      <c r="B2094" s="18" t="s">
        <v>658</v>
      </c>
      <c r="C2094" s="5" t="s">
        <v>7448</v>
      </c>
      <c r="D2094" s="4" t="s">
        <v>115</v>
      </c>
      <c r="E2094" s="4">
        <v>4205.0</v>
      </c>
      <c r="F2094" s="4" t="s">
        <v>79</v>
      </c>
      <c r="G2094" s="4" t="s">
        <v>80</v>
      </c>
      <c r="H2094" s="4" t="s">
        <v>82</v>
      </c>
      <c r="I2094" s="4">
        <v>1971.0</v>
      </c>
      <c r="J2094" s="17"/>
      <c r="K2094" s="4"/>
      <c r="L2094" s="4"/>
      <c r="M2094" s="4" t="s">
        <v>1075</v>
      </c>
      <c r="N2094" s="4" t="s">
        <v>7450</v>
      </c>
      <c r="O2094" s="4"/>
      <c r="P2094" s="1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ht="28.5" customHeight="1">
      <c r="A2095" s="14"/>
      <c r="B2095" s="18" t="s">
        <v>658</v>
      </c>
      <c r="C2095" s="5" t="s">
        <v>7452</v>
      </c>
      <c r="D2095" s="4" t="s">
        <v>115</v>
      </c>
      <c r="E2095" s="4"/>
      <c r="F2095" s="4" t="s">
        <v>79</v>
      </c>
      <c r="G2095" s="4" t="s">
        <v>80</v>
      </c>
      <c r="H2095" s="4" t="s">
        <v>82</v>
      </c>
      <c r="I2095" s="4">
        <v>1971.0</v>
      </c>
      <c r="J2095" s="17"/>
      <c r="K2095" s="4"/>
      <c r="L2095" s="4"/>
      <c r="M2095" s="4"/>
      <c r="N2095" s="4"/>
      <c r="O2095" s="4"/>
      <c r="P2095" s="1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ht="28.5" customHeight="1">
      <c r="A2096" s="14"/>
      <c r="B2096" s="18" t="s">
        <v>658</v>
      </c>
      <c r="C2096" s="5" t="s">
        <v>7453</v>
      </c>
      <c r="D2096" s="4" t="s">
        <v>115</v>
      </c>
      <c r="E2096" s="4">
        <v>4180.0</v>
      </c>
      <c r="F2096" s="4" t="s">
        <v>79</v>
      </c>
      <c r="G2096" s="4" t="s">
        <v>80</v>
      </c>
      <c r="H2096" s="4" t="s">
        <v>82</v>
      </c>
      <c r="I2096" s="4">
        <v>1971.0</v>
      </c>
      <c r="J2096" s="17"/>
      <c r="K2096" s="4"/>
      <c r="L2096" s="4"/>
      <c r="M2096" s="4" t="s">
        <v>3487</v>
      </c>
      <c r="N2096" s="4" t="s">
        <v>6326</v>
      </c>
      <c r="O2096" s="4"/>
      <c r="P2096" s="1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ht="28.5" customHeight="1">
      <c r="A2097" s="19" t="s">
        <v>656</v>
      </c>
      <c r="B2097" s="18" t="s">
        <v>658</v>
      </c>
      <c r="C2097" s="15" t="s">
        <v>659</v>
      </c>
      <c r="D2097" s="4" t="s">
        <v>115</v>
      </c>
      <c r="E2097" s="4" t="s">
        <v>7454</v>
      </c>
      <c r="F2097" s="4" t="s">
        <v>79</v>
      </c>
      <c r="G2097" s="4" t="s">
        <v>80</v>
      </c>
      <c r="H2097" s="4" t="s">
        <v>82</v>
      </c>
      <c r="I2097" s="4">
        <v>1973.0</v>
      </c>
      <c r="J2097" s="17" t="s">
        <v>2145</v>
      </c>
      <c r="K2097" s="4" t="s">
        <v>89</v>
      </c>
      <c r="L2097" s="4">
        <v>3.0</v>
      </c>
      <c r="M2097" s="4" t="s">
        <v>2382</v>
      </c>
      <c r="N2097" s="4" t="s">
        <v>665</v>
      </c>
      <c r="O2097" s="4"/>
      <c r="P2097" s="1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ht="28.5" customHeight="1">
      <c r="A2098" s="19" t="s">
        <v>4428</v>
      </c>
      <c r="B2098" s="18" t="s">
        <v>658</v>
      </c>
      <c r="C2098" s="5" t="s">
        <v>4429</v>
      </c>
      <c r="D2098" s="4" t="s">
        <v>115</v>
      </c>
      <c r="E2098" s="4" t="s">
        <v>7458</v>
      </c>
      <c r="F2098" s="4" t="s">
        <v>79</v>
      </c>
      <c r="G2098" s="4" t="s">
        <v>80</v>
      </c>
      <c r="H2098" s="4" t="s">
        <v>82</v>
      </c>
      <c r="I2098" s="4">
        <v>1973.0</v>
      </c>
      <c r="J2098" s="17" t="s">
        <v>2145</v>
      </c>
      <c r="K2098" s="4" t="s">
        <v>89</v>
      </c>
      <c r="L2098" s="4">
        <v>1.0</v>
      </c>
      <c r="M2098" s="4" t="s">
        <v>308</v>
      </c>
      <c r="N2098" s="4" t="s">
        <v>4431</v>
      </c>
      <c r="O2098" s="4"/>
      <c r="P2098" s="1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ht="28.5" customHeight="1">
      <c r="A2099" s="19" t="s">
        <v>3861</v>
      </c>
      <c r="B2099" s="18" t="s">
        <v>658</v>
      </c>
      <c r="C2099" s="5" t="s">
        <v>3862</v>
      </c>
      <c r="D2099" s="4" t="s">
        <v>115</v>
      </c>
      <c r="E2099" s="4" t="s">
        <v>7459</v>
      </c>
      <c r="F2099" s="4" t="s">
        <v>79</v>
      </c>
      <c r="G2099" s="4" t="s">
        <v>80</v>
      </c>
      <c r="H2099" s="4" t="s">
        <v>82</v>
      </c>
      <c r="I2099" s="4">
        <v>1973.0</v>
      </c>
      <c r="J2099" s="17" t="s">
        <v>1948</v>
      </c>
      <c r="K2099" s="4" t="s">
        <v>89</v>
      </c>
      <c r="L2099" s="4">
        <v>2.0</v>
      </c>
      <c r="M2099" s="4" t="s">
        <v>1730</v>
      </c>
      <c r="N2099" s="4" t="s">
        <v>3863</v>
      </c>
      <c r="O2099" s="4"/>
      <c r="P2099" s="1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ht="28.5" customHeight="1">
      <c r="A2100" s="14"/>
      <c r="B2100" s="18" t="s">
        <v>658</v>
      </c>
      <c r="C2100" s="5" t="s">
        <v>325</v>
      </c>
      <c r="D2100" s="4" t="s">
        <v>115</v>
      </c>
      <c r="E2100" s="4">
        <v>4427.0</v>
      </c>
      <c r="F2100" s="4" t="s">
        <v>79</v>
      </c>
      <c r="G2100" s="4" t="s">
        <v>80</v>
      </c>
      <c r="H2100" s="4" t="s">
        <v>82</v>
      </c>
      <c r="I2100" s="4">
        <v>1973.0</v>
      </c>
      <c r="J2100" s="17"/>
      <c r="K2100" s="4"/>
      <c r="L2100" s="4"/>
      <c r="M2100" s="4" t="s">
        <v>1736</v>
      </c>
      <c r="N2100" s="4" t="s">
        <v>7462</v>
      </c>
      <c r="O2100" s="4"/>
      <c r="P2100" s="1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ht="28.5" customHeight="1">
      <c r="A2101" s="19" t="s">
        <v>3614</v>
      </c>
      <c r="B2101" s="18" t="s">
        <v>658</v>
      </c>
      <c r="C2101" s="5" t="s">
        <v>476</v>
      </c>
      <c r="D2101" s="4" t="s">
        <v>115</v>
      </c>
      <c r="E2101" s="4" t="s">
        <v>7463</v>
      </c>
      <c r="F2101" s="4" t="s">
        <v>79</v>
      </c>
      <c r="G2101" s="4" t="s">
        <v>80</v>
      </c>
      <c r="H2101" s="4" t="s">
        <v>82</v>
      </c>
      <c r="I2101" s="4">
        <v>1974.0</v>
      </c>
      <c r="J2101" s="17" t="s">
        <v>1948</v>
      </c>
      <c r="K2101" s="4" t="s">
        <v>89</v>
      </c>
      <c r="L2101" s="4">
        <v>3.0</v>
      </c>
      <c r="M2101" s="4" t="s">
        <v>7464</v>
      </c>
      <c r="N2101" s="4" t="s">
        <v>3617</v>
      </c>
      <c r="O2101" s="4"/>
      <c r="P2101" s="1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ht="28.5" customHeight="1">
      <c r="A2102" s="19" t="s">
        <v>2295</v>
      </c>
      <c r="B2102" s="18" t="s">
        <v>658</v>
      </c>
      <c r="C2102" s="15" t="s">
        <v>2296</v>
      </c>
      <c r="D2102" s="4" t="s">
        <v>115</v>
      </c>
      <c r="E2102" s="4" t="s">
        <v>7465</v>
      </c>
      <c r="F2102" s="4" t="s">
        <v>79</v>
      </c>
      <c r="G2102" s="4" t="s">
        <v>80</v>
      </c>
      <c r="H2102" s="4" t="s">
        <v>82</v>
      </c>
      <c r="I2102" s="4">
        <v>1974.0</v>
      </c>
      <c r="J2102" s="17" t="s">
        <v>83</v>
      </c>
      <c r="K2102" s="4" t="s">
        <v>89</v>
      </c>
      <c r="L2102" s="4">
        <v>1.0</v>
      </c>
      <c r="M2102" s="4" t="s">
        <v>118</v>
      </c>
      <c r="N2102" s="4" t="s">
        <v>2114</v>
      </c>
      <c r="O2102" s="4"/>
      <c r="P2102" s="1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ht="28.5" customHeight="1">
      <c r="A2103" s="19" t="s">
        <v>4672</v>
      </c>
      <c r="B2103" s="18" t="s">
        <v>658</v>
      </c>
      <c r="C2103" s="5" t="s">
        <v>480</v>
      </c>
      <c r="D2103" s="4" t="s">
        <v>115</v>
      </c>
      <c r="E2103" s="4" t="s">
        <v>7467</v>
      </c>
      <c r="F2103" s="4" t="s">
        <v>79</v>
      </c>
      <c r="G2103" s="4" t="s">
        <v>80</v>
      </c>
      <c r="H2103" s="4" t="s">
        <v>82</v>
      </c>
      <c r="I2103" s="4">
        <v>1974.0</v>
      </c>
      <c r="J2103" s="17" t="s">
        <v>2145</v>
      </c>
      <c r="K2103" s="4" t="s">
        <v>89</v>
      </c>
      <c r="L2103" s="4">
        <v>1.0</v>
      </c>
      <c r="M2103" s="4" t="s">
        <v>308</v>
      </c>
      <c r="N2103" s="4" t="s">
        <v>4673</v>
      </c>
      <c r="O2103" s="4"/>
      <c r="P2103" s="1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ht="28.5" customHeight="1">
      <c r="A2104" s="19" t="s">
        <v>4440</v>
      </c>
      <c r="B2104" s="18" t="s">
        <v>658</v>
      </c>
      <c r="C2104" s="15" t="s">
        <v>4443</v>
      </c>
      <c r="D2104" s="4" t="s">
        <v>115</v>
      </c>
      <c r="E2104" s="4" t="s">
        <v>7469</v>
      </c>
      <c r="F2104" s="4" t="s">
        <v>79</v>
      </c>
      <c r="G2104" s="4" t="s">
        <v>80</v>
      </c>
      <c r="H2104" s="4" t="s">
        <v>82</v>
      </c>
      <c r="I2104" s="4">
        <v>1974.0</v>
      </c>
      <c r="J2104" s="17" t="s">
        <v>1948</v>
      </c>
      <c r="K2104" s="4" t="s">
        <v>175</v>
      </c>
      <c r="L2104" s="4">
        <v>1.0</v>
      </c>
      <c r="M2104" s="4" t="s">
        <v>308</v>
      </c>
      <c r="N2104" s="4" t="s">
        <v>4445</v>
      </c>
      <c r="O2104" s="4"/>
      <c r="P2104" s="1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ht="28.5" customHeight="1">
      <c r="A2105" s="14"/>
      <c r="B2105" s="18" t="s">
        <v>658</v>
      </c>
      <c r="C2105" s="5" t="s">
        <v>7471</v>
      </c>
      <c r="D2105" s="4" t="s">
        <v>125</v>
      </c>
      <c r="E2105" s="4"/>
      <c r="F2105" s="4" t="s">
        <v>79</v>
      </c>
      <c r="G2105" s="4" t="s">
        <v>80</v>
      </c>
      <c r="H2105" s="4" t="s">
        <v>82</v>
      </c>
      <c r="I2105" s="4">
        <v>1974.0</v>
      </c>
      <c r="J2105" s="17"/>
      <c r="K2105" s="4"/>
      <c r="L2105" s="4"/>
      <c r="M2105" s="4"/>
      <c r="N2105" s="4"/>
      <c r="O2105" s="4"/>
      <c r="P2105" s="1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ht="28.5" customHeight="1">
      <c r="A2106" s="14"/>
      <c r="B2106" s="18" t="s">
        <v>658</v>
      </c>
      <c r="C2106" s="5" t="s">
        <v>7473</v>
      </c>
      <c r="D2106" s="4" t="s">
        <v>115</v>
      </c>
      <c r="E2106" s="4">
        <v>4730.0</v>
      </c>
      <c r="F2106" s="4" t="s">
        <v>79</v>
      </c>
      <c r="G2106" s="4" t="s">
        <v>80</v>
      </c>
      <c r="H2106" s="4" t="s">
        <v>82</v>
      </c>
      <c r="I2106" s="4">
        <v>1974.0</v>
      </c>
      <c r="J2106" s="17"/>
      <c r="K2106" s="4"/>
      <c r="L2106" s="4"/>
      <c r="M2106" s="4" t="s">
        <v>549</v>
      </c>
      <c r="N2106" s="4" t="s">
        <v>7474</v>
      </c>
      <c r="O2106" s="4"/>
      <c r="P2106" s="1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ht="28.5" customHeight="1">
      <c r="A2107" s="14"/>
      <c r="B2107" s="18" t="s">
        <v>658</v>
      </c>
      <c r="C2107" s="5" t="s">
        <v>449</v>
      </c>
      <c r="D2107" s="4" t="s">
        <v>115</v>
      </c>
      <c r="E2107" s="4">
        <v>4612.0</v>
      </c>
      <c r="F2107" s="4" t="s">
        <v>79</v>
      </c>
      <c r="G2107" s="4" t="s">
        <v>80</v>
      </c>
      <c r="H2107" s="4" t="s">
        <v>82</v>
      </c>
      <c r="I2107" s="4">
        <v>1974.0</v>
      </c>
      <c r="J2107" s="17"/>
      <c r="K2107" s="4"/>
      <c r="L2107" s="4"/>
      <c r="M2107" s="4" t="s">
        <v>3187</v>
      </c>
      <c r="N2107" s="4" t="s">
        <v>7475</v>
      </c>
      <c r="O2107" s="4"/>
      <c r="P2107" s="1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ht="28.5" customHeight="1">
      <c r="A2108" s="14"/>
      <c r="B2108" s="18" t="s">
        <v>658</v>
      </c>
      <c r="C2108" s="5" t="s">
        <v>7476</v>
      </c>
      <c r="D2108" s="4" t="s">
        <v>115</v>
      </c>
      <c r="E2108" s="4">
        <v>5298.0</v>
      </c>
      <c r="F2108" s="4" t="s">
        <v>79</v>
      </c>
      <c r="G2108" s="4" t="s">
        <v>80</v>
      </c>
      <c r="H2108" s="4" t="s">
        <v>82</v>
      </c>
      <c r="I2108" s="4">
        <v>1974.0</v>
      </c>
      <c r="J2108" s="17"/>
      <c r="K2108" s="4"/>
      <c r="L2108" s="4"/>
      <c r="M2108" s="4" t="s">
        <v>2382</v>
      </c>
      <c r="N2108" s="4" t="s">
        <v>7477</v>
      </c>
      <c r="O2108" s="4"/>
      <c r="P2108" s="1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ht="28.5" customHeight="1">
      <c r="A2109" s="14"/>
      <c r="B2109" s="18" t="s">
        <v>658</v>
      </c>
      <c r="C2109" s="5" t="s">
        <v>7479</v>
      </c>
      <c r="D2109" s="4" t="s">
        <v>115</v>
      </c>
      <c r="E2109" s="4" t="s">
        <v>7480</v>
      </c>
      <c r="F2109" s="4" t="s">
        <v>79</v>
      </c>
      <c r="G2109" s="4" t="s">
        <v>80</v>
      </c>
      <c r="H2109" s="4" t="s">
        <v>82</v>
      </c>
      <c r="I2109" s="4">
        <v>1974.0</v>
      </c>
      <c r="J2109" s="17"/>
      <c r="K2109" s="4"/>
      <c r="L2109" s="4"/>
      <c r="M2109" s="4" t="s">
        <v>1075</v>
      </c>
      <c r="N2109" s="4" t="s">
        <v>7481</v>
      </c>
      <c r="O2109" s="4"/>
      <c r="P2109" s="1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ht="28.5" customHeight="1">
      <c r="A2110" s="14"/>
      <c r="B2110" s="18" t="s">
        <v>658</v>
      </c>
      <c r="C2110" s="5" t="s">
        <v>7483</v>
      </c>
      <c r="D2110" s="4" t="s">
        <v>115</v>
      </c>
      <c r="E2110" s="4">
        <v>4671.0</v>
      </c>
      <c r="F2110" s="4" t="s">
        <v>79</v>
      </c>
      <c r="G2110" s="4" t="s">
        <v>80</v>
      </c>
      <c r="H2110" s="4" t="s">
        <v>82</v>
      </c>
      <c r="I2110" s="4">
        <v>1974.0</v>
      </c>
      <c r="J2110" s="17"/>
      <c r="K2110" s="4"/>
      <c r="L2110" s="4"/>
      <c r="M2110" s="4" t="s">
        <v>7484</v>
      </c>
      <c r="N2110" s="4" t="s">
        <v>4257</v>
      </c>
      <c r="O2110" s="4"/>
      <c r="P2110" s="1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ht="28.5" customHeight="1">
      <c r="A2111" s="14"/>
      <c r="B2111" s="18" t="s">
        <v>658</v>
      </c>
      <c r="C2111" s="5" t="s">
        <v>7485</v>
      </c>
      <c r="D2111" s="4" t="s">
        <v>115</v>
      </c>
      <c r="E2111" s="4">
        <v>4652.0</v>
      </c>
      <c r="F2111" s="4" t="s">
        <v>79</v>
      </c>
      <c r="G2111" s="4" t="s">
        <v>80</v>
      </c>
      <c r="H2111" s="4" t="s">
        <v>82</v>
      </c>
      <c r="I2111" s="4">
        <v>1974.0</v>
      </c>
      <c r="J2111" s="17"/>
      <c r="K2111" s="4"/>
      <c r="L2111" s="4"/>
      <c r="M2111" s="4" t="s">
        <v>4617</v>
      </c>
      <c r="N2111" s="4" t="s">
        <v>703</v>
      </c>
      <c r="O2111" s="4"/>
      <c r="P2111" s="1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ht="28.5" customHeight="1">
      <c r="A2112" s="14"/>
      <c r="B2112" s="18" t="s">
        <v>658</v>
      </c>
      <c r="C2112" s="5" t="s">
        <v>7486</v>
      </c>
      <c r="D2112" s="4" t="s">
        <v>115</v>
      </c>
      <c r="E2112" s="4">
        <v>4616.0</v>
      </c>
      <c r="F2112" s="4" t="s">
        <v>79</v>
      </c>
      <c r="G2112" s="4" t="s">
        <v>80</v>
      </c>
      <c r="H2112" s="4" t="s">
        <v>82</v>
      </c>
      <c r="I2112" s="4">
        <v>1974.0</v>
      </c>
      <c r="J2112" s="17"/>
      <c r="K2112" s="4"/>
      <c r="L2112" s="4"/>
      <c r="M2112" s="4" t="s">
        <v>308</v>
      </c>
      <c r="N2112" s="4" t="s">
        <v>7487</v>
      </c>
      <c r="O2112" s="4"/>
      <c r="P2112" s="1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ht="28.5" customHeight="1">
      <c r="A2113" s="14"/>
      <c r="B2113" s="18" t="s">
        <v>658</v>
      </c>
      <c r="C2113" s="5" t="s">
        <v>7489</v>
      </c>
      <c r="D2113" s="4" t="s">
        <v>115</v>
      </c>
      <c r="E2113" s="4">
        <v>5300.0</v>
      </c>
      <c r="F2113" s="4" t="s">
        <v>79</v>
      </c>
      <c r="G2113" s="4" t="s">
        <v>80</v>
      </c>
      <c r="H2113" s="4" t="s">
        <v>82</v>
      </c>
      <c r="I2113" s="4">
        <v>1974.0</v>
      </c>
      <c r="J2113" s="17"/>
      <c r="K2113" s="4"/>
      <c r="L2113" s="4"/>
      <c r="M2113" s="4" t="s">
        <v>3393</v>
      </c>
      <c r="N2113" s="4" t="s">
        <v>7491</v>
      </c>
      <c r="O2113" s="4"/>
      <c r="P2113" s="1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ht="28.5" customHeight="1">
      <c r="A2114" s="14"/>
      <c r="B2114" s="18" t="s">
        <v>658</v>
      </c>
      <c r="C2114" s="5" t="s">
        <v>7492</v>
      </c>
      <c r="D2114" s="4" t="s">
        <v>115</v>
      </c>
      <c r="E2114" s="4" t="s">
        <v>7493</v>
      </c>
      <c r="F2114" s="4" t="s">
        <v>79</v>
      </c>
      <c r="G2114" s="4" t="s">
        <v>80</v>
      </c>
      <c r="H2114" s="4" t="s">
        <v>82</v>
      </c>
      <c r="I2114" s="4">
        <v>1974.0</v>
      </c>
      <c r="J2114" s="17"/>
      <c r="K2114" s="4"/>
      <c r="L2114" s="4"/>
      <c r="M2114" s="4" t="s">
        <v>7494</v>
      </c>
      <c r="N2114" s="4" t="s">
        <v>7495</v>
      </c>
      <c r="O2114" s="4"/>
      <c r="P2114" s="1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ht="28.5" customHeight="1">
      <c r="A2115" s="14"/>
      <c r="B2115" s="18" t="s">
        <v>658</v>
      </c>
      <c r="C2115" s="5" t="s">
        <v>7496</v>
      </c>
      <c r="D2115" s="4" t="s">
        <v>115</v>
      </c>
      <c r="E2115" s="4" t="s">
        <v>7497</v>
      </c>
      <c r="F2115" s="4" t="s">
        <v>79</v>
      </c>
      <c r="G2115" s="4" t="s">
        <v>80</v>
      </c>
      <c r="H2115" s="4" t="s">
        <v>82</v>
      </c>
      <c r="I2115" s="4">
        <v>1974.0</v>
      </c>
      <c r="J2115" s="17" t="s">
        <v>2145</v>
      </c>
      <c r="K2115" s="4"/>
      <c r="L2115" s="4"/>
      <c r="M2115" s="4" t="s">
        <v>1075</v>
      </c>
      <c r="N2115" s="4" t="s">
        <v>7498</v>
      </c>
      <c r="O2115" s="4"/>
      <c r="P2115" s="1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ht="28.5" customHeight="1">
      <c r="A2116" s="19" t="s">
        <v>4557</v>
      </c>
      <c r="B2116" s="18" t="s">
        <v>658</v>
      </c>
      <c r="C2116" s="5" t="s">
        <v>554</v>
      </c>
      <c r="D2116" s="4" t="s">
        <v>115</v>
      </c>
      <c r="E2116" s="4" t="s">
        <v>7499</v>
      </c>
      <c r="F2116" s="4" t="s">
        <v>79</v>
      </c>
      <c r="G2116" s="4" t="s">
        <v>80</v>
      </c>
      <c r="H2116" s="4" t="s">
        <v>82</v>
      </c>
      <c r="I2116" s="4">
        <v>1975.0</v>
      </c>
      <c r="J2116" s="17" t="s">
        <v>1933</v>
      </c>
      <c r="K2116" s="4" t="s">
        <v>89</v>
      </c>
      <c r="L2116" s="4">
        <v>1.0</v>
      </c>
      <c r="M2116" s="4" t="s">
        <v>308</v>
      </c>
      <c r="N2116" s="4" t="s">
        <v>4294</v>
      </c>
      <c r="O2116" s="4"/>
      <c r="P2116" s="1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ht="28.5" customHeight="1">
      <c r="A2117" s="19" t="s">
        <v>3879</v>
      </c>
      <c r="B2117" s="18" t="s">
        <v>658</v>
      </c>
      <c r="C2117" s="15" t="s">
        <v>3880</v>
      </c>
      <c r="D2117" s="4" t="s">
        <v>115</v>
      </c>
      <c r="E2117" s="4" t="s">
        <v>7500</v>
      </c>
      <c r="F2117" s="4" t="s">
        <v>79</v>
      </c>
      <c r="G2117" s="4" t="s">
        <v>80</v>
      </c>
      <c r="H2117" s="4" t="s">
        <v>82</v>
      </c>
      <c r="I2117" s="4">
        <v>1975.0</v>
      </c>
      <c r="J2117" s="17" t="s">
        <v>1948</v>
      </c>
      <c r="K2117" s="4" t="s">
        <v>89</v>
      </c>
      <c r="L2117" s="4">
        <v>2.0</v>
      </c>
      <c r="M2117" s="4" t="s">
        <v>1730</v>
      </c>
      <c r="N2117" s="4" t="s">
        <v>3881</v>
      </c>
      <c r="O2117" s="4"/>
      <c r="P2117" s="1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ht="28.5" customHeight="1">
      <c r="A2118" s="18" t="s">
        <v>2290</v>
      </c>
      <c r="B2118" s="18" t="s">
        <v>658</v>
      </c>
      <c r="C2118" s="15" t="s">
        <v>2291</v>
      </c>
      <c r="D2118" s="4" t="s">
        <v>115</v>
      </c>
      <c r="E2118" s="4" t="s">
        <v>7502</v>
      </c>
      <c r="F2118" s="4" t="s">
        <v>79</v>
      </c>
      <c r="G2118" s="4" t="s">
        <v>80</v>
      </c>
      <c r="H2118" s="4" t="s">
        <v>82</v>
      </c>
      <c r="I2118" s="4">
        <v>1975.0</v>
      </c>
      <c r="J2118" s="17" t="s">
        <v>83</v>
      </c>
      <c r="K2118" s="4" t="s">
        <v>89</v>
      </c>
      <c r="L2118" s="4">
        <v>6.0</v>
      </c>
      <c r="M2118" s="4" t="s">
        <v>118</v>
      </c>
      <c r="N2118" s="4" t="s">
        <v>2114</v>
      </c>
      <c r="O2118" s="4"/>
      <c r="P2118" s="1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ht="28.5" customHeight="1">
      <c r="A2119" s="19" t="s">
        <v>3188</v>
      </c>
      <c r="B2119" s="24" t="s">
        <v>658</v>
      </c>
      <c r="C2119" s="25" t="s">
        <v>3190</v>
      </c>
      <c r="D2119" s="4" t="s">
        <v>115</v>
      </c>
      <c r="E2119" s="4" t="s">
        <v>7504</v>
      </c>
      <c r="F2119" s="26" t="s">
        <v>79</v>
      </c>
      <c r="G2119" s="26" t="s">
        <v>80</v>
      </c>
      <c r="H2119" s="26" t="s">
        <v>82</v>
      </c>
      <c r="I2119" s="26">
        <v>1975.0</v>
      </c>
      <c r="J2119" s="28" t="s">
        <v>1933</v>
      </c>
      <c r="K2119" s="26" t="s">
        <v>89</v>
      </c>
      <c r="L2119" s="26">
        <v>1.0</v>
      </c>
      <c r="M2119" s="4" t="s">
        <v>1489</v>
      </c>
      <c r="N2119" s="4" t="s">
        <v>3191</v>
      </c>
      <c r="O2119" s="4"/>
      <c r="P2119" s="1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ht="28.5" customHeight="1">
      <c r="A2120" s="14"/>
      <c r="B2120" s="18" t="s">
        <v>658</v>
      </c>
      <c r="C2120" s="5" t="s">
        <v>528</v>
      </c>
      <c r="D2120" s="4" t="s">
        <v>115</v>
      </c>
      <c r="E2120" s="4">
        <v>5001.0</v>
      </c>
      <c r="F2120" s="4" t="s">
        <v>79</v>
      </c>
      <c r="G2120" s="4" t="s">
        <v>80</v>
      </c>
      <c r="H2120" s="4" t="s">
        <v>82</v>
      </c>
      <c r="I2120" s="4">
        <v>1975.0</v>
      </c>
      <c r="J2120" s="17"/>
      <c r="K2120" s="4"/>
      <c r="L2120" s="4"/>
      <c r="M2120" s="4" t="s">
        <v>2382</v>
      </c>
      <c r="N2120" s="4" t="s">
        <v>5715</v>
      </c>
      <c r="O2120" s="4"/>
      <c r="P2120" s="1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ht="28.5" customHeight="1">
      <c r="A2121" s="14"/>
      <c r="B2121" s="18" t="s">
        <v>658</v>
      </c>
      <c r="C2121" s="15" t="s">
        <v>589</v>
      </c>
      <c r="D2121" s="4" t="s">
        <v>115</v>
      </c>
      <c r="E2121" s="4" t="s">
        <v>7507</v>
      </c>
      <c r="F2121" s="4" t="s">
        <v>79</v>
      </c>
      <c r="G2121" s="4" t="s">
        <v>80</v>
      </c>
      <c r="H2121" s="4" t="s">
        <v>82</v>
      </c>
      <c r="I2121" s="4">
        <v>1975.0</v>
      </c>
      <c r="J2121" s="17"/>
      <c r="K2121" s="4"/>
      <c r="L2121" s="4"/>
      <c r="M2121" s="4" t="s">
        <v>1075</v>
      </c>
      <c r="N2121" s="4" t="s">
        <v>3402</v>
      </c>
      <c r="O2121" s="4"/>
      <c r="P2121" s="1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ht="28.5" customHeight="1">
      <c r="A2122" s="14"/>
      <c r="B2122" s="18" t="s">
        <v>658</v>
      </c>
      <c r="C2122" s="5" t="s">
        <v>7508</v>
      </c>
      <c r="D2122" s="4" t="s">
        <v>115</v>
      </c>
      <c r="E2122" s="4" t="s">
        <v>7509</v>
      </c>
      <c r="F2122" s="4" t="s">
        <v>79</v>
      </c>
      <c r="G2122" s="4" t="s">
        <v>80</v>
      </c>
      <c r="H2122" s="4" t="s">
        <v>82</v>
      </c>
      <c r="I2122" s="4">
        <v>1975.0</v>
      </c>
      <c r="J2122" s="17"/>
      <c r="K2122" s="4"/>
      <c r="L2122" s="4"/>
      <c r="M2122" s="4" t="s">
        <v>2173</v>
      </c>
      <c r="N2122" s="4" t="s">
        <v>7510</v>
      </c>
      <c r="O2122" s="4"/>
      <c r="P2122" s="1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ht="28.5" customHeight="1">
      <c r="A2123" s="14"/>
      <c r="B2123" s="18" t="s">
        <v>658</v>
      </c>
      <c r="C2123" s="5" t="s">
        <v>7513</v>
      </c>
      <c r="D2123" s="4" t="s">
        <v>115</v>
      </c>
      <c r="E2123" s="4" t="s">
        <v>7514</v>
      </c>
      <c r="F2123" s="4" t="s">
        <v>79</v>
      </c>
      <c r="G2123" s="4" t="s">
        <v>80</v>
      </c>
      <c r="H2123" s="4" t="s">
        <v>82</v>
      </c>
      <c r="I2123" s="4">
        <v>1975.0</v>
      </c>
      <c r="J2123" s="17"/>
      <c r="K2123" s="4"/>
      <c r="L2123" s="4"/>
      <c r="M2123" s="4" t="s">
        <v>118</v>
      </c>
      <c r="N2123" s="4" t="s">
        <v>542</v>
      </c>
      <c r="O2123" s="4"/>
      <c r="P2123" s="1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ht="28.5" customHeight="1">
      <c r="A2124" s="14"/>
      <c r="B2124" s="18" t="s">
        <v>658</v>
      </c>
      <c r="C2124" s="5" t="s">
        <v>7517</v>
      </c>
      <c r="D2124" s="4" t="s">
        <v>115</v>
      </c>
      <c r="E2124" s="4" t="s">
        <v>7518</v>
      </c>
      <c r="F2124" s="4" t="s">
        <v>79</v>
      </c>
      <c r="G2124" s="4" t="s">
        <v>80</v>
      </c>
      <c r="H2124" s="4" t="s">
        <v>82</v>
      </c>
      <c r="I2124" s="4">
        <v>1975.0</v>
      </c>
      <c r="J2124" s="17"/>
      <c r="K2124" s="4"/>
      <c r="L2124" s="4"/>
      <c r="M2124" s="4" t="s">
        <v>2990</v>
      </c>
      <c r="N2124" s="4" t="s">
        <v>6257</v>
      </c>
      <c r="O2124" s="4"/>
      <c r="P2124" s="1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ht="28.5" customHeight="1">
      <c r="A2125" s="14"/>
      <c r="B2125" s="18" t="s">
        <v>658</v>
      </c>
      <c r="C2125" s="5" t="s">
        <v>7519</v>
      </c>
      <c r="D2125" s="4" t="s">
        <v>406</v>
      </c>
      <c r="E2125" s="4">
        <v>5030.0</v>
      </c>
      <c r="F2125" s="4" t="s">
        <v>79</v>
      </c>
      <c r="G2125" s="4" t="s">
        <v>80</v>
      </c>
      <c r="H2125" s="4" t="s">
        <v>82</v>
      </c>
      <c r="I2125" s="4">
        <v>1975.0</v>
      </c>
      <c r="J2125" s="17"/>
      <c r="K2125" s="4"/>
      <c r="L2125" s="4"/>
      <c r="M2125" s="4"/>
      <c r="N2125" s="4"/>
      <c r="O2125" s="4"/>
      <c r="P2125" s="1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ht="28.5" customHeight="1">
      <c r="A2126" s="14"/>
      <c r="B2126" s="18" t="s">
        <v>658</v>
      </c>
      <c r="C2126" s="5" t="s">
        <v>7520</v>
      </c>
      <c r="D2126" s="4" t="s">
        <v>115</v>
      </c>
      <c r="E2126" s="4">
        <v>4989.0</v>
      </c>
      <c r="F2126" s="4" t="s">
        <v>79</v>
      </c>
      <c r="G2126" s="4" t="s">
        <v>80</v>
      </c>
      <c r="H2126" s="4" t="s">
        <v>82</v>
      </c>
      <c r="I2126" s="4">
        <v>1975.0</v>
      </c>
      <c r="J2126" s="17"/>
      <c r="K2126" s="4"/>
      <c r="L2126" s="4"/>
      <c r="M2126" s="4" t="s">
        <v>2382</v>
      </c>
      <c r="N2126" s="4" t="s">
        <v>7522</v>
      </c>
      <c r="O2126" s="4"/>
      <c r="P2126" s="1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ht="28.5" customHeight="1">
      <c r="A2127" s="14"/>
      <c r="B2127" s="18" t="s">
        <v>658</v>
      </c>
      <c r="C2127" s="5" t="s">
        <v>7523</v>
      </c>
      <c r="D2127" s="4" t="s">
        <v>115</v>
      </c>
      <c r="E2127" s="4">
        <v>5337.0</v>
      </c>
      <c r="F2127" s="4" t="s">
        <v>79</v>
      </c>
      <c r="G2127" s="4" t="s">
        <v>80</v>
      </c>
      <c r="H2127" s="4" t="s">
        <v>82</v>
      </c>
      <c r="I2127" s="4">
        <v>1975.0</v>
      </c>
      <c r="J2127" s="17"/>
      <c r="K2127" s="4"/>
      <c r="L2127" s="4"/>
      <c r="M2127" s="4" t="s">
        <v>118</v>
      </c>
      <c r="N2127" s="4" t="s">
        <v>3372</v>
      </c>
      <c r="O2127" s="4"/>
      <c r="P2127" s="1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ht="28.5" customHeight="1">
      <c r="A2128" s="14"/>
      <c r="B2128" s="18" t="s">
        <v>658</v>
      </c>
      <c r="C2128" s="15" t="s">
        <v>7525</v>
      </c>
      <c r="D2128" s="4" t="s">
        <v>115</v>
      </c>
      <c r="E2128" s="4" t="s">
        <v>7526</v>
      </c>
      <c r="F2128" s="4" t="s">
        <v>79</v>
      </c>
      <c r="G2128" s="4" t="s">
        <v>80</v>
      </c>
      <c r="H2128" s="4" t="s">
        <v>82</v>
      </c>
      <c r="I2128" s="4">
        <v>1975.0</v>
      </c>
      <c r="J2128" s="17"/>
      <c r="K2128" s="4"/>
      <c r="L2128" s="4"/>
      <c r="M2128" s="4" t="s">
        <v>2629</v>
      </c>
      <c r="N2128" s="4"/>
      <c r="O2128" s="4"/>
      <c r="P2128" s="1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ht="28.5" customHeight="1">
      <c r="A2129" s="19" t="s">
        <v>4164</v>
      </c>
      <c r="B2129" s="18" t="s">
        <v>658</v>
      </c>
      <c r="C2129" s="5" t="s">
        <v>4165</v>
      </c>
      <c r="D2129" s="4" t="s">
        <v>115</v>
      </c>
      <c r="E2129" s="4" t="s">
        <v>7527</v>
      </c>
      <c r="F2129" s="4" t="s">
        <v>79</v>
      </c>
      <c r="G2129" s="4" t="s">
        <v>80</v>
      </c>
      <c r="H2129" s="4" t="s">
        <v>82</v>
      </c>
      <c r="I2129" s="4">
        <v>1976.0</v>
      </c>
      <c r="J2129" s="17" t="s">
        <v>2145</v>
      </c>
      <c r="K2129" s="4" t="s">
        <v>89</v>
      </c>
      <c r="L2129" s="4">
        <v>5.0</v>
      </c>
      <c r="M2129" s="4" t="s">
        <v>2239</v>
      </c>
      <c r="N2129" s="4" t="s">
        <v>4167</v>
      </c>
      <c r="O2129" s="4"/>
      <c r="P2129" s="1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ht="28.5" customHeight="1">
      <c r="A2130" s="19" t="s">
        <v>4601</v>
      </c>
      <c r="B2130" s="18" t="s">
        <v>658</v>
      </c>
      <c r="C2130" s="5" t="s">
        <v>4604</v>
      </c>
      <c r="D2130" s="4" t="s">
        <v>115</v>
      </c>
      <c r="E2130" s="4" t="s">
        <v>7528</v>
      </c>
      <c r="F2130" s="4" t="s">
        <v>79</v>
      </c>
      <c r="G2130" s="4" t="s">
        <v>80</v>
      </c>
      <c r="H2130" s="4" t="s">
        <v>82</v>
      </c>
      <c r="I2130" s="4">
        <v>1976.0</v>
      </c>
      <c r="J2130" s="17" t="s">
        <v>1948</v>
      </c>
      <c r="K2130" s="4" t="s">
        <v>89</v>
      </c>
      <c r="L2130" s="4">
        <v>3.0</v>
      </c>
      <c r="M2130" s="4" t="s">
        <v>308</v>
      </c>
      <c r="N2130" s="4" t="s">
        <v>4605</v>
      </c>
      <c r="O2130" s="4"/>
      <c r="P2130" s="1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ht="28.5" customHeight="1">
      <c r="A2131" s="14"/>
      <c r="B2131" s="18" t="s">
        <v>658</v>
      </c>
      <c r="C2131" s="5" t="s">
        <v>7529</v>
      </c>
      <c r="D2131" s="4" t="s">
        <v>406</v>
      </c>
      <c r="E2131" s="4">
        <v>9459.0</v>
      </c>
      <c r="F2131" s="4" t="s">
        <v>79</v>
      </c>
      <c r="G2131" s="4" t="s">
        <v>80</v>
      </c>
      <c r="H2131" s="4" t="s">
        <v>82</v>
      </c>
      <c r="I2131" s="4">
        <v>1976.0</v>
      </c>
      <c r="J2131" s="17"/>
      <c r="K2131" s="4"/>
      <c r="L2131" s="4"/>
      <c r="M2131" s="4"/>
      <c r="N2131" s="4"/>
      <c r="O2131" s="4"/>
      <c r="P2131" s="1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ht="28.5" customHeight="1">
      <c r="A2132" s="14"/>
      <c r="B2132" s="18" t="s">
        <v>658</v>
      </c>
      <c r="C2132" s="5" t="s">
        <v>7530</v>
      </c>
      <c r="D2132" s="4" t="s">
        <v>115</v>
      </c>
      <c r="E2132" s="4" t="s">
        <v>7531</v>
      </c>
      <c r="F2132" s="4" t="s">
        <v>79</v>
      </c>
      <c r="G2132" s="4" t="s">
        <v>80</v>
      </c>
      <c r="H2132" s="4" t="s">
        <v>82</v>
      </c>
      <c r="I2132" s="4">
        <v>1976.0</v>
      </c>
      <c r="J2132" s="17"/>
      <c r="K2132" s="4"/>
      <c r="L2132" s="4"/>
      <c r="M2132" s="4" t="s">
        <v>308</v>
      </c>
      <c r="N2132" s="4" t="s">
        <v>7532</v>
      </c>
      <c r="O2132" s="4"/>
      <c r="P2132" s="1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ht="28.5" customHeight="1">
      <c r="A2133" s="14"/>
      <c r="B2133" s="18" t="s">
        <v>658</v>
      </c>
      <c r="C2133" s="15" t="s">
        <v>7533</v>
      </c>
      <c r="D2133" s="4" t="s">
        <v>115</v>
      </c>
      <c r="E2133" s="4" t="s">
        <v>7534</v>
      </c>
      <c r="F2133" s="4" t="s">
        <v>79</v>
      </c>
      <c r="G2133" s="4" t="s">
        <v>80</v>
      </c>
      <c r="H2133" s="4" t="s">
        <v>82</v>
      </c>
      <c r="I2133" s="4">
        <v>1976.0</v>
      </c>
      <c r="J2133" s="17"/>
      <c r="K2133" s="4"/>
      <c r="L2133" s="4"/>
      <c r="M2133" s="4" t="s">
        <v>118</v>
      </c>
      <c r="N2133" s="4" t="s">
        <v>7535</v>
      </c>
      <c r="O2133" s="4"/>
      <c r="P2133" s="1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ht="28.5" customHeight="1">
      <c r="A2134" s="14"/>
      <c r="B2134" s="18" t="s">
        <v>658</v>
      </c>
      <c r="C2134" s="5" t="s">
        <v>7536</v>
      </c>
      <c r="D2134" s="4" t="s">
        <v>115</v>
      </c>
      <c r="E2134" s="4">
        <v>5633.0</v>
      </c>
      <c r="F2134" s="4" t="s">
        <v>79</v>
      </c>
      <c r="G2134" s="4" t="s">
        <v>80</v>
      </c>
      <c r="H2134" s="4" t="s">
        <v>82</v>
      </c>
      <c r="I2134" s="4">
        <v>1976.0</v>
      </c>
      <c r="J2134" s="17"/>
      <c r="K2134" s="4"/>
      <c r="L2134" s="4"/>
      <c r="M2134" s="4" t="s">
        <v>1489</v>
      </c>
      <c r="N2134" s="4" t="s">
        <v>2247</v>
      </c>
      <c r="O2134" s="4"/>
      <c r="P2134" s="1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ht="28.5" customHeight="1">
      <c r="A2135" s="14"/>
      <c r="B2135" s="18" t="s">
        <v>658</v>
      </c>
      <c r="C2135" s="5" t="s">
        <v>7537</v>
      </c>
      <c r="D2135" s="4" t="s">
        <v>115</v>
      </c>
      <c r="E2135" s="4">
        <v>5333.0</v>
      </c>
      <c r="F2135" s="4" t="s">
        <v>79</v>
      </c>
      <c r="G2135" s="4" t="s">
        <v>80</v>
      </c>
      <c r="H2135" s="4" t="s">
        <v>82</v>
      </c>
      <c r="I2135" s="4">
        <v>1976.0</v>
      </c>
      <c r="J2135" s="17"/>
      <c r="K2135" s="4"/>
      <c r="L2135" s="4"/>
      <c r="M2135" s="4" t="s">
        <v>1075</v>
      </c>
      <c r="N2135" s="4" t="s">
        <v>7538</v>
      </c>
      <c r="O2135" s="4"/>
      <c r="P2135" s="1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ht="28.5" customHeight="1">
      <c r="A2136" s="14"/>
      <c r="B2136" s="18" t="s">
        <v>658</v>
      </c>
      <c r="C2136" s="5" t="s">
        <v>7539</v>
      </c>
      <c r="D2136" s="4" t="s">
        <v>115</v>
      </c>
      <c r="E2136" s="4">
        <v>5617.0</v>
      </c>
      <c r="F2136" s="4" t="s">
        <v>79</v>
      </c>
      <c r="G2136" s="4" t="s">
        <v>80</v>
      </c>
      <c r="H2136" s="4" t="s">
        <v>82</v>
      </c>
      <c r="I2136" s="4">
        <v>1976.0</v>
      </c>
      <c r="J2136" s="17"/>
      <c r="K2136" s="4"/>
      <c r="L2136" s="4"/>
      <c r="M2136" s="4" t="s">
        <v>308</v>
      </c>
      <c r="N2136" s="4" t="s">
        <v>7540</v>
      </c>
      <c r="O2136" s="4"/>
      <c r="P2136" s="1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ht="28.5" customHeight="1">
      <c r="A2137" s="14"/>
      <c r="B2137" s="4" t="s">
        <v>658</v>
      </c>
      <c r="C2137" s="15" t="s">
        <v>3864</v>
      </c>
      <c r="D2137" s="4" t="s">
        <v>406</v>
      </c>
      <c r="E2137" s="4" t="s">
        <v>7541</v>
      </c>
      <c r="F2137" s="4" t="s">
        <v>79</v>
      </c>
      <c r="G2137" s="4" t="s">
        <v>80</v>
      </c>
      <c r="H2137" s="4" t="s">
        <v>82</v>
      </c>
      <c r="I2137" s="4">
        <v>1976.0</v>
      </c>
      <c r="J2137" s="17"/>
      <c r="K2137" s="4"/>
      <c r="L2137" s="4"/>
      <c r="M2137" s="4"/>
      <c r="N2137" s="4"/>
      <c r="O2137" s="4"/>
      <c r="P2137" s="1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ht="28.5" customHeight="1">
      <c r="A2138" s="14"/>
      <c r="B2138" s="18" t="s">
        <v>658</v>
      </c>
      <c r="C2138" s="5" t="s">
        <v>7542</v>
      </c>
      <c r="D2138" s="4" t="s">
        <v>406</v>
      </c>
      <c r="E2138" s="4"/>
      <c r="F2138" s="4" t="s">
        <v>79</v>
      </c>
      <c r="G2138" s="4" t="s">
        <v>80</v>
      </c>
      <c r="H2138" s="4" t="s">
        <v>82</v>
      </c>
      <c r="I2138" s="4">
        <v>1976.0</v>
      </c>
      <c r="J2138" s="17"/>
      <c r="K2138" s="4"/>
      <c r="L2138" s="4"/>
      <c r="M2138" s="4"/>
      <c r="N2138" s="4"/>
      <c r="O2138" s="4"/>
      <c r="P2138" s="1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ht="28.5" customHeight="1">
      <c r="A2139" s="14"/>
      <c r="B2139" s="18" t="s">
        <v>658</v>
      </c>
      <c r="C2139" s="5" t="s">
        <v>7543</v>
      </c>
      <c r="D2139" s="4" t="s">
        <v>406</v>
      </c>
      <c r="E2139" s="4"/>
      <c r="F2139" s="4" t="s">
        <v>79</v>
      </c>
      <c r="G2139" s="4" t="s">
        <v>80</v>
      </c>
      <c r="H2139" s="4" t="s">
        <v>82</v>
      </c>
      <c r="I2139" s="4">
        <v>1976.0</v>
      </c>
      <c r="J2139" s="17"/>
      <c r="K2139" s="4"/>
      <c r="L2139" s="4"/>
      <c r="M2139" s="4"/>
      <c r="N2139" s="4"/>
      <c r="O2139" s="4"/>
      <c r="P2139" s="1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ht="28.5" customHeight="1">
      <c r="A2140" s="14"/>
      <c r="B2140" s="18" t="s">
        <v>658</v>
      </c>
      <c r="C2140" s="5" t="s">
        <v>7545</v>
      </c>
      <c r="D2140" s="4" t="s">
        <v>406</v>
      </c>
      <c r="E2140" s="4"/>
      <c r="F2140" s="4" t="s">
        <v>79</v>
      </c>
      <c r="G2140" s="4" t="s">
        <v>80</v>
      </c>
      <c r="H2140" s="4" t="s">
        <v>82</v>
      </c>
      <c r="I2140" s="4">
        <v>1976.0</v>
      </c>
      <c r="J2140" s="17"/>
      <c r="K2140" s="4"/>
      <c r="L2140" s="4"/>
      <c r="M2140" s="4"/>
      <c r="N2140" s="4"/>
      <c r="O2140" s="4"/>
      <c r="P2140" s="1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ht="28.5" customHeight="1">
      <c r="A2141" s="14"/>
      <c r="B2141" s="18" t="s">
        <v>658</v>
      </c>
      <c r="C2141" s="5" t="s">
        <v>7547</v>
      </c>
      <c r="D2141" s="4" t="s">
        <v>406</v>
      </c>
      <c r="E2141" s="4">
        <v>5407.0</v>
      </c>
      <c r="F2141" s="4" t="s">
        <v>79</v>
      </c>
      <c r="G2141" s="4" t="s">
        <v>80</v>
      </c>
      <c r="H2141" s="4" t="s">
        <v>82</v>
      </c>
      <c r="I2141" s="4">
        <v>1976.0</v>
      </c>
      <c r="J2141" s="17"/>
      <c r="K2141" s="4"/>
      <c r="L2141" s="4"/>
      <c r="M2141" s="4"/>
      <c r="N2141" s="4"/>
      <c r="O2141" s="4"/>
      <c r="P2141" s="1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ht="28.5" customHeight="1">
      <c r="A2142" s="14"/>
      <c r="B2142" s="18" t="s">
        <v>658</v>
      </c>
      <c r="C2142" s="5" t="s">
        <v>7548</v>
      </c>
      <c r="D2142" s="4" t="s">
        <v>115</v>
      </c>
      <c r="E2142" s="4" t="s">
        <v>7549</v>
      </c>
      <c r="F2142" s="4" t="s">
        <v>79</v>
      </c>
      <c r="G2142" s="4" t="s">
        <v>80</v>
      </c>
      <c r="H2142" s="4" t="s">
        <v>82</v>
      </c>
      <c r="I2142" s="4">
        <v>1976.0</v>
      </c>
      <c r="J2142" s="17"/>
      <c r="K2142" s="4"/>
      <c r="L2142" s="4"/>
      <c r="M2142" s="4" t="s">
        <v>2173</v>
      </c>
      <c r="N2142" s="4" t="s">
        <v>7550</v>
      </c>
      <c r="O2142" s="4"/>
      <c r="P2142" s="1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ht="28.5" customHeight="1">
      <c r="A2143" s="19" t="s">
        <v>2626</v>
      </c>
      <c r="B2143" s="18" t="s">
        <v>658</v>
      </c>
      <c r="C2143" s="15" t="s">
        <v>2627</v>
      </c>
      <c r="D2143" s="4" t="s">
        <v>115</v>
      </c>
      <c r="E2143" s="4" t="s">
        <v>7551</v>
      </c>
      <c r="F2143" s="4" t="s">
        <v>79</v>
      </c>
      <c r="G2143" s="4" t="s">
        <v>80</v>
      </c>
      <c r="H2143" s="4" t="s">
        <v>82</v>
      </c>
      <c r="I2143" s="4">
        <v>1977.0</v>
      </c>
      <c r="J2143" s="17" t="s">
        <v>83</v>
      </c>
      <c r="K2143" s="4" t="s">
        <v>89</v>
      </c>
      <c r="L2143" s="4">
        <v>5.0</v>
      </c>
      <c r="M2143" s="4" t="s">
        <v>118</v>
      </c>
      <c r="N2143" s="4" t="s">
        <v>1849</v>
      </c>
      <c r="O2143" s="4"/>
      <c r="P2143" s="1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ht="28.5" customHeight="1">
      <c r="A2144" s="19" t="s">
        <v>4408</v>
      </c>
      <c r="B2144" s="18" t="s">
        <v>658</v>
      </c>
      <c r="C2144" s="15" t="s">
        <v>4412</v>
      </c>
      <c r="D2144" s="4" t="s">
        <v>115</v>
      </c>
      <c r="E2144" s="4" t="s">
        <v>7552</v>
      </c>
      <c r="F2144" s="4" t="s">
        <v>79</v>
      </c>
      <c r="G2144" s="4" t="s">
        <v>80</v>
      </c>
      <c r="H2144" s="4" t="s">
        <v>82</v>
      </c>
      <c r="I2144" s="4">
        <v>1977.0</v>
      </c>
      <c r="J2144" s="17"/>
      <c r="K2144" s="4" t="s">
        <v>89</v>
      </c>
      <c r="L2144" s="4">
        <v>1.0</v>
      </c>
      <c r="M2144" s="4" t="s">
        <v>308</v>
      </c>
      <c r="N2144" s="4" t="s">
        <v>4413</v>
      </c>
      <c r="O2144" s="4"/>
      <c r="P2144" s="1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ht="28.5" customHeight="1">
      <c r="A2145" s="14"/>
      <c r="B2145" s="18" t="s">
        <v>658</v>
      </c>
      <c r="C2145" s="5" t="s">
        <v>7554</v>
      </c>
      <c r="D2145" s="4" t="s">
        <v>115</v>
      </c>
      <c r="E2145" s="4">
        <v>5476.0</v>
      </c>
      <c r="F2145" s="4" t="s">
        <v>79</v>
      </c>
      <c r="G2145" s="4" t="s">
        <v>80</v>
      </c>
      <c r="H2145" s="4" t="s">
        <v>82</v>
      </c>
      <c r="I2145" s="4">
        <v>1977.0</v>
      </c>
      <c r="J2145" s="17"/>
      <c r="K2145" s="4"/>
      <c r="L2145" s="4"/>
      <c r="M2145" s="4" t="s">
        <v>118</v>
      </c>
      <c r="N2145" s="4" t="s">
        <v>143</v>
      </c>
      <c r="O2145" s="4"/>
      <c r="P2145" s="1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ht="28.5" customHeight="1">
      <c r="A2146" s="14"/>
      <c r="B2146" s="18" t="s">
        <v>658</v>
      </c>
      <c r="C2146" s="5" t="s">
        <v>5920</v>
      </c>
      <c r="D2146" s="4" t="s">
        <v>115</v>
      </c>
      <c r="E2146" s="4">
        <v>5973.0</v>
      </c>
      <c r="F2146" s="4" t="s">
        <v>79</v>
      </c>
      <c r="G2146" s="4" t="s">
        <v>80</v>
      </c>
      <c r="H2146" s="4" t="s">
        <v>82</v>
      </c>
      <c r="I2146" s="4">
        <v>1977.0</v>
      </c>
      <c r="J2146" s="17"/>
      <c r="K2146" s="4"/>
      <c r="L2146" s="4"/>
      <c r="M2146" s="4" t="s">
        <v>7555</v>
      </c>
      <c r="N2146" s="4" t="s">
        <v>7556</v>
      </c>
      <c r="O2146" s="4"/>
      <c r="P2146" s="1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ht="28.5" customHeight="1">
      <c r="A2147" s="14"/>
      <c r="B2147" s="18" t="s">
        <v>658</v>
      </c>
      <c r="C2147" s="15" t="s">
        <v>773</v>
      </c>
      <c r="D2147" s="4" t="s">
        <v>115</v>
      </c>
      <c r="E2147" s="4" t="s">
        <v>7557</v>
      </c>
      <c r="F2147" s="4" t="s">
        <v>79</v>
      </c>
      <c r="G2147" s="4" t="s">
        <v>80</v>
      </c>
      <c r="H2147" s="4" t="s">
        <v>82</v>
      </c>
      <c r="I2147" s="4">
        <v>1977.0</v>
      </c>
      <c r="J2147" s="17"/>
      <c r="K2147" s="4"/>
      <c r="L2147" s="4"/>
      <c r="M2147" s="4" t="s">
        <v>2382</v>
      </c>
      <c r="N2147" s="4" t="s">
        <v>788</v>
      </c>
      <c r="O2147" s="4"/>
      <c r="P2147" s="1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ht="28.5" customHeight="1">
      <c r="A2148" s="14"/>
      <c r="B2148" s="18" t="s">
        <v>658</v>
      </c>
      <c r="C2148" s="15" t="s">
        <v>7558</v>
      </c>
      <c r="D2148" s="4" t="s">
        <v>115</v>
      </c>
      <c r="E2148" s="4">
        <v>5475.0</v>
      </c>
      <c r="F2148" s="4" t="s">
        <v>79</v>
      </c>
      <c r="G2148" s="4" t="s">
        <v>274</v>
      </c>
      <c r="H2148" s="4" t="s">
        <v>275</v>
      </c>
      <c r="I2148" s="4">
        <v>1977.0</v>
      </c>
      <c r="J2148" s="17"/>
      <c r="K2148" s="4"/>
      <c r="L2148" s="4"/>
      <c r="M2148" s="4" t="s">
        <v>308</v>
      </c>
      <c r="N2148" s="4" t="s">
        <v>309</v>
      </c>
      <c r="O2148" s="4"/>
      <c r="P2148" s="1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ht="28.5" customHeight="1">
      <c r="A2149" s="14"/>
      <c r="B2149" s="18" t="s">
        <v>658</v>
      </c>
      <c r="C2149" s="5" t="s">
        <v>3864</v>
      </c>
      <c r="D2149" s="4" t="s">
        <v>406</v>
      </c>
      <c r="E2149" s="4"/>
      <c r="F2149" s="4" t="s">
        <v>79</v>
      </c>
      <c r="G2149" s="4" t="s">
        <v>80</v>
      </c>
      <c r="H2149" s="4" t="s">
        <v>82</v>
      </c>
      <c r="I2149" s="4">
        <v>1978.0</v>
      </c>
      <c r="J2149" s="17"/>
      <c r="K2149" s="4"/>
      <c r="L2149" s="4"/>
      <c r="M2149" s="4"/>
      <c r="N2149" s="4"/>
      <c r="O2149" s="4"/>
      <c r="P2149" s="1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ht="28.5" customHeight="1">
      <c r="A2150" s="14"/>
      <c r="B2150" s="18" t="s">
        <v>658</v>
      </c>
      <c r="C2150" s="5" t="s">
        <v>264</v>
      </c>
      <c r="D2150" s="4" t="s">
        <v>406</v>
      </c>
      <c r="E2150" s="4"/>
      <c r="F2150" s="4" t="s">
        <v>79</v>
      </c>
      <c r="G2150" s="4" t="s">
        <v>80</v>
      </c>
      <c r="H2150" s="4" t="s">
        <v>82</v>
      </c>
      <c r="I2150" s="4">
        <v>1978.0</v>
      </c>
      <c r="J2150" s="17"/>
      <c r="K2150" s="4"/>
      <c r="L2150" s="4"/>
      <c r="M2150" s="4"/>
      <c r="N2150" s="4"/>
      <c r="O2150" s="4"/>
      <c r="P2150" s="1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ht="28.5" customHeight="1">
      <c r="A2151" s="14"/>
      <c r="B2151" s="18" t="s">
        <v>658</v>
      </c>
      <c r="C2151" s="5" t="s">
        <v>7547</v>
      </c>
      <c r="D2151" s="4" t="s">
        <v>406</v>
      </c>
      <c r="E2151" s="4">
        <v>6372.0</v>
      </c>
      <c r="F2151" s="4" t="s">
        <v>79</v>
      </c>
      <c r="G2151" s="4" t="s">
        <v>80</v>
      </c>
      <c r="H2151" s="4" t="s">
        <v>82</v>
      </c>
      <c r="I2151" s="4">
        <v>1978.0</v>
      </c>
      <c r="J2151" s="17"/>
      <c r="K2151" s="4"/>
      <c r="L2151" s="4"/>
      <c r="M2151" s="4"/>
      <c r="N2151" s="4"/>
      <c r="O2151" s="4"/>
      <c r="P2151" s="1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ht="28.5" customHeight="1">
      <c r="A2152" s="14"/>
      <c r="B2152" s="18" t="s">
        <v>658</v>
      </c>
      <c r="C2152" s="5" t="s">
        <v>828</v>
      </c>
      <c r="D2152" s="4" t="s">
        <v>406</v>
      </c>
      <c r="E2152" s="4">
        <v>6278.0</v>
      </c>
      <c r="F2152" s="4" t="s">
        <v>79</v>
      </c>
      <c r="G2152" s="4" t="s">
        <v>80</v>
      </c>
      <c r="H2152" s="4" t="s">
        <v>82</v>
      </c>
      <c r="I2152" s="4">
        <v>1978.0</v>
      </c>
      <c r="J2152" s="17"/>
      <c r="K2152" s="4"/>
      <c r="L2152" s="4"/>
      <c r="M2152" s="4"/>
      <c r="N2152" s="4"/>
      <c r="O2152" s="4"/>
      <c r="P2152" s="1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ht="28.5" customHeight="1">
      <c r="A2153" s="19" t="s">
        <v>2650</v>
      </c>
      <c r="B2153" s="18" t="s">
        <v>658</v>
      </c>
      <c r="C2153" s="5" t="s">
        <v>2652</v>
      </c>
      <c r="D2153" s="4" t="s">
        <v>115</v>
      </c>
      <c r="E2153" s="4" t="s">
        <v>7561</v>
      </c>
      <c r="F2153" s="4" t="s">
        <v>79</v>
      </c>
      <c r="G2153" s="4" t="s">
        <v>80</v>
      </c>
      <c r="H2153" s="4" t="s">
        <v>82</v>
      </c>
      <c r="I2153" s="4">
        <v>1979.0</v>
      </c>
      <c r="J2153" s="17" t="s">
        <v>83</v>
      </c>
      <c r="K2153" s="4" t="s">
        <v>89</v>
      </c>
      <c r="L2153" s="4">
        <v>2.0</v>
      </c>
      <c r="M2153" s="4" t="s">
        <v>118</v>
      </c>
      <c r="N2153" s="4" t="s">
        <v>143</v>
      </c>
      <c r="O2153" s="4"/>
      <c r="P2153" s="1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ht="28.5" customHeight="1">
      <c r="A2154" s="14"/>
      <c r="B2154" s="18" t="s">
        <v>658</v>
      </c>
      <c r="C2154" s="5" t="s">
        <v>7547</v>
      </c>
      <c r="D2154" s="4" t="s">
        <v>406</v>
      </c>
      <c r="E2154" s="4" t="s">
        <v>7562</v>
      </c>
      <c r="F2154" s="4" t="s">
        <v>79</v>
      </c>
      <c r="G2154" s="4" t="s">
        <v>80</v>
      </c>
      <c r="H2154" s="4" t="s">
        <v>82</v>
      </c>
      <c r="I2154" s="4">
        <v>1979.0</v>
      </c>
      <c r="J2154" s="17"/>
      <c r="K2154" s="4"/>
      <c r="L2154" s="4"/>
      <c r="M2154" s="4"/>
      <c r="N2154" s="4"/>
      <c r="O2154" s="4"/>
      <c r="P2154" s="1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ht="28.5" customHeight="1">
      <c r="A2155" s="14"/>
      <c r="B2155" s="18" t="s">
        <v>658</v>
      </c>
      <c r="C2155" s="5" t="s">
        <v>7563</v>
      </c>
      <c r="D2155" s="4" t="s">
        <v>406</v>
      </c>
      <c r="E2155" s="4">
        <v>7240.0</v>
      </c>
      <c r="F2155" s="4" t="s">
        <v>79</v>
      </c>
      <c r="G2155" s="4" t="s">
        <v>80</v>
      </c>
      <c r="H2155" s="4" t="s">
        <v>82</v>
      </c>
      <c r="I2155" s="4">
        <v>1980.0</v>
      </c>
      <c r="J2155" s="17"/>
      <c r="K2155" s="4"/>
      <c r="L2155" s="4"/>
      <c r="M2155" s="4"/>
      <c r="N2155" s="4"/>
      <c r="O2155" s="4"/>
      <c r="P2155" s="1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ht="28.5" customHeight="1">
      <c r="A2156" s="19" t="s">
        <v>1103</v>
      </c>
      <c r="B2156" s="18" t="s">
        <v>658</v>
      </c>
      <c r="C2156" s="15" t="s">
        <v>1107</v>
      </c>
      <c r="D2156" s="4" t="s">
        <v>115</v>
      </c>
      <c r="E2156" s="4" t="s">
        <v>7564</v>
      </c>
      <c r="F2156" s="4" t="s">
        <v>79</v>
      </c>
      <c r="G2156" s="4" t="s">
        <v>80</v>
      </c>
      <c r="H2156" s="4" t="s">
        <v>82</v>
      </c>
      <c r="I2156" s="4">
        <v>1987.0</v>
      </c>
      <c r="J2156" s="17" t="s">
        <v>83</v>
      </c>
      <c r="K2156" s="4" t="s">
        <v>89</v>
      </c>
      <c r="L2156" s="4">
        <v>5.0</v>
      </c>
      <c r="M2156" s="4" t="s">
        <v>118</v>
      </c>
      <c r="N2156" s="4" t="s">
        <v>1087</v>
      </c>
      <c r="O2156" s="4"/>
      <c r="P2156" s="1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ht="28.5" customHeight="1">
      <c r="A2157" s="19" t="s">
        <v>1383</v>
      </c>
      <c r="B2157" s="18" t="s">
        <v>658</v>
      </c>
      <c r="C2157" s="15" t="s">
        <v>1361</v>
      </c>
      <c r="D2157" s="4" t="s">
        <v>115</v>
      </c>
      <c r="E2157" s="4" t="s">
        <v>7565</v>
      </c>
      <c r="F2157" s="4" t="s">
        <v>79</v>
      </c>
      <c r="G2157" s="4" t="s">
        <v>80</v>
      </c>
      <c r="H2157" s="4" t="s">
        <v>82</v>
      </c>
      <c r="I2157" s="4">
        <v>1987.0</v>
      </c>
      <c r="J2157" s="17" t="s">
        <v>83</v>
      </c>
      <c r="K2157" s="4" t="s">
        <v>175</v>
      </c>
      <c r="L2157" s="4">
        <v>4.0</v>
      </c>
      <c r="M2157" s="4" t="s">
        <v>118</v>
      </c>
      <c r="N2157" s="4" t="s">
        <v>1356</v>
      </c>
      <c r="O2157" s="4"/>
      <c r="P2157" s="1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ht="28.5" customHeight="1">
      <c r="A2158" s="19" t="s">
        <v>1207</v>
      </c>
      <c r="B2158" s="18" t="s">
        <v>658</v>
      </c>
      <c r="C2158" s="15" t="s">
        <v>1208</v>
      </c>
      <c r="D2158" s="4" t="s">
        <v>115</v>
      </c>
      <c r="E2158" s="4" t="s">
        <v>7566</v>
      </c>
      <c r="F2158" s="4" t="s">
        <v>79</v>
      </c>
      <c r="G2158" s="4" t="s">
        <v>80</v>
      </c>
      <c r="H2158" s="4" t="s">
        <v>82</v>
      </c>
      <c r="I2158" s="4">
        <v>1989.0</v>
      </c>
      <c r="J2158" s="17" t="s">
        <v>83</v>
      </c>
      <c r="K2158" s="4" t="s">
        <v>89</v>
      </c>
      <c r="L2158" s="4" t="s">
        <v>7567</v>
      </c>
      <c r="M2158" s="4" t="s">
        <v>118</v>
      </c>
      <c r="N2158" s="4" t="s">
        <v>1204</v>
      </c>
      <c r="O2158" s="4"/>
      <c r="P2158" s="1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ht="28.5" customHeight="1">
      <c r="A2159" s="14"/>
      <c r="B2159" s="18" t="s">
        <v>658</v>
      </c>
      <c r="C2159" s="5" t="s">
        <v>7568</v>
      </c>
      <c r="D2159" s="4" t="s">
        <v>115</v>
      </c>
      <c r="E2159" s="4"/>
      <c r="F2159" s="4" t="s">
        <v>79</v>
      </c>
      <c r="G2159" s="4" t="s">
        <v>80</v>
      </c>
      <c r="H2159" s="4" t="s">
        <v>82</v>
      </c>
      <c r="I2159" s="4">
        <v>1989.0</v>
      </c>
      <c r="J2159" s="17"/>
      <c r="K2159" s="4"/>
      <c r="L2159" s="4"/>
      <c r="M2159" s="4"/>
      <c r="N2159" s="4"/>
      <c r="O2159" s="4"/>
      <c r="P2159" s="1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ht="28.5" customHeight="1">
      <c r="A2160" s="14"/>
      <c r="B2160" s="18" t="s">
        <v>658</v>
      </c>
      <c r="C2160" s="5" t="s">
        <v>7569</v>
      </c>
      <c r="D2160" s="4" t="s">
        <v>115</v>
      </c>
      <c r="E2160" s="4"/>
      <c r="F2160" s="4" t="s">
        <v>79</v>
      </c>
      <c r="G2160" s="4" t="s">
        <v>80</v>
      </c>
      <c r="H2160" s="4" t="s">
        <v>82</v>
      </c>
      <c r="I2160" s="4">
        <v>1989.0</v>
      </c>
      <c r="J2160" s="17"/>
      <c r="K2160" s="4"/>
      <c r="L2160" s="4"/>
      <c r="M2160" s="4"/>
      <c r="N2160" s="4"/>
      <c r="O2160" s="4"/>
      <c r="P2160" s="1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ht="28.5" customHeight="1">
      <c r="A2161" s="14"/>
      <c r="B2161" s="4" t="s">
        <v>658</v>
      </c>
      <c r="C2161" s="15" t="s">
        <v>7570</v>
      </c>
      <c r="D2161" s="4" t="s">
        <v>125</v>
      </c>
      <c r="E2161" s="4">
        <v>10401.0</v>
      </c>
      <c r="F2161" s="4"/>
      <c r="G2161" s="4" t="s">
        <v>2732</v>
      </c>
      <c r="H2161" s="4" t="s">
        <v>2732</v>
      </c>
      <c r="I2161" s="4">
        <v>1990.0</v>
      </c>
      <c r="J2161" s="17"/>
      <c r="K2161" s="4"/>
      <c r="L2161" s="4"/>
      <c r="M2161" s="4"/>
      <c r="N2161" s="4"/>
      <c r="O2161" s="4"/>
      <c r="P2161" s="1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ht="28.5" customHeight="1">
      <c r="A2162" s="14"/>
      <c r="B2162" s="18" t="s">
        <v>658</v>
      </c>
      <c r="C2162" s="5" t="s">
        <v>7571</v>
      </c>
      <c r="D2162" s="4" t="s">
        <v>125</v>
      </c>
      <c r="E2162" s="4"/>
      <c r="F2162" s="4" t="s">
        <v>79</v>
      </c>
      <c r="G2162" s="4" t="s">
        <v>80</v>
      </c>
      <c r="H2162" s="4" t="s">
        <v>82</v>
      </c>
      <c r="I2162" s="4">
        <v>1990.0</v>
      </c>
      <c r="J2162" s="17"/>
      <c r="K2162" s="4"/>
      <c r="L2162" s="4"/>
      <c r="M2162" s="4"/>
      <c r="N2162" s="4"/>
      <c r="O2162" s="4"/>
      <c r="P2162" s="1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ht="28.5" customHeight="1">
      <c r="A2163" s="19" t="s">
        <v>3034</v>
      </c>
      <c r="B2163" s="18" t="s">
        <v>658</v>
      </c>
      <c r="C2163" s="5" t="s">
        <v>3035</v>
      </c>
      <c r="D2163" s="4" t="s">
        <v>115</v>
      </c>
      <c r="E2163" s="4" t="s">
        <v>7572</v>
      </c>
      <c r="F2163" s="4" t="s">
        <v>79</v>
      </c>
      <c r="G2163" s="4" t="s">
        <v>80</v>
      </c>
      <c r="H2163" s="4" t="s">
        <v>82</v>
      </c>
      <c r="I2163" s="4">
        <v>1991.0</v>
      </c>
      <c r="J2163" s="17" t="s">
        <v>83</v>
      </c>
      <c r="K2163" s="4" t="s">
        <v>89</v>
      </c>
      <c r="L2163" s="4">
        <v>2.0</v>
      </c>
      <c r="M2163" s="4" t="s">
        <v>133</v>
      </c>
      <c r="N2163" s="4" t="s">
        <v>2275</v>
      </c>
      <c r="O2163" s="4"/>
      <c r="P2163" s="1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ht="28.5" customHeight="1">
      <c r="A2164" s="19" t="s">
        <v>5151</v>
      </c>
      <c r="B2164" s="4" t="s">
        <v>5152</v>
      </c>
      <c r="C2164" s="15" t="s">
        <v>5153</v>
      </c>
      <c r="D2164" s="4"/>
      <c r="E2164" s="4"/>
      <c r="F2164" s="4" t="s">
        <v>79</v>
      </c>
      <c r="G2164" s="4" t="s">
        <v>1326</v>
      </c>
      <c r="H2164" s="4" t="s">
        <v>1941</v>
      </c>
      <c r="I2164" s="4"/>
      <c r="J2164" s="17" t="s">
        <v>233</v>
      </c>
      <c r="K2164" s="4" t="s">
        <v>89</v>
      </c>
      <c r="L2164" s="4">
        <v>1.0</v>
      </c>
      <c r="M2164" s="4"/>
      <c r="N2164" s="4"/>
      <c r="O2164" s="4"/>
      <c r="P2164" s="1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ht="28.5" customHeight="1">
      <c r="A2165" s="19" t="s">
        <v>4922</v>
      </c>
      <c r="B2165" s="4" t="s">
        <v>4924</v>
      </c>
      <c r="C2165" s="15" t="s">
        <v>4925</v>
      </c>
      <c r="D2165" s="4" t="s">
        <v>7146</v>
      </c>
      <c r="E2165" s="4"/>
      <c r="F2165" s="4" t="s">
        <v>79</v>
      </c>
      <c r="G2165" s="4" t="s">
        <v>82</v>
      </c>
      <c r="H2165" s="4" t="s">
        <v>80</v>
      </c>
      <c r="I2165" s="4">
        <v>2013.0</v>
      </c>
      <c r="J2165" s="17" t="s">
        <v>83</v>
      </c>
      <c r="K2165" s="4" t="s">
        <v>89</v>
      </c>
      <c r="L2165" s="4">
        <v>7.0</v>
      </c>
      <c r="M2165" s="4"/>
      <c r="N2165" s="4"/>
      <c r="O2165" s="4"/>
      <c r="P2165" s="1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ht="28.5" customHeight="1">
      <c r="A2166" s="19" t="s">
        <v>902</v>
      </c>
      <c r="B2166" s="4" t="s">
        <v>904</v>
      </c>
      <c r="C2166" s="15" t="s">
        <v>906</v>
      </c>
      <c r="D2166" s="4" t="s">
        <v>115</v>
      </c>
      <c r="E2166" s="4"/>
      <c r="F2166" s="4" t="s">
        <v>7577</v>
      </c>
      <c r="G2166" s="4" t="s">
        <v>1326</v>
      </c>
      <c r="H2166" s="4" t="s">
        <v>1941</v>
      </c>
      <c r="I2166" s="4">
        <v>2011.0</v>
      </c>
      <c r="J2166" s="17" t="s">
        <v>233</v>
      </c>
      <c r="K2166" s="4" t="s">
        <v>89</v>
      </c>
      <c r="L2166" s="4">
        <v>1.0</v>
      </c>
      <c r="M2166" s="4" t="s">
        <v>118</v>
      </c>
      <c r="N2166" s="4" t="s">
        <v>909</v>
      </c>
      <c r="O2166" s="4"/>
      <c r="P2166" s="1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ht="28.5" customHeight="1">
      <c r="A2167" s="19" t="s">
        <v>1754</v>
      </c>
      <c r="B2167" s="4" t="s">
        <v>904</v>
      </c>
      <c r="C2167" s="15" t="s">
        <v>1750</v>
      </c>
      <c r="D2167" s="4" t="s">
        <v>115</v>
      </c>
      <c r="E2167" s="4" t="s">
        <v>7583</v>
      </c>
      <c r="F2167" s="4" t="s">
        <v>2730</v>
      </c>
      <c r="G2167" s="4" t="s">
        <v>5189</v>
      </c>
      <c r="H2167" s="4" t="s">
        <v>7585</v>
      </c>
      <c r="I2167" s="4">
        <v>2015.0</v>
      </c>
      <c r="J2167" s="17" t="s">
        <v>233</v>
      </c>
      <c r="K2167" s="4" t="s">
        <v>89</v>
      </c>
      <c r="L2167" s="4">
        <v>8.0</v>
      </c>
      <c r="M2167" s="4" t="s">
        <v>118</v>
      </c>
      <c r="N2167" s="4" t="s">
        <v>837</v>
      </c>
      <c r="O2167" s="4"/>
      <c r="P2167" s="1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ht="28.5" customHeight="1">
      <c r="A2168" s="19" t="s">
        <v>5111</v>
      </c>
      <c r="B2168" s="4" t="s">
        <v>1534</v>
      </c>
      <c r="C2168" s="15" t="s">
        <v>5112</v>
      </c>
      <c r="D2168" s="4"/>
      <c r="E2168" s="4"/>
      <c r="F2168" s="4" t="s">
        <v>79</v>
      </c>
      <c r="G2168" s="4" t="s">
        <v>1941</v>
      </c>
      <c r="H2168" s="4" t="s">
        <v>1326</v>
      </c>
      <c r="I2168" s="4">
        <v>2016.0</v>
      </c>
      <c r="J2168" s="17" t="s">
        <v>233</v>
      </c>
      <c r="K2168" s="4" t="s">
        <v>89</v>
      </c>
      <c r="L2168" s="4">
        <v>1.0</v>
      </c>
      <c r="M2168" s="4"/>
      <c r="N2168" s="4"/>
      <c r="O2168" s="4"/>
      <c r="P2168" s="1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ht="28.5" customHeight="1">
      <c r="A2169" s="19" t="s">
        <v>2252</v>
      </c>
      <c r="B2169" s="4" t="s">
        <v>2254</v>
      </c>
      <c r="C2169" s="15" t="s">
        <v>2255</v>
      </c>
      <c r="D2169" s="4" t="s">
        <v>115</v>
      </c>
      <c r="E2169" s="4" t="s">
        <v>7593</v>
      </c>
      <c r="F2169" s="4" t="s">
        <v>79</v>
      </c>
      <c r="G2169" s="4" t="s">
        <v>80</v>
      </c>
      <c r="H2169" s="4" t="s">
        <v>82</v>
      </c>
      <c r="I2169" s="4">
        <v>1986.0</v>
      </c>
      <c r="J2169" s="17" t="s">
        <v>83</v>
      </c>
      <c r="K2169" s="4" t="s">
        <v>89</v>
      </c>
      <c r="L2169" s="4">
        <v>3.0</v>
      </c>
      <c r="M2169" s="4" t="s">
        <v>118</v>
      </c>
      <c r="N2169" s="4" t="s">
        <v>1904</v>
      </c>
      <c r="O2169" s="4"/>
      <c r="P2169" s="1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ht="28.5" customHeight="1">
      <c r="A2170" s="19" t="s">
        <v>3144</v>
      </c>
      <c r="B2170" s="18" t="s">
        <v>2254</v>
      </c>
      <c r="C2170" s="5" t="s">
        <v>3145</v>
      </c>
      <c r="D2170" s="4" t="s">
        <v>115</v>
      </c>
      <c r="E2170" s="4" t="s">
        <v>7598</v>
      </c>
      <c r="F2170" s="4" t="s">
        <v>79</v>
      </c>
      <c r="G2170" s="4" t="s">
        <v>80</v>
      </c>
      <c r="H2170" s="4" t="s">
        <v>82</v>
      </c>
      <c r="I2170" s="4">
        <v>1990.0</v>
      </c>
      <c r="J2170" s="17" t="s">
        <v>83</v>
      </c>
      <c r="K2170" s="4" t="s">
        <v>89</v>
      </c>
      <c r="L2170" s="4">
        <v>1.0</v>
      </c>
      <c r="M2170" s="4" t="s">
        <v>7601</v>
      </c>
      <c r="N2170" s="4" t="s">
        <v>3149</v>
      </c>
      <c r="O2170" s="4"/>
      <c r="P2170" s="1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ht="28.5" customHeight="1">
      <c r="A2171" s="19" t="s">
        <v>4728</v>
      </c>
      <c r="B2171" s="4" t="s">
        <v>4729</v>
      </c>
      <c r="C2171" s="15" t="s">
        <v>4730</v>
      </c>
      <c r="D2171" s="4" t="s">
        <v>115</v>
      </c>
      <c r="E2171" s="4"/>
      <c r="F2171" s="4" t="s">
        <v>573</v>
      </c>
      <c r="G2171" s="4" t="s">
        <v>7606</v>
      </c>
      <c r="H2171" s="4" t="s">
        <v>5022</v>
      </c>
      <c r="I2171" s="4">
        <v>2015.0</v>
      </c>
      <c r="J2171" s="17" t="s">
        <v>233</v>
      </c>
      <c r="K2171" s="4" t="s">
        <v>89</v>
      </c>
      <c r="L2171" s="4">
        <v>2.0</v>
      </c>
      <c r="M2171" s="4"/>
      <c r="N2171" s="4" t="s">
        <v>4731</v>
      </c>
      <c r="O2171" s="4"/>
      <c r="P2171" s="1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ht="28.5" customHeight="1">
      <c r="A2172" s="19" t="s">
        <v>1985</v>
      </c>
      <c r="B2172" s="4" t="s">
        <v>1986</v>
      </c>
      <c r="C2172" s="15" t="s">
        <v>1987</v>
      </c>
      <c r="D2172" s="4"/>
      <c r="E2172" s="4"/>
      <c r="F2172" s="4" t="s">
        <v>79</v>
      </c>
      <c r="G2172" s="4" t="s">
        <v>1326</v>
      </c>
      <c r="H2172" s="4" t="s">
        <v>1941</v>
      </c>
      <c r="I2172" s="4">
        <v>2012.0</v>
      </c>
      <c r="J2172" s="17" t="s">
        <v>233</v>
      </c>
      <c r="K2172" s="4" t="s">
        <v>89</v>
      </c>
      <c r="L2172" s="4">
        <v>1.0</v>
      </c>
      <c r="M2172" s="4" t="s">
        <v>118</v>
      </c>
      <c r="N2172" s="4" t="s">
        <v>1988</v>
      </c>
      <c r="O2172" s="4"/>
      <c r="P2172" s="1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ht="28.5" customHeight="1">
      <c r="A2173" s="19" t="s">
        <v>5077</v>
      </c>
      <c r="B2173" s="18" t="s">
        <v>5078</v>
      </c>
      <c r="C2173" s="15" t="s">
        <v>5079</v>
      </c>
      <c r="D2173" s="4" t="s">
        <v>406</v>
      </c>
      <c r="E2173" s="4"/>
      <c r="F2173" s="4" t="s">
        <v>79</v>
      </c>
      <c r="G2173" s="4" t="s">
        <v>7608</v>
      </c>
      <c r="H2173" s="4" t="s">
        <v>1326</v>
      </c>
      <c r="I2173" s="4">
        <v>2007.0</v>
      </c>
      <c r="J2173" s="17" t="s">
        <v>233</v>
      </c>
      <c r="K2173" s="4" t="s">
        <v>89</v>
      </c>
      <c r="L2173" s="4">
        <v>3.0</v>
      </c>
      <c r="M2173" s="4"/>
      <c r="N2173" s="4"/>
      <c r="O2173" s="4"/>
      <c r="P2173" s="1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ht="28.5" customHeight="1">
      <c r="A2174" s="19" t="s">
        <v>3096</v>
      </c>
      <c r="B2174" s="4" t="s">
        <v>3098</v>
      </c>
      <c r="C2174" s="15" t="s">
        <v>1421</v>
      </c>
      <c r="D2174" s="4" t="s">
        <v>115</v>
      </c>
      <c r="E2174" s="4" t="s">
        <v>7609</v>
      </c>
      <c r="F2174" s="4" t="s">
        <v>79</v>
      </c>
      <c r="G2174" s="4" t="s">
        <v>80</v>
      </c>
      <c r="H2174" s="4" t="s">
        <v>82</v>
      </c>
      <c r="I2174" s="4">
        <v>2004.0</v>
      </c>
      <c r="J2174" s="17" t="s">
        <v>83</v>
      </c>
      <c r="K2174" s="4" t="s">
        <v>89</v>
      </c>
      <c r="L2174" s="4">
        <v>4.0</v>
      </c>
      <c r="M2174" s="4" t="s">
        <v>1146</v>
      </c>
      <c r="N2174" s="4" t="s">
        <v>1047</v>
      </c>
      <c r="O2174" s="4"/>
      <c r="P2174" s="1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ht="28.5" customHeight="1">
      <c r="A2175" s="19" t="s">
        <v>2688</v>
      </c>
      <c r="B2175" s="18" t="s">
        <v>2689</v>
      </c>
      <c r="C2175" s="5" t="s">
        <v>2692</v>
      </c>
      <c r="D2175" s="4" t="s">
        <v>115</v>
      </c>
      <c r="E2175" s="4" t="s">
        <v>7610</v>
      </c>
      <c r="F2175" s="4" t="s">
        <v>79</v>
      </c>
      <c r="G2175" s="4" t="s">
        <v>80</v>
      </c>
      <c r="H2175" s="4" t="s">
        <v>82</v>
      </c>
      <c r="I2175" s="4">
        <v>1984.0</v>
      </c>
      <c r="J2175" s="17" t="s">
        <v>1933</v>
      </c>
      <c r="K2175" s="4" t="s">
        <v>89</v>
      </c>
      <c r="L2175" s="4">
        <v>1.0</v>
      </c>
      <c r="M2175" s="4" t="s">
        <v>118</v>
      </c>
      <c r="N2175" s="4" t="s">
        <v>143</v>
      </c>
      <c r="O2175" s="4"/>
      <c r="P2175" s="1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ht="28.5" customHeight="1">
      <c r="A2176" s="14"/>
      <c r="B2176" s="18" t="s">
        <v>2689</v>
      </c>
      <c r="C2176" s="5" t="s">
        <v>7611</v>
      </c>
      <c r="D2176" s="4" t="s">
        <v>115</v>
      </c>
      <c r="E2176" s="4">
        <v>9181.0</v>
      </c>
      <c r="F2176" s="4" t="s">
        <v>79</v>
      </c>
      <c r="G2176" s="4" t="s">
        <v>80</v>
      </c>
      <c r="H2176" s="4" t="s">
        <v>82</v>
      </c>
      <c r="I2176" s="4">
        <v>1984.0</v>
      </c>
      <c r="J2176" s="17"/>
      <c r="K2176" s="4"/>
      <c r="L2176" s="4"/>
      <c r="M2176" s="4" t="s">
        <v>118</v>
      </c>
      <c r="N2176" s="4" t="s">
        <v>7612</v>
      </c>
      <c r="O2176" s="4"/>
      <c r="P2176" s="1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ht="28.5" customHeight="1">
      <c r="A2177" s="14"/>
      <c r="B2177" s="4" t="s">
        <v>2689</v>
      </c>
      <c r="C2177" s="15" t="s">
        <v>5065</v>
      </c>
      <c r="D2177" s="4" t="s">
        <v>695</v>
      </c>
      <c r="E2177" s="4"/>
      <c r="F2177" s="4"/>
      <c r="G2177" s="4" t="s">
        <v>2732</v>
      </c>
      <c r="H2177" s="4" t="s">
        <v>2732</v>
      </c>
      <c r="I2177" s="4">
        <v>1988.0</v>
      </c>
      <c r="J2177" s="17"/>
      <c r="K2177" s="4" t="s">
        <v>89</v>
      </c>
      <c r="L2177" s="4">
        <v>1.0</v>
      </c>
      <c r="M2177" s="4"/>
      <c r="N2177" s="4"/>
      <c r="O2177" s="4"/>
      <c r="P2177" s="1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ht="28.5" customHeight="1">
      <c r="A2178" s="14"/>
      <c r="B2178" s="18" t="s">
        <v>5510</v>
      </c>
      <c r="C2178" s="5" t="s">
        <v>2769</v>
      </c>
      <c r="D2178" s="4" t="s">
        <v>125</v>
      </c>
      <c r="E2178" s="4"/>
      <c r="F2178" s="4" t="s">
        <v>79</v>
      </c>
      <c r="G2178" s="4" t="s">
        <v>80</v>
      </c>
      <c r="H2178" s="4" t="s">
        <v>82</v>
      </c>
      <c r="I2178" s="4">
        <v>1987.0</v>
      </c>
      <c r="J2178" s="17" t="s">
        <v>1933</v>
      </c>
      <c r="K2178" s="4" t="s">
        <v>89</v>
      </c>
      <c r="L2178" s="4">
        <v>1.0</v>
      </c>
      <c r="M2178" s="4"/>
      <c r="N2178" s="4"/>
      <c r="O2178" s="4"/>
      <c r="P2178" s="1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ht="28.5" customHeight="1">
      <c r="A2179" s="19" t="s">
        <v>5508</v>
      </c>
      <c r="B2179" s="4" t="s">
        <v>5510</v>
      </c>
      <c r="C2179" s="15" t="s">
        <v>5511</v>
      </c>
      <c r="D2179" s="4" t="s">
        <v>715</v>
      </c>
      <c r="E2179" s="4" t="s">
        <v>5796</v>
      </c>
      <c r="F2179" s="4" t="s">
        <v>79</v>
      </c>
      <c r="G2179" s="4" t="s">
        <v>80</v>
      </c>
      <c r="H2179" s="4" t="s">
        <v>82</v>
      </c>
      <c r="I2179" s="4">
        <v>1987.0</v>
      </c>
      <c r="J2179" s="17"/>
      <c r="K2179" s="4"/>
      <c r="L2179" s="4"/>
      <c r="M2179" s="4"/>
      <c r="N2179" s="4"/>
      <c r="O2179" s="4"/>
      <c r="P2179" s="1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ht="28.5" customHeight="1">
      <c r="A2180" s="19" t="s">
        <v>986</v>
      </c>
      <c r="B2180" s="4" t="s">
        <v>989</v>
      </c>
      <c r="C2180" s="15" t="s">
        <v>990</v>
      </c>
      <c r="D2180" s="4" t="s">
        <v>115</v>
      </c>
      <c r="E2180" s="4" t="s">
        <v>7613</v>
      </c>
      <c r="F2180" s="4" t="s">
        <v>79</v>
      </c>
      <c r="G2180" s="4" t="s">
        <v>82</v>
      </c>
      <c r="H2180" s="4" t="s">
        <v>80</v>
      </c>
      <c r="I2180" s="4">
        <v>2013.0</v>
      </c>
      <c r="J2180" s="17" t="s">
        <v>83</v>
      </c>
      <c r="K2180" s="4" t="s">
        <v>89</v>
      </c>
      <c r="L2180" s="4">
        <v>4.0</v>
      </c>
      <c r="M2180" s="4" t="s">
        <v>118</v>
      </c>
      <c r="N2180" s="4" t="s">
        <v>964</v>
      </c>
      <c r="O2180" s="4"/>
      <c r="P2180" s="1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ht="28.5" customHeight="1">
      <c r="A2181" s="19" t="s">
        <v>1017</v>
      </c>
      <c r="B2181" s="18" t="s">
        <v>1011</v>
      </c>
      <c r="C2181" s="5" t="s">
        <v>1018</v>
      </c>
      <c r="D2181" s="4" t="s">
        <v>115</v>
      </c>
      <c r="E2181" s="4" t="s">
        <v>7614</v>
      </c>
      <c r="F2181" s="4" t="s">
        <v>79</v>
      </c>
      <c r="G2181" s="4" t="s">
        <v>80</v>
      </c>
      <c r="H2181" s="4" t="s">
        <v>82</v>
      </c>
      <c r="I2181" s="4">
        <v>2006.0</v>
      </c>
      <c r="J2181" s="17" t="s">
        <v>83</v>
      </c>
      <c r="K2181" s="4" t="s">
        <v>89</v>
      </c>
      <c r="L2181" s="4">
        <v>4.0</v>
      </c>
      <c r="M2181" s="4" t="s">
        <v>118</v>
      </c>
      <c r="N2181" s="4" t="s">
        <v>1016</v>
      </c>
      <c r="O2181" s="4"/>
      <c r="P2181" s="1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ht="28.5" customHeight="1">
      <c r="A2182" s="19" t="s">
        <v>1010</v>
      </c>
      <c r="B2182" s="18" t="s">
        <v>1011</v>
      </c>
      <c r="C2182" s="15" t="s">
        <v>1013</v>
      </c>
      <c r="D2182" s="4" t="s">
        <v>115</v>
      </c>
      <c r="E2182" s="4" t="s">
        <v>7615</v>
      </c>
      <c r="F2182" s="4" t="s">
        <v>79</v>
      </c>
      <c r="G2182" s="4" t="s">
        <v>80</v>
      </c>
      <c r="H2182" s="4" t="s">
        <v>82</v>
      </c>
      <c r="I2182" s="4">
        <v>2009.0</v>
      </c>
      <c r="J2182" s="17" t="s">
        <v>83</v>
      </c>
      <c r="K2182" s="4" t="s">
        <v>89</v>
      </c>
      <c r="L2182" s="4">
        <v>20.0</v>
      </c>
      <c r="M2182" s="4" t="s">
        <v>118</v>
      </c>
      <c r="N2182" s="4" t="s">
        <v>1016</v>
      </c>
      <c r="O2182" s="4"/>
      <c r="P2182" s="1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ht="28.5" customHeight="1">
      <c r="A2183" s="19" t="s">
        <v>1077</v>
      </c>
      <c r="B2183" s="4" t="s">
        <v>1011</v>
      </c>
      <c r="C2183" s="15" t="s">
        <v>1078</v>
      </c>
      <c r="D2183" s="4" t="s">
        <v>115</v>
      </c>
      <c r="E2183" s="4" t="s">
        <v>7616</v>
      </c>
      <c r="F2183" s="4" t="s">
        <v>79</v>
      </c>
      <c r="G2183" s="4" t="s">
        <v>80</v>
      </c>
      <c r="H2183" s="4" t="s">
        <v>82</v>
      </c>
      <c r="I2183" s="4">
        <v>2012.0</v>
      </c>
      <c r="J2183" s="17" t="s">
        <v>83</v>
      </c>
      <c r="K2183" s="4" t="s">
        <v>89</v>
      </c>
      <c r="L2183" s="4">
        <v>6.0</v>
      </c>
      <c r="M2183" s="4" t="s">
        <v>118</v>
      </c>
      <c r="N2183" s="4" t="s">
        <v>1081</v>
      </c>
      <c r="O2183" s="4"/>
      <c r="P2183" s="1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ht="28.5" customHeight="1">
      <c r="A2184" s="14"/>
      <c r="B2184" s="4" t="s">
        <v>1011</v>
      </c>
      <c r="C2184" s="15" t="s">
        <v>7617</v>
      </c>
      <c r="D2184" s="4" t="s">
        <v>115</v>
      </c>
      <c r="E2184" s="4" t="s">
        <v>7618</v>
      </c>
      <c r="F2184" s="4" t="s">
        <v>79</v>
      </c>
      <c r="G2184" s="4" t="s">
        <v>80</v>
      </c>
      <c r="H2184" s="4" t="s">
        <v>82</v>
      </c>
      <c r="I2184" s="4">
        <v>2012.0</v>
      </c>
      <c r="J2184" s="17"/>
      <c r="K2184" s="4"/>
      <c r="L2184" s="4"/>
      <c r="M2184" s="4" t="s">
        <v>118</v>
      </c>
      <c r="N2184" s="4" t="s">
        <v>1016</v>
      </c>
      <c r="O2184" s="4"/>
      <c r="P2184" s="1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ht="28.5" customHeight="1">
      <c r="A2185" s="14"/>
      <c r="B2185" s="4" t="s">
        <v>2762</v>
      </c>
      <c r="C2185" s="15" t="s">
        <v>7620</v>
      </c>
      <c r="D2185" s="4" t="s">
        <v>2719</v>
      </c>
      <c r="E2185" s="4"/>
      <c r="F2185" s="4" t="s">
        <v>3119</v>
      </c>
      <c r="G2185" s="4" t="s">
        <v>574</v>
      </c>
      <c r="H2185" s="4" t="s">
        <v>7621</v>
      </c>
      <c r="I2185" s="4">
        <v>2015.0</v>
      </c>
      <c r="J2185" s="17"/>
      <c r="K2185" s="4"/>
      <c r="L2185" s="4"/>
      <c r="M2185" s="4"/>
      <c r="N2185" s="4"/>
      <c r="O2185" s="4"/>
      <c r="P2185" s="1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ht="28.5" customHeight="1">
      <c r="A2186" s="19" t="s">
        <v>2820</v>
      </c>
      <c r="B2186" s="4" t="s">
        <v>952</v>
      </c>
      <c r="C2186" s="15" t="s">
        <v>2824</v>
      </c>
      <c r="D2186" s="4" t="s">
        <v>115</v>
      </c>
      <c r="E2186" s="4" t="s">
        <v>7622</v>
      </c>
      <c r="F2186" s="4" t="s">
        <v>79</v>
      </c>
      <c r="G2186" s="4" t="s">
        <v>80</v>
      </c>
      <c r="H2186" s="4" t="s">
        <v>82</v>
      </c>
      <c r="I2186" s="4">
        <v>2007.0</v>
      </c>
      <c r="J2186" s="17" t="s">
        <v>83</v>
      </c>
      <c r="K2186" s="4" t="s">
        <v>89</v>
      </c>
      <c r="L2186" s="4">
        <v>5.0</v>
      </c>
      <c r="M2186" s="4" t="s">
        <v>118</v>
      </c>
      <c r="N2186" s="4" t="s">
        <v>2826</v>
      </c>
      <c r="O2186" s="4"/>
      <c r="P2186" s="1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ht="28.5" customHeight="1">
      <c r="A2187" s="14"/>
      <c r="B2187" s="4" t="s">
        <v>952</v>
      </c>
      <c r="C2187" s="15" t="s">
        <v>7623</v>
      </c>
      <c r="D2187" s="4" t="s">
        <v>115</v>
      </c>
      <c r="E2187" s="4" t="s">
        <v>7624</v>
      </c>
      <c r="F2187" s="4" t="s">
        <v>2730</v>
      </c>
      <c r="G2187" s="4" t="s">
        <v>574</v>
      </c>
      <c r="H2187" s="4" t="s">
        <v>5714</v>
      </c>
      <c r="I2187" s="4">
        <v>2007.0</v>
      </c>
      <c r="J2187" s="17"/>
      <c r="K2187" s="4"/>
      <c r="L2187" s="4"/>
      <c r="M2187" s="4"/>
      <c r="N2187" s="4"/>
      <c r="O2187" s="4"/>
      <c r="P2187" s="1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ht="28.5" customHeight="1">
      <c r="A2188" s="19" t="s">
        <v>5119</v>
      </c>
      <c r="B2188" s="4" t="s">
        <v>952</v>
      </c>
      <c r="C2188" s="15" t="s">
        <v>5121</v>
      </c>
      <c r="D2188" s="4" t="s">
        <v>7146</v>
      </c>
      <c r="E2188" s="4" t="s">
        <v>7625</v>
      </c>
      <c r="F2188" s="4" t="s">
        <v>79</v>
      </c>
      <c r="G2188" s="4" t="s">
        <v>5200</v>
      </c>
      <c r="H2188" s="4" t="s">
        <v>1324</v>
      </c>
      <c r="I2188" s="4">
        <v>2008.0</v>
      </c>
      <c r="J2188" s="17" t="s">
        <v>233</v>
      </c>
      <c r="K2188" s="4" t="s">
        <v>89</v>
      </c>
      <c r="L2188" s="4">
        <v>2.0</v>
      </c>
      <c r="M2188" s="4"/>
      <c r="N2188" s="4"/>
      <c r="O2188" s="4"/>
      <c r="P2188" s="1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ht="28.5" customHeight="1">
      <c r="A2189" s="19" t="s">
        <v>5123</v>
      </c>
      <c r="B2189" s="4" t="s">
        <v>952</v>
      </c>
      <c r="C2189" s="15" t="s">
        <v>5126</v>
      </c>
      <c r="D2189" s="4" t="s">
        <v>662</v>
      </c>
      <c r="E2189" s="4" t="s">
        <v>6751</v>
      </c>
      <c r="F2189" s="4" t="s">
        <v>79</v>
      </c>
      <c r="G2189" s="4" t="s">
        <v>80</v>
      </c>
      <c r="H2189" s="4" t="s">
        <v>82</v>
      </c>
      <c r="I2189" s="4">
        <v>2008.0</v>
      </c>
      <c r="J2189" s="17" t="s">
        <v>233</v>
      </c>
      <c r="K2189" s="4" t="s">
        <v>89</v>
      </c>
      <c r="L2189" s="4">
        <v>10.0</v>
      </c>
      <c r="M2189" s="4"/>
      <c r="N2189" s="4"/>
      <c r="O2189" s="4"/>
      <c r="P2189" s="1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ht="28.5" customHeight="1">
      <c r="A2190" s="14"/>
      <c r="B2190" s="4" t="s">
        <v>952</v>
      </c>
      <c r="C2190" s="15" t="s">
        <v>7630</v>
      </c>
      <c r="D2190" s="4" t="s">
        <v>662</v>
      </c>
      <c r="E2190" s="4" t="s">
        <v>7631</v>
      </c>
      <c r="F2190" s="4" t="s">
        <v>573</v>
      </c>
      <c r="G2190" s="4" t="s">
        <v>574</v>
      </c>
      <c r="H2190" s="4" t="s">
        <v>5714</v>
      </c>
      <c r="I2190" s="4">
        <v>2008.0</v>
      </c>
      <c r="J2190" s="17"/>
      <c r="K2190" s="4"/>
      <c r="L2190" s="4"/>
      <c r="M2190" s="4"/>
      <c r="N2190" s="4"/>
      <c r="O2190" s="4"/>
      <c r="P2190" s="1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ht="28.5" customHeight="1">
      <c r="A2191" s="19" t="s">
        <v>5116</v>
      </c>
      <c r="B2191" s="4" t="s">
        <v>952</v>
      </c>
      <c r="C2191" s="15" t="s">
        <v>5117</v>
      </c>
      <c r="D2191" s="4" t="s">
        <v>406</v>
      </c>
      <c r="E2191" s="4"/>
      <c r="F2191" s="4" t="s">
        <v>79</v>
      </c>
      <c r="G2191" s="4" t="s">
        <v>1326</v>
      </c>
      <c r="H2191" s="4" t="s">
        <v>1941</v>
      </c>
      <c r="I2191" s="4">
        <v>2010.0</v>
      </c>
      <c r="J2191" s="17" t="s">
        <v>233</v>
      </c>
      <c r="K2191" s="4" t="s">
        <v>89</v>
      </c>
      <c r="L2191" s="4">
        <v>4.0</v>
      </c>
      <c r="M2191" s="4"/>
      <c r="N2191" s="4"/>
      <c r="O2191" s="4"/>
      <c r="P2191" s="1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ht="28.5" customHeight="1">
      <c r="A2192" s="19" t="s">
        <v>2972</v>
      </c>
      <c r="B2192" s="4" t="s">
        <v>952</v>
      </c>
      <c r="C2192" s="15" t="s">
        <v>2973</v>
      </c>
      <c r="D2192" s="4" t="s">
        <v>662</v>
      </c>
      <c r="E2192" s="4" t="s">
        <v>6766</v>
      </c>
      <c r="F2192" s="4" t="s">
        <v>79</v>
      </c>
      <c r="G2192" s="4" t="s">
        <v>80</v>
      </c>
      <c r="H2192" s="4" t="s">
        <v>82</v>
      </c>
      <c r="I2192" s="4">
        <v>2010.0</v>
      </c>
      <c r="J2192" s="17" t="s">
        <v>83</v>
      </c>
      <c r="K2192" s="4" t="s">
        <v>89</v>
      </c>
      <c r="L2192" s="4">
        <v>6.0</v>
      </c>
      <c r="M2192" s="4" t="s">
        <v>118</v>
      </c>
      <c r="N2192" s="4"/>
      <c r="O2192" s="4"/>
      <c r="P2192" s="1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ht="28.5" customHeight="1">
      <c r="A2193" s="19" t="s">
        <v>5113</v>
      </c>
      <c r="B2193" s="4" t="s">
        <v>952</v>
      </c>
      <c r="C2193" s="15" t="s">
        <v>5114</v>
      </c>
      <c r="D2193" s="4" t="s">
        <v>7146</v>
      </c>
      <c r="E2193" s="4" t="s">
        <v>7634</v>
      </c>
      <c r="F2193" s="4" t="s">
        <v>79</v>
      </c>
      <c r="G2193" s="4" t="s">
        <v>1326</v>
      </c>
      <c r="H2193" s="4" t="s">
        <v>1941</v>
      </c>
      <c r="I2193" s="4">
        <v>2011.0</v>
      </c>
      <c r="J2193" s="17" t="s">
        <v>233</v>
      </c>
      <c r="K2193" s="4" t="s">
        <v>89</v>
      </c>
      <c r="L2193" s="4">
        <v>3.0</v>
      </c>
      <c r="M2193" s="4"/>
      <c r="N2193" s="4"/>
      <c r="O2193" s="4"/>
      <c r="P2193" s="1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ht="28.5" customHeight="1">
      <c r="A2194" s="19" t="s">
        <v>5127</v>
      </c>
      <c r="B2194" s="4" t="s">
        <v>952</v>
      </c>
      <c r="C2194" s="15" t="s">
        <v>5131</v>
      </c>
      <c r="D2194" s="4" t="s">
        <v>406</v>
      </c>
      <c r="E2194" s="4" t="s">
        <v>7635</v>
      </c>
      <c r="F2194" s="4" t="s">
        <v>79</v>
      </c>
      <c r="G2194" s="4" t="s">
        <v>1326</v>
      </c>
      <c r="H2194" s="4" t="s">
        <v>2732</v>
      </c>
      <c r="I2194" s="4">
        <v>2012.0</v>
      </c>
      <c r="J2194" s="17" t="s">
        <v>233</v>
      </c>
      <c r="K2194" s="4" t="s">
        <v>89</v>
      </c>
      <c r="L2194" s="4">
        <v>3.0</v>
      </c>
      <c r="M2194" s="4"/>
      <c r="N2194" s="4"/>
      <c r="O2194" s="4"/>
      <c r="P2194" s="1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ht="28.5" customHeight="1">
      <c r="A2195" s="19" t="s">
        <v>948</v>
      </c>
      <c r="B2195" s="4" t="s">
        <v>952</v>
      </c>
      <c r="C2195" s="15" t="s">
        <v>953</v>
      </c>
      <c r="D2195" s="4" t="s">
        <v>115</v>
      </c>
      <c r="E2195" s="4" t="s">
        <v>7636</v>
      </c>
      <c r="F2195" s="4" t="s">
        <v>79</v>
      </c>
      <c r="G2195" s="4" t="s">
        <v>80</v>
      </c>
      <c r="H2195" s="4" t="s">
        <v>82</v>
      </c>
      <c r="I2195" s="4">
        <v>2012.0</v>
      </c>
      <c r="J2195" s="17" t="s">
        <v>83</v>
      </c>
      <c r="K2195" s="4" t="s">
        <v>89</v>
      </c>
      <c r="L2195" s="4">
        <v>5.0</v>
      </c>
      <c r="M2195" s="4" t="s">
        <v>118</v>
      </c>
      <c r="N2195" s="4" t="s">
        <v>955</v>
      </c>
      <c r="O2195" s="4"/>
      <c r="P2195" s="1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ht="28.5" customHeight="1">
      <c r="A2196" s="14"/>
      <c r="B2196" s="4" t="s">
        <v>952</v>
      </c>
      <c r="C2196" s="15" t="s">
        <v>2763</v>
      </c>
      <c r="D2196" s="4" t="s">
        <v>1414</v>
      </c>
      <c r="E2196" s="4" t="s">
        <v>2761</v>
      </c>
      <c r="F2196" s="4" t="s">
        <v>79</v>
      </c>
      <c r="G2196" s="4" t="s">
        <v>80</v>
      </c>
      <c r="H2196" s="4" t="s">
        <v>82</v>
      </c>
      <c r="I2196" s="4">
        <v>2012.0</v>
      </c>
      <c r="J2196" s="17"/>
      <c r="K2196" s="4" t="s">
        <v>89</v>
      </c>
      <c r="L2196" s="4">
        <v>6.0</v>
      </c>
      <c r="M2196" s="4"/>
      <c r="N2196" s="4"/>
      <c r="O2196" s="4"/>
      <c r="P2196" s="1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ht="28.5" customHeight="1">
      <c r="A2197" s="19" t="s">
        <v>5298</v>
      </c>
      <c r="B2197" s="4" t="s">
        <v>952</v>
      </c>
      <c r="C2197" s="15" t="s">
        <v>5299</v>
      </c>
      <c r="D2197" s="4" t="s">
        <v>662</v>
      </c>
      <c r="E2197" s="4" t="s">
        <v>7637</v>
      </c>
      <c r="F2197" s="4" t="s">
        <v>573</v>
      </c>
      <c r="G2197" s="4" t="s">
        <v>1941</v>
      </c>
      <c r="H2197" s="4" t="s">
        <v>7165</v>
      </c>
      <c r="I2197" s="4">
        <v>2012.0</v>
      </c>
      <c r="J2197" s="17" t="s">
        <v>233</v>
      </c>
      <c r="K2197" s="4" t="s">
        <v>89</v>
      </c>
      <c r="L2197" s="4">
        <v>1.0</v>
      </c>
      <c r="M2197" s="4"/>
      <c r="N2197" s="4"/>
      <c r="O2197" s="4"/>
      <c r="P2197" s="1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ht="28.5" customHeight="1">
      <c r="A2198" s="19" t="s">
        <v>5466</v>
      </c>
      <c r="B2198" s="4" t="s">
        <v>952</v>
      </c>
      <c r="C2198" s="15" t="s">
        <v>5467</v>
      </c>
      <c r="D2198" s="4" t="s">
        <v>406</v>
      </c>
      <c r="E2198" s="4" t="s">
        <v>7638</v>
      </c>
      <c r="F2198" s="4" t="s">
        <v>573</v>
      </c>
      <c r="G2198" s="4" t="s">
        <v>574</v>
      </c>
      <c r="H2198" s="4" t="s">
        <v>5714</v>
      </c>
      <c r="I2198" s="4">
        <v>2013.0</v>
      </c>
      <c r="J2198" s="17"/>
      <c r="K2198" s="4" t="s">
        <v>89</v>
      </c>
      <c r="L2198" s="4">
        <v>2.0</v>
      </c>
      <c r="M2198" s="4"/>
      <c r="N2198" s="4"/>
      <c r="O2198" s="4"/>
      <c r="P2198" s="1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ht="28.5" customHeight="1">
      <c r="A2199" s="14"/>
      <c r="B2199" s="4" t="s">
        <v>952</v>
      </c>
      <c r="C2199" s="15" t="s">
        <v>5141</v>
      </c>
      <c r="D2199" s="4" t="s">
        <v>1580</v>
      </c>
      <c r="E2199" s="4" t="s">
        <v>7641</v>
      </c>
      <c r="F2199" s="4" t="s">
        <v>573</v>
      </c>
      <c r="G2199" s="4" t="s">
        <v>7424</v>
      </c>
      <c r="H2199" s="4" t="s">
        <v>1941</v>
      </c>
      <c r="I2199" s="4">
        <v>2013.0</v>
      </c>
      <c r="J2199" s="17"/>
      <c r="K2199" s="4"/>
      <c r="L2199" s="4"/>
      <c r="M2199" s="4"/>
      <c r="N2199" s="4"/>
      <c r="O2199" s="4"/>
      <c r="P2199" s="1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ht="28.5" customHeight="1">
      <c r="A2200" s="14"/>
      <c r="B2200" s="4" t="s">
        <v>952</v>
      </c>
      <c r="C2200" s="15" t="s">
        <v>7645</v>
      </c>
      <c r="D2200" s="4" t="s">
        <v>406</v>
      </c>
      <c r="E2200" s="4" t="s">
        <v>7646</v>
      </c>
      <c r="F2200" s="4" t="s">
        <v>573</v>
      </c>
      <c r="G2200" s="4" t="s">
        <v>575</v>
      </c>
      <c r="H2200" s="4" t="s">
        <v>574</v>
      </c>
      <c r="I2200" s="4">
        <v>2013.0</v>
      </c>
      <c r="J2200" s="17"/>
      <c r="K2200" s="4"/>
      <c r="L2200" s="4"/>
      <c r="M2200" s="4"/>
      <c r="N2200" s="4"/>
      <c r="O2200" s="4"/>
      <c r="P2200" s="1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ht="28.5" customHeight="1">
      <c r="A2201" s="14"/>
      <c r="B2201" s="51" t="s">
        <v>952</v>
      </c>
      <c r="C2201" s="59" t="s">
        <v>7650</v>
      </c>
      <c r="D2201" s="51" t="s">
        <v>406</v>
      </c>
      <c r="E2201" s="51" t="s">
        <v>7635</v>
      </c>
      <c r="F2201" s="51" t="s">
        <v>7651</v>
      </c>
      <c r="G2201" s="51" t="s">
        <v>574</v>
      </c>
      <c r="H2201" s="51" t="s">
        <v>5714</v>
      </c>
      <c r="I2201" s="51">
        <v>2014.0</v>
      </c>
      <c r="J2201" s="52"/>
      <c r="K2201" s="4"/>
      <c r="L2201" s="4"/>
      <c r="M2201" s="4"/>
      <c r="N2201" s="4"/>
      <c r="O2201" s="4"/>
      <c r="P2201" s="1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ht="28.5" customHeight="1">
      <c r="A2202" s="19" t="s">
        <v>3000</v>
      </c>
      <c r="B2202" s="4" t="s">
        <v>952</v>
      </c>
      <c r="C2202" s="15" t="s">
        <v>7652</v>
      </c>
      <c r="D2202" s="4" t="s">
        <v>7260</v>
      </c>
      <c r="E2202" s="4" t="s">
        <v>7653</v>
      </c>
      <c r="F2202" s="4" t="s">
        <v>573</v>
      </c>
      <c r="G2202" s="4" t="s">
        <v>574</v>
      </c>
      <c r="H2202" s="4" t="s">
        <v>575</v>
      </c>
      <c r="I2202" s="4">
        <v>2015.0</v>
      </c>
      <c r="J2202" s="17" t="s">
        <v>233</v>
      </c>
      <c r="K2202" s="4" t="s">
        <v>89</v>
      </c>
      <c r="L2202" s="4">
        <v>2.0</v>
      </c>
      <c r="M2202" s="4" t="s">
        <v>118</v>
      </c>
      <c r="N2202" s="4"/>
      <c r="O2202" s="4"/>
      <c r="P2202" s="1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ht="28.5" customHeight="1">
      <c r="A2203" s="19" t="s">
        <v>5407</v>
      </c>
      <c r="B2203" s="4" t="s">
        <v>952</v>
      </c>
      <c r="C2203" s="15" t="s">
        <v>5409</v>
      </c>
      <c r="D2203" s="4"/>
      <c r="E2203" s="4"/>
      <c r="F2203" s="4" t="s">
        <v>3119</v>
      </c>
      <c r="G2203" s="4" t="s">
        <v>5619</v>
      </c>
      <c r="H2203" s="4" t="s">
        <v>7654</v>
      </c>
      <c r="I2203" s="4">
        <v>2016.0</v>
      </c>
      <c r="J2203" s="17" t="s">
        <v>233</v>
      </c>
      <c r="K2203" s="4" t="s">
        <v>89</v>
      </c>
      <c r="L2203" s="4">
        <v>1.0</v>
      </c>
      <c r="M2203" s="4"/>
      <c r="N2203" s="4"/>
      <c r="O2203" s="4"/>
      <c r="P2203" s="1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ht="28.5" customHeight="1">
      <c r="A2204" s="14"/>
      <c r="B2204" s="4" t="s">
        <v>952</v>
      </c>
      <c r="C2204" s="15" t="s">
        <v>7657</v>
      </c>
      <c r="D2204" s="4" t="s">
        <v>115</v>
      </c>
      <c r="E2204" s="4" t="s">
        <v>7659</v>
      </c>
      <c r="F2204" s="4" t="s">
        <v>573</v>
      </c>
      <c r="G2204" s="4" t="s">
        <v>1941</v>
      </c>
      <c r="H2204" s="4" t="s">
        <v>1326</v>
      </c>
      <c r="I2204" s="4"/>
      <c r="J2204" s="17"/>
      <c r="K2204" s="4"/>
      <c r="L2204" s="4"/>
      <c r="M2204" s="4"/>
      <c r="N2204" s="4"/>
      <c r="O2204" s="4"/>
      <c r="P2204" s="1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ht="28.5" customHeight="1">
      <c r="A2205" s="14"/>
      <c r="B2205" s="4" t="s">
        <v>952</v>
      </c>
      <c r="C2205" s="15" t="s">
        <v>7661</v>
      </c>
      <c r="D2205" s="4" t="s">
        <v>7146</v>
      </c>
      <c r="E2205" s="4" t="s">
        <v>7662</v>
      </c>
      <c r="F2205" s="4" t="s">
        <v>79</v>
      </c>
      <c r="G2205" s="4" t="s">
        <v>80</v>
      </c>
      <c r="H2205" s="4" t="s">
        <v>82</v>
      </c>
      <c r="I2205" s="4"/>
      <c r="J2205" s="17"/>
      <c r="K2205" s="4"/>
      <c r="L2205" s="4"/>
      <c r="M2205" s="4"/>
      <c r="N2205" s="4"/>
      <c r="O2205" s="4"/>
      <c r="P2205" s="1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ht="28.5" customHeight="1">
      <c r="A2206" s="19" t="s">
        <v>2242</v>
      </c>
      <c r="B2206" s="4" t="s">
        <v>2244</v>
      </c>
      <c r="C2206" s="15" t="s">
        <v>2245</v>
      </c>
      <c r="D2206" s="4" t="s">
        <v>115</v>
      </c>
      <c r="E2206" s="4" t="s">
        <v>7663</v>
      </c>
      <c r="F2206" s="4" t="s">
        <v>79</v>
      </c>
      <c r="G2206" s="4" t="s">
        <v>80</v>
      </c>
      <c r="H2206" s="4" t="s">
        <v>82</v>
      </c>
      <c r="I2206" s="4">
        <v>1999.0</v>
      </c>
      <c r="J2206" s="17" t="s">
        <v>83</v>
      </c>
      <c r="K2206" s="4" t="s">
        <v>89</v>
      </c>
      <c r="L2206" s="4" t="s">
        <v>7664</v>
      </c>
      <c r="M2206" s="4" t="s">
        <v>118</v>
      </c>
      <c r="N2206" s="4" t="s">
        <v>1904</v>
      </c>
      <c r="O2206" s="4"/>
      <c r="P2206" s="1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ht="28.5" customHeight="1">
      <c r="A2207" s="19" t="s">
        <v>2248</v>
      </c>
      <c r="B2207" s="4" t="s">
        <v>2244</v>
      </c>
      <c r="C2207" s="15" t="s">
        <v>2245</v>
      </c>
      <c r="D2207" s="4" t="s">
        <v>115</v>
      </c>
      <c r="E2207" s="4"/>
      <c r="F2207" s="4" t="s">
        <v>79</v>
      </c>
      <c r="G2207" s="4" t="s">
        <v>80</v>
      </c>
      <c r="H2207" s="4" t="s">
        <v>82</v>
      </c>
      <c r="I2207" s="4">
        <v>1999.0</v>
      </c>
      <c r="J2207" s="17" t="s">
        <v>83</v>
      </c>
      <c r="K2207" s="4" t="s">
        <v>89</v>
      </c>
      <c r="L2207" s="4">
        <v>6.0</v>
      </c>
      <c r="M2207" s="4" t="s">
        <v>118</v>
      </c>
      <c r="N2207" s="4" t="s">
        <v>1904</v>
      </c>
      <c r="O2207" s="4"/>
      <c r="P2207" s="1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ht="28.5" customHeight="1">
      <c r="A2208" s="19" t="s">
        <v>4701</v>
      </c>
      <c r="B2208" s="4" t="s">
        <v>4698</v>
      </c>
      <c r="C2208" s="15" t="s">
        <v>4699</v>
      </c>
      <c r="D2208" s="4" t="s">
        <v>115</v>
      </c>
      <c r="E2208" s="4"/>
      <c r="F2208" s="4" t="s">
        <v>2730</v>
      </c>
      <c r="G2208" s="4" t="s">
        <v>5049</v>
      </c>
      <c r="H2208" s="4" t="s">
        <v>5652</v>
      </c>
      <c r="I2208" s="4">
        <v>2015.0</v>
      </c>
      <c r="J2208" s="17"/>
      <c r="K2208" s="4" t="s">
        <v>89</v>
      </c>
      <c r="L2208" s="4">
        <v>5.0</v>
      </c>
      <c r="M2208" s="4"/>
      <c r="N2208" s="4" t="s">
        <v>4700</v>
      </c>
      <c r="O2208" s="4"/>
      <c r="P2208" s="1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ht="28.5" customHeight="1">
      <c r="A2209" s="19" t="s">
        <v>4697</v>
      </c>
      <c r="B2209" s="4" t="s">
        <v>4698</v>
      </c>
      <c r="C2209" s="15" t="s">
        <v>4699</v>
      </c>
      <c r="D2209" s="4" t="s">
        <v>115</v>
      </c>
      <c r="E2209" s="4"/>
      <c r="F2209" s="4" t="s">
        <v>79</v>
      </c>
      <c r="G2209" s="4" t="s">
        <v>1941</v>
      </c>
      <c r="H2209" s="4" t="s">
        <v>5049</v>
      </c>
      <c r="I2209" s="4">
        <v>2015.0</v>
      </c>
      <c r="J2209" s="17" t="s">
        <v>233</v>
      </c>
      <c r="K2209" s="4" t="s">
        <v>89</v>
      </c>
      <c r="L2209" s="4">
        <v>5.0</v>
      </c>
      <c r="M2209" s="4"/>
      <c r="N2209" s="4" t="s">
        <v>4700</v>
      </c>
      <c r="O2209" s="4"/>
      <c r="P2209" s="1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ht="28.5" customHeight="1">
      <c r="A2210" s="19" t="s">
        <v>3952</v>
      </c>
      <c r="B2210" s="18" t="s">
        <v>612</v>
      </c>
      <c r="C2210" s="5" t="s">
        <v>3955</v>
      </c>
      <c r="D2210" s="4" t="s">
        <v>115</v>
      </c>
      <c r="E2210" s="4" t="s">
        <v>7665</v>
      </c>
      <c r="F2210" s="4" t="s">
        <v>79</v>
      </c>
      <c r="G2210" s="4" t="s">
        <v>80</v>
      </c>
      <c r="H2210" s="4" t="s">
        <v>82</v>
      </c>
      <c r="I2210" s="4">
        <v>1972.0</v>
      </c>
      <c r="J2210" s="17" t="s">
        <v>1948</v>
      </c>
      <c r="K2210" s="4" t="s">
        <v>89</v>
      </c>
      <c r="L2210" s="4">
        <v>2.0</v>
      </c>
      <c r="M2210" s="4" t="s">
        <v>1702</v>
      </c>
      <c r="N2210" s="4" t="s">
        <v>7666</v>
      </c>
      <c r="O2210" s="4"/>
      <c r="P2210" s="1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ht="28.5" customHeight="1">
      <c r="A2211" s="19" t="s">
        <v>3368</v>
      </c>
      <c r="B2211" s="18" t="s">
        <v>612</v>
      </c>
      <c r="C2211" s="5" t="s">
        <v>3371</v>
      </c>
      <c r="D2211" s="4" t="s">
        <v>115</v>
      </c>
      <c r="E2211" s="4" t="s">
        <v>7667</v>
      </c>
      <c r="F2211" s="4" t="s">
        <v>79</v>
      </c>
      <c r="G2211" s="4" t="s">
        <v>80</v>
      </c>
      <c r="H2211" s="4" t="s">
        <v>82</v>
      </c>
      <c r="I2211" s="4">
        <v>1972.0</v>
      </c>
      <c r="J2211" s="17" t="s">
        <v>1948</v>
      </c>
      <c r="K2211" s="4" t="s">
        <v>89</v>
      </c>
      <c r="L2211" s="4">
        <v>3.0</v>
      </c>
      <c r="M2211" s="4" t="s">
        <v>1075</v>
      </c>
      <c r="N2211" s="4" t="s">
        <v>3373</v>
      </c>
      <c r="O2211" s="4"/>
      <c r="P2211" s="1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ht="28.5" customHeight="1">
      <c r="A2212" s="14"/>
      <c r="B2212" s="18" t="s">
        <v>612</v>
      </c>
      <c r="C2212" s="5" t="s">
        <v>7668</v>
      </c>
      <c r="D2212" s="4" t="s">
        <v>115</v>
      </c>
      <c r="E2212" s="4">
        <v>4411.0</v>
      </c>
      <c r="F2212" s="4" t="s">
        <v>79</v>
      </c>
      <c r="G2212" s="4" t="s">
        <v>80</v>
      </c>
      <c r="H2212" s="4" t="s">
        <v>82</v>
      </c>
      <c r="I2212" s="4">
        <v>1972.0</v>
      </c>
      <c r="J2212" s="17"/>
      <c r="K2212" s="4"/>
      <c r="L2212" s="4"/>
      <c r="M2212" s="4" t="s">
        <v>308</v>
      </c>
      <c r="N2212" s="4" t="s">
        <v>7669</v>
      </c>
      <c r="O2212" s="4"/>
      <c r="P2212" s="1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ht="28.5" customHeight="1">
      <c r="A2213" s="19" t="s">
        <v>4305</v>
      </c>
      <c r="B2213" s="18" t="s">
        <v>612</v>
      </c>
      <c r="C2213" s="15" t="s">
        <v>370</v>
      </c>
      <c r="D2213" s="4" t="s">
        <v>115</v>
      </c>
      <c r="E2213" s="4" t="s">
        <v>7670</v>
      </c>
      <c r="F2213" s="4" t="s">
        <v>79</v>
      </c>
      <c r="G2213" s="4" t="s">
        <v>80</v>
      </c>
      <c r="H2213" s="4" t="s">
        <v>82</v>
      </c>
      <c r="I2213" s="4">
        <v>1973.0</v>
      </c>
      <c r="J2213" s="17" t="s">
        <v>1948</v>
      </c>
      <c r="K2213" s="4" t="s">
        <v>199</v>
      </c>
      <c r="L2213" s="4">
        <v>1.0</v>
      </c>
      <c r="M2213" s="4" t="s">
        <v>2463</v>
      </c>
      <c r="N2213" s="4" t="s">
        <v>3216</v>
      </c>
      <c r="O2213" s="4"/>
      <c r="P2213" s="1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ht="28.5" customHeight="1">
      <c r="A2214" s="19" t="s">
        <v>610</v>
      </c>
      <c r="B2214" s="18" t="s">
        <v>612</v>
      </c>
      <c r="C2214" s="5" t="s">
        <v>613</v>
      </c>
      <c r="D2214" s="4" t="s">
        <v>115</v>
      </c>
      <c r="E2214" s="4" t="s">
        <v>7671</v>
      </c>
      <c r="F2214" s="4" t="s">
        <v>79</v>
      </c>
      <c r="G2214" s="4" t="s">
        <v>80</v>
      </c>
      <c r="H2214" s="4" t="s">
        <v>82</v>
      </c>
      <c r="I2214" s="4">
        <v>1973.0</v>
      </c>
      <c r="J2214" s="17" t="s">
        <v>1948</v>
      </c>
      <c r="K2214" s="4" t="s">
        <v>89</v>
      </c>
      <c r="L2214" s="4">
        <v>1.0</v>
      </c>
      <c r="M2214" s="4" t="s">
        <v>2382</v>
      </c>
      <c r="N2214" s="4" t="s">
        <v>614</v>
      </c>
      <c r="O2214" s="4"/>
      <c r="P2214" s="1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ht="28.5" customHeight="1">
      <c r="A2215" s="19" t="s">
        <v>3465</v>
      </c>
      <c r="B2215" s="18" t="s">
        <v>612</v>
      </c>
      <c r="C2215" s="5" t="s">
        <v>3467</v>
      </c>
      <c r="D2215" s="4" t="s">
        <v>115</v>
      </c>
      <c r="E2215" s="4" t="s">
        <v>7672</v>
      </c>
      <c r="F2215" s="4" t="s">
        <v>79</v>
      </c>
      <c r="G2215" s="4" t="s">
        <v>80</v>
      </c>
      <c r="H2215" s="4" t="s">
        <v>82</v>
      </c>
      <c r="I2215" s="4">
        <v>1973.0</v>
      </c>
      <c r="J2215" s="17" t="s">
        <v>1948</v>
      </c>
      <c r="K2215" s="4" t="s">
        <v>89</v>
      </c>
      <c r="L2215" s="4">
        <v>3.0</v>
      </c>
      <c r="M2215" s="4" t="s">
        <v>2328</v>
      </c>
      <c r="N2215" s="4" t="s">
        <v>3469</v>
      </c>
      <c r="O2215" s="4"/>
      <c r="P2215" s="1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ht="28.5" customHeight="1">
      <c r="A2216" s="14"/>
      <c r="B2216" s="18" t="s">
        <v>612</v>
      </c>
      <c r="C2216" s="5" t="s">
        <v>7675</v>
      </c>
      <c r="D2216" s="4" t="s">
        <v>115</v>
      </c>
      <c r="E2216" s="4" t="s">
        <v>7676</v>
      </c>
      <c r="F2216" s="4" t="s">
        <v>79</v>
      </c>
      <c r="G2216" s="4" t="s">
        <v>80</v>
      </c>
      <c r="H2216" s="4" t="s">
        <v>82</v>
      </c>
      <c r="I2216" s="4">
        <v>1973.0</v>
      </c>
      <c r="J2216" s="17"/>
      <c r="K2216" s="4"/>
      <c r="L2216" s="4"/>
      <c r="M2216" s="4" t="s">
        <v>1730</v>
      </c>
      <c r="N2216" s="4" t="s">
        <v>7008</v>
      </c>
      <c r="O2216" s="4"/>
      <c r="P2216" s="1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ht="28.5" customHeight="1">
      <c r="A2217" s="14"/>
      <c r="B2217" s="18" t="s">
        <v>612</v>
      </c>
      <c r="C2217" s="5" t="s">
        <v>7677</v>
      </c>
      <c r="D2217" s="4" t="s">
        <v>115</v>
      </c>
      <c r="E2217" s="4">
        <v>4795.0</v>
      </c>
      <c r="F2217" s="4" t="s">
        <v>79</v>
      </c>
      <c r="G2217" s="4" t="s">
        <v>80</v>
      </c>
      <c r="H2217" s="4" t="s">
        <v>82</v>
      </c>
      <c r="I2217" s="4">
        <v>1973.0</v>
      </c>
      <c r="J2217" s="17"/>
      <c r="K2217" s="4"/>
      <c r="L2217" s="4"/>
      <c r="M2217" s="4" t="s">
        <v>2203</v>
      </c>
      <c r="N2217" s="4" t="s">
        <v>3211</v>
      </c>
      <c r="O2217" s="4"/>
      <c r="P2217" s="1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ht="28.5" customHeight="1">
      <c r="A2218" s="14"/>
      <c r="B2218" s="18" t="s">
        <v>612</v>
      </c>
      <c r="C2218" s="5" t="s">
        <v>7680</v>
      </c>
      <c r="D2218" s="4" t="s">
        <v>115</v>
      </c>
      <c r="E2218" s="4">
        <v>4389.0</v>
      </c>
      <c r="F2218" s="4" t="s">
        <v>79</v>
      </c>
      <c r="G2218" s="4" t="s">
        <v>80</v>
      </c>
      <c r="H2218" s="4" t="s">
        <v>82</v>
      </c>
      <c r="I2218" s="4">
        <v>1973.0</v>
      </c>
      <c r="J2218" s="17"/>
      <c r="K2218" s="4"/>
      <c r="L2218" s="4"/>
      <c r="M2218" s="4" t="s">
        <v>118</v>
      </c>
      <c r="N2218" s="4" t="s">
        <v>3372</v>
      </c>
      <c r="O2218" s="4"/>
      <c r="P2218" s="1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ht="28.5" customHeight="1">
      <c r="A2219" s="14"/>
      <c r="B2219" s="18" t="s">
        <v>612</v>
      </c>
      <c r="C2219" s="15" t="s">
        <v>7681</v>
      </c>
      <c r="D2219" s="4" t="s">
        <v>115</v>
      </c>
      <c r="E2219" s="4" t="s">
        <v>7682</v>
      </c>
      <c r="F2219" s="4" t="s">
        <v>79</v>
      </c>
      <c r="G2219" s="4" t="s">
        <v>80</v>
      </c>
      <c r="H2219" s="4" t="s">
        <v>82</v>
      </c>
      <c r="I2219" s="4">
        <v>1973.0</v>
      </c>
      <c r="J2219" s="17"/>
      <c r="K2219" s="4"/>
      <c r="L2219" s="4"/>
      <c r="M2219" s="4" t="s">
        <v>1736</v>
      </c>
      <c r="N2219" s="4" t="s">
        <v>7683</v>
      </c>
      <c r="O2219" s="4"/>
      <c r="P2219" s="1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ht="28.5" customHeight="1">
      <c r="A2220" s="14"/>
      <c r="B2220" s="18" t="s">
        <v>612</v>
      </c>
      <c r="C2220" s="5" t="s">
        <v>7684</v>
      </c>
      <c r="D2220" s="4" t="s">
        <v>115</v>
      </c>
      <c r="E2220" s="4">
        <v>4434.0</v>
      </c>
      <c r="F2220" s="4" t="s">
        <v>79</v>
      </c>
      <c r="G2220" s="4" t="s">
        <v>80</v>
      </c>
      <c r="H2220" s="4" t="s">
        <v>82</v>
      </c>
      <c r="I2220" s="4">
        <v>1973.0</v>
      </c>
      <c r="J2220" s="17"/>
      <c r="K2220" s="4"/>
      <c r="L2220" s="4"/>
      <c r="M2220" s="4" t="s">
        <v>6223</v>
      </c>
      <c r="N2220" s="4" t="s">
        <v>7685</v>
      </c>
      <c r="O2220" s="4"/>
      <c r="P2220" s="1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ht="28.5" customHeight="1">
      <c r="A2221" s="14"/>
      <c r="B2221" s="18" t="s">
        <v>612</v>
      </c>
      <c r="C2221" s="5" t="s">
        <v>746</v>
      </c>
      <c r="D2221" s="4" t="s">
        <v>115</v>
      </c>
      <c r="E2221" s="4">
        <v>5007.0</v>
      </c>
      <c r="F2221" s="4" t="s">
        <v>79</v>
      </c>
      <c r="G2221" s="4" t="s">
        <v>80</v>
      </c>
      <c r="H2221" s="4" t="s">
        <v>82</v>
      </c>
      <c r="I2221" s="4">
        <v>1975.0</v>
      </c>
      <c r="J2221" s="17" t="s">
        <v>83</v>
      </c>
      <c r="K2221" s="4"/>
      <c r="L2221" s="4"/>
      <c r="M2221" s="4" t="s">
        <v>118</v>
      </c>
      <c r="N2221" s="4" t="s">
        <v>1356</v>
      </c>
      <c r="O2221" s="4"/>
      <c r="P2221" s="1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ht="28.5" customHeight="1">
      <c r="A2222" s="19" t="s">
        <v>2739</v>
      </c>
      <c r="B2222" s="4" t="s">
        <v>2740</v>
      </c>
      <c r="C2222" s="15" t="s">
        <v>2742</v>
      </c>
      <c r="D2222" s="4"/>
      <c r="E2222" s="4"/>
      <c r="F2222" s="4" t="s">
        <v>79</v>
      </c>
      <c r="G2222" s="4" t="s">
        <v>1941</v>
      </c>
      <c r="H2222" s="4" t="s">
        <v>1326</v>
      </c>
      <c r="I2222" s="4">
        <v>2012.0</v>
      </c>
      <c r="J2222" s="17" t="s">
        <v>233</v>
      </c>
      <c r="K2222" s="4" t="s">
        <v>89</v>
      </c>
      <c r="L2222" s="4">
        <v>1.0</v>
      </c>
      <c r="M2222" s="4" t="s">
        <v>118</v>
      </c>
      <c r="N2222" s="4" t="s">
        <v>2743</v>
      </c>
      <c r="O2222" s="4"/>
      <c r="P2222" s="1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ht="28.5" customHeight="1">
      <c r="A2223" s="19" t="s">
        <v>4892</v>
      </c>
      <c r="B2223" s="4" t="s">
        <v>1653</v>
      </c>
      <c r="C2223" s="15" t="s">
        <v>4893</v>
      </c>
      <c r="D2223" s="4" t="s">
        <v>715</v>
      </c>
      <c r="E2223" s="4"/>
      <c r="F2223" s="4" t="s">
        <v>79</v>
      </c>
      <c r="G2223" s="4" t="s">
        <v>7686</v>
      </c>
      <c r="H2223" s="4" t="s">
        <v>7687</v>
      </c>
      <c r="I2223" s="4">
        <v>2005.0</v>
      </c>
      <c r="J2223" s="17" t="s">
        <v>83</v>
      </c>
      <c r="K2223" s="4" t="s">
        <v>89</v>
      </c>
      <c r="L2223" s="4">
        <v>1.0</v>
      </c>
      <c r="M2223" s="4"/>
      <c r="N2223" s="4"/>
      <c r="O2223" s="4"/>
      <c r="P2223" s="1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ht="28.5" customHeight="1">
      <c r="A2224" s="19" t="s">
        <v>1652</v>
      </c>
      <c r="B2224" s="4" t="s">
        <v>1653</v>
      </c>
      <c r="C2224" s="15" t="s">
        <v>1654</v>
      </c>
      <c r="D2224" s="4" t="s">
        <v>115</v>
      </c>
      <c r="E2224" s="4" t="s">
        <v>7688</v>
      </c>
      <c r="F2224" s="4" t="s">
        <v>79</v>
      </c>
      <c r="G2224" s="4" t="s">
        <v>80</v>
      </c>
      <c r="H2224" s="4" t="s">
        <v>82</v>
      </c>
      <c r="I2224" s="4">
        <v>2006.0</v>
      </c>
      <c r="J2224" s="17" t="s">
        <v>83</v>
      </c>
      <c r="K2224" s="4" t="s">
        <v>89</v>
      </c>
      <c r="L2224" s="4">
        <v>1.0</v>
      </c>
      <c r="M2224" s="4" t="s">
        <v>118</v>
      </c>
      <c r="N2224" s="4" t="s">
        <v>1656</v>
      </c>
      <c r="O2224" s="4"/>
      <c r="P2224" s="1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ht="28.5" customHeight="1">
      <c r="A2225" s="14"/>
      <c r="B2225" s="4" t="s">
        <v>1653</v>
      </c>
      <c r="C2225" s="15" t="s">
        <v>5880</v>
      </c>
      <c r="D2225" s="4" t="s">
        <v>715</v>
      </c>
      <c r="E2225" s="4"/>
      <c r="F2225" s="4" t="s">
        <v>79</v>
      </c>
      <c r="G2225" s="4" t="s">
        <v>80</v>
      </c>
      <c r="H2225" s="4" t="s">
        <v>82</v>
      </c>
      <c r="I2225" s="4">
        <v>2007.0</v>
      </c>
      <c r="J2225" s="17"/>
      <c r="K2225" s="4"/>
      <c r="L2225" s="4"/>
      <c r="M2225" s="4"/>
      <c r="N2225" s="4"/>
      <c r="O2225" s="4"/>
      <c r="P2225" s="1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ht="28.5" customHeight="1">
      <c r="A2226" s="14"/>
      <c r="B2226" s="4" t="s">
        <v>1653</v>
      </c>
      <c r="C2226" s="15" t="s">
        <v>5883</v>
      </c>
      <c r="D2226" s="4" t="s">
        <v>715</v>
      </c>
      <c r="E2226" s="4" t="s">
        <v>5881</v>
      </c>
      <c r="F2226" s="4" t="s">
        <v>79</v>
      </c>
      <c r="G2226" s="4" t="s">
        <v>80</v>
      </c>
      <c r="H2226" s="4" t="s">
        <v>82</v>
      </c>
      <c r="I2226" s="4">
        <v>2008.0</v>
      </c>
      <c r="J2226" s="17"/>
      <c r="K2226" s="4" t="s">
        <v>89</v>
      </c>
      <c r="L2226" s="4">
        <v>14.0</v>
      </c>
      <c r="M2226" s="4"/>
      <c r="N2226" s="4"/>
      <c r="O2226" s="4"/>
      <c r="P2226" s="1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ht="28.5" customHeight="1">
      <c r="A2227" s="19" t="s">
        <v>4895</v>
      </c>
      <c r="B2227" s="4" t="s">
        <v>1653</v>
      </c>
      <c r="C2227" s="15" t="s">
        <v>4896</v>
      </c>
      <c r="D2227" s="4" t="s">
        <v>715</v>
      </c>
      <c r="E2227" s="4" t="s">
        <v>5890</v>
      </c>
      <c r="F2227" s="4" t="s">
        <v>79</v>
      </c>
      <c r="G2227" s="4" t="s">
        <v>80</v>
      </c>
      <c r="H2227" s="4" t="s">
        <v>82</v>
      </c>
      <c r="I2227" s="4">
        <v>2008.0</v>
      </c>
      <c r="J2227" s="17" t="s">
        <v>83</v>
      </c>
      <c r="K2227" s="4" t="s">
        <v>89</v>
      </c>
      <c r="L2227" s="4">
        <v>2.0</v>
      </c>
      <c r="M2227" s="4"/>
      <c r="N2227" s="4"/>
      <c r="O2227" s="4"/>
      <c r="P2227" s="1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ht="28.5" customHeight="1">
      <c r="A2228" s="19" t="s">
        <v>5106</v>
      </c>
      <c r="B2228" s="4" t="s">
        <v>1653</v>
      </c>
      <c r="C2228" s="15" t="s">
        <v>5107</v>
      </c>
      <c r="D2228" s="4" t="s">
        <v>662</v>
      </c>
      <c r="E2228" s="4"/>
      <c r="F2228" s="4" t="s">
        <v>79</v>
      </c>
      <c r="G2228" s="4" t="s">
        <v>82</v>
      </c>
      <c r="H2228" s="4" t="s">
        <v>80</v>
      </c>
      <c r="I2228" s="4">
        <v>2009.0</v>
      </c>
      <c r="J2228" s="17" t="s">
        <v>233</v>
      </c>
      <c r="K2228" s="4" t="s">
        <v>89</v>
      </c>
      <c r="L2228" s="4">
        <v>2.0</v>
      </c>
      <c r="M2228" s="4"/>
      <c r="N2228" s="4"/>
      <c r="O2228" s="4"/>
      <c r="P2228" s="1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ht="28.5" customHeight="1">
      <c r="A2229" s="19" t="s">
        <v>5108</v>
      </c>
      <c r="B2229" s="4" t="s">
        <v>1653</v>
      </c>
      <c r="C2229" s="15" t="s">
        <v>5109</v>
      </c>
      <c r="D2229" s="4"/>
      <c r="E2229" s="4"/>
      <c r="F2229" s="4" t="s">
        <v>79</v>
      </c>
      <c r="G2229" s="4" t="s">
        <v>1941</v>
      </c>
      <c r="H2229" s="4" t="s">
        <v>1326</v>
      </c>
      <c r="I2229" s="4">
        <v>2009.0</v>
      </c>
      <c r="J2229" s="17" t="s">
        <v>233</v>
      </c>
      <c r="K2229" s="4" t="s">
        <v>89</v>
      </c>
      <c r="L2229" s="4">
        <v>1.0</v>
      </c>
      <c r="M2229" s="4"/>
      <c r="N2229" s="4"/>
      <c r="O2229" s="4"/>
      <c r="P2229" s="1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ht="28.5" customHeight="1">
      <c r="A2230" s="19" t="s">
        <v>4899</v>
      </c>
      <c r="B2230" s="4" t="s">
        <v>1653</v>
      </c>
      <c r="C2230" s="15" t="s">
        <v>4900</v>
      </c>
      <c r="D2230" s="4" t="s">
        <v>715</v>
      </c>
      <c r="E2230" s="4" t="s">
        <v>7699</v>
      </c>
      <c r="F2230" s="4" t="s">
        <v>79</v>
      </c>
      <c r="G2230" s="4" t="s">
        <v>82</v>
      </c>
      <c r="H2230" s="4" t="s">
        <v>80</v>
      </c>
      <c r="I2230" s="4">
        <v>2011.0</v>
      </c>
      <c r="J2230" s="17" t="s">
        <v>83</v>
      </c>
      <c r="K2230" s="4" t="s">
        <v>89</v>
      </c>
      <c r="L2230" s="4">
        <v>6.0</v>
      </c>
      <c r="M2230" s="4"/>
      <c r="N2230" s="4"/>
      <c r="O2230" s="4"/>
      <c r="P2230" s="1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ht="28.5" customHeight="1">
      <c r="A2231" s="14"/>
      <c r="B2231" s="18" t="s">
        <v>7705</v>
      </c>
      <c r="C2231" s="5" t="s">
        <v>7706</v>
      </c>
      <c r="D2231" s="4" t="s">
        <v>115</v>
      </c>
      <c r="E2231" s="4"/>
      <c r="F2231" s="4" t="s">
        <v>79</v>
      </c>
      <c r="G2231" s="4" t="s">
        <v>80</v>
      </c>
      <c r="H2231" s="4" t="s">
        <v>82</v>
      </c>
      <c r="I2231" s="4">
        <v>1975.0</v>
      </c>
      <c r="J2231" s="17"/>
      <c r="K2231" s="4"/>
      <c r="L2231" s="4"/>
      <c r="M2231" s="4"/>
      <c r="N2231" s="4"/>
      <c r="O2231" s="4"/>
      <c r="P2231" s="1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ht="28.5" customHeight="1">
      <c r="A2232" s="14"/>
      <c r="B2232" s="18" t="s">
        <v>1023</v>
      </c>
      <c r="C2232" s="15" t="s">
        <v>2449</v>
      </c>
      <c r="D2232" s="4" t="s">
        <v>115</v>
      </c>
      <c r="E2232" s="4" t="s">
        <v>7713</v>
      </c>
      <c r="F2232" s="4" t="s">
        <v>1323</v>
      </c>
      <c r="G2232" s="4" t="s">
        <v>7715</v>
      </c>
      <c r="H2232" s="4" t="s">
        <v>7716</v>
      </c>
      <c r="I2232" s="4">
        <v>2006.0</v>
      </c>
      <c r="J2232" s="17" t="s">
        <v>83</v>
      </c>
      <c r="K2232" s="4" t="s">
        <v>89</v>
      </c>
      <c r="L2232" s="4">
        <v>1.0</v>
      </c>
      <c r="M2232" s="4" t="s">
        <v>7718</v>
      </c>
      <c r="N2232" s="4" t="s">
        <v>993</v>
      </c>
      <c r="O2232" s="4"/>
      <c r="P2232" s="1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ht="28.5" customHeight="1">
      <c r="A2233" s="19" t="s">
        <v>1022</v>
      </c>
      <c r="B2233" s="18" t="s">
        <v>1023</v>
      </c>
      <c r="C2233" s="15" t="s">
        <v>1024</v>
      </c>
      <c r="D2233" s="4" t="s">
        <v>115</v>
      </c>
      <c r="E2233" s="4" t="s">
        <v>7724</v>
      </c>
      <c r="F2233" s="4" t="s">
        <v>79</v>
      </c>
      <c r="G2233" s="4" t="s">
        <v>80</v>
      </c>
      <c r="H2233" s="4" t="s">
        <v>82</v>
      </c>
      <c r="I2233" s="4">
        <v>2008.0</v>
      </c>
      <c r="J2233" s="17" t="s">
        <v>83</v>
      </c>
      <c r="K2233" s="4" t="s">
        <v>89</v>
      </c>
      <c r="L2233" s="4">
        <v>8.0</v>
      </c>
      <c r="M2233" s="4" t="s">
        <v>118</v>
      </c>
      <c r="N2233" s="4" t="s">
        <v>1027</v>
      </c>
      <c r="O2233" s="4"/>
      <c r="P2233" s="1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ht="28.5" customHeight="1">
      <c r="A2234" s="14"/>
      <c r="B2234" s="4" t="s">
        <v>1023</v>
      </c>
      <c r="C2234" s="15" t="s">
        <v>940</v>
      </c>
      <c r="D2234" s="4" t="s">
        <v>115</v>
      </c>
      <c r="E2234" s="4" t="s">
        <v>7733</v>
      </c>
      <c r="F2234" s="4" t="s">
        <v>573</v>
      </c>
      <c r="G2234" s="4" t="s">
        <v>5022</v>
      </c>
      <c r="H2234" s="4" t="s">
        <v>1324</v>
      </c>
      <c r="I2234" s="4">
        <v>2008.0</v>
      </c>
      <c r="J2234" s="17"/>
      <c r="K2234" s="4"/>
      <c r="L2234" s="4"/>
      <c r="M2234" s="4" t="s">
        <v>118</v>
      </c>
      <c r="N2234" s="4" t="s">
        <v>935</v>
      </c>
      <c r="O2234" s="4"/>
      <c r="P2234" s="1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ht="28.5" customHeight="1">
      <c r="A2235" s="19" t="s">
        <v>1759</v>
      </c>
      <c r="B2235" s="4" t="s">
        <v>1023</v>
      </c>
      <c r="C2235" s="15" t="s">
        <v>1727</v>
      </c>
      <c r="D2235" s="4" t="s">
        <v>115</v>
      </c>
      <c r="E2235" s="4" t="s">
        <v>7741</v>
      </c>
      <c r="F2235" s="4" t="s">
        <v>573</v>
      </c>
      <c r="G2235" s="4" t="s">
        <v>5022</v>
      </c>
      <c r="H2235" s="4" t="s">
        <v>1324</v>
      </c>
      <c r="I2235" s="4">
        <v>2012.0</v>
      </c>
      <c r="J2235" s="17" t="s">
        <v>233</v>
      </c>
      <c r="K2235" s="4" t="s">
        <v>89</v>
      </c>
      <c r="L2235" s="4">
        <v>3.0</v>
      </c>
      <c r="M2235" s="4" t="s">
        <v>118</v>
      </c>
      <c r="N2235" s="4" t="s">
        <v>1761</v>
      </c>
      <c r="O2235" s="4"/>
      <c r="P2235" s="1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ht="28.5" customHeight="1">
      <c r="A2236" s="19" t="s">
        <v>1037</v>
      </c>
      <c r="B2236" s="4" t="s">
        <v>1023</v>
      </c>
      <c r="C2236" s="15" t="s">
        <v>1038</v>
      </c>
      <c r="D2236" s="4" t="s">
        <v>115</v>
      </c>
      <c r="E2236" s="4" t="s">
        <v>7747</v>
      </c>
      <c r="F2236" s="4" t="s">
        <v>2730</v>
      </c>
      <c r="G2236" s="4" t="s">
        <v>5022</v>
      </c>
      <c r="H2236" s="4" t="s">
        <v>1324</v>
      </c>
      <c r="I2236" s="4">
        <v>2012.0</v>
      </c>
      <c r="J2236" s="17" t="s">
        <v>233</v>
      </c>
      <c r="K2236" s="4" t="s">
        <v>89</v>
      </c>
      <c r="L2236" s="4">
        <v>8.0</v>
      </c>
      <c r="M2236" s="4" t="s">
        <v>118</v>
      </c>
      <c r="N2236" s="4" t="s">
        <v>1039</v>
      </c>
      <c r="O2236" s="4"/>
      <c r="P2236" s="1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ht="28.5" customHeight="1">
      <c r="A2237" s="34" t="s">
        <v>1866</v>
      </c>
      <c r="B2237" s="4" t="s">
        <v>1023</v>
      </c>
      <c r="C2237" s="15" t="s">
        <v>1876</v>
      </c>
      <c r="D2237" s="4"/>
      <c r="E2237" s="4"/>
      <c r="F2237" s="4" t="s">
        <v>79</v>
      </c>
      <c r="G2237" s="4" t="s">
        <v>1941</v>
      </c>
      <c r="H2237" s="4" t="s">
        <v>1326</v>
      </c>
      <c r="I2237" s="4">
        <v>2012.0</v>
      </c>
      <c r="J2237" s="17" t="s">
        <v>233</v>
      </c>
      <c r="K2237" s="4" t="s">
        <v>89</v>
      </c>
      <c r="L2237" s="4">
        <v>1.0</v>
      </c>
      <c r="M2237" s="4" t="s">
        <v>118</v>
      </c>
      <c r="N2237" s="4" t="s">
        <v>1879</v>
      </c>
      <c r="O2237" s="4"/>
      <c r="P2237" s="1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ht="28.5" customHeight="1">
      <c r="A2238" s="14"/>
      <c r="B2238" s="4" t="s">
        <v>1023</v>
      </c>
      <c r="C2238" s="15" t="s">
        <v>7758</v>
      </c>
      <c r="D2238" s="4" t="s">
        <v>115</v>
      </c>
      <c r="E2238" s="4" t="s">
        <v>7760</v>
      </c>
      <c r="F2238" s="4" t="s">
        <v>573</v>
      </c>
      <c r="G2238" s="4" t="s">
        <v>2732</v>
      </c>
      <c r="H2238" s="4" t="s">
        <v>2732</v>
      </c>
      <c r="I2238" s="4">
        <v>2015.0</v>
      </c>
      <c r="J2238" s="17"/>
      <c r="K2238" s="4"/>
      <c r="L2238" s="4"/>
      <c r="M2238" s="4"/>
      <c r="N2238" s="4"/>
      <c r="O2238" s="4"/>
      <c r="P2238" s="1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ht="28.5" customHeight="1">
      <c r="A2239" s="14"/>
      <c r="B2239" s="4" t="s">
        <v>2512</v>
      </c>
      <c r="C2239" s="15" t="s">
        <v>7764</v>
      </c>
      <c r="D2239" s="4"/>
      <c r="E2239" s="4"/>
      <c r="F2239" s="4" t="s">
        <v>2730</v>
      </c>
      <c r="G2239" s="4" t="s">
        <v>2732</v>
      </c>
      <c r="H2239" s="4" t="s">
        <v>2732</v>
      </c>
      <c r="I2239" s="4">
        <v>2011.0</v>
      </c>
      <c r="J2239" s="17"/>
      <c r="K2239" s="4" t="s">
        <v>89</v>
      </c>
      <c r="L2239" s="4">
        <v>1.0</v>
      </c>
      <c r="M2239" s="4"/>
      <c r="N2239" s="4"/>
      <c r="O2239" s="4"/>
      <c r="P2239" s="1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ht="28.5" customHeight="1">
      <c r="A2240" s="19" t="s">
        <v>5470</v>
      </c>
      <c r="B2240" s="4" t="s">
        <v>2512</v>
      </c>
      <c r="C2240" s="15" t="s">
        <v>5471</v>
      </c>
      <c r="D2240" s="4"/>
      <c r="E2240" s="4"/>
      <c r="F2240" s="4" t="s">
        <v>573</v>
      </c>
      <c r="G2240" s="4" t="s">
        <v>2732</v>
      </c>
      <c r="H2240" s="4" t="s">
        <v>2732</v>
      </c>
      <c r="I2240" s="4">
        <v>2011.0</v>
      </c>
      <c r="J2240" s="17"/>
      <c r="K2240" s="4" t="s">
        <v>89</v>
      </c>
      <c r="L2240" s="4">
        <v>3.0</v>
      </c>
      <c r="M2240" s="4"/>
      <c r="N2240" s="4"/>
      <c r="O2240" s="4"/>
      <c r="P2240" s="1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ht="28.5" customHeight="1">
      <c r="A2241" s="19" t="s">
        <v>5474</v>
      </c>
      <c r="B2241" s="4" t="s">
        <v>2512</v>
      </c>
      <c r="C2241" s="15" t="s">
        <v>5475</v>
      </c>
      <c r="D2241" s="4"/>
      <c r="E2241" s="4"/>
      <c r="F2241" s="4" t="s">
        <v>573</v>
      </c>
      <c r="G2241" s="4" t="s">
        <v>2732</v>
      </c>
      <c r="H2241" s="4" t="s">
        <v>2732</v>
      </c>
      <c r="I2241" s="4">
        <v>2011.0</v>
      </c>
      <c r="J2241" s="17"/>
      <c r="K2241" s="4" t="s">
        <v>89</v>
      </c>
      <c r="L2241" s="4">
        <v>3.0</v>
      </c>
      <c r="M2241" s="4"/>
      <c r="N2241" s="4"/>
      <c r="O2241" s="4"/>
      <c r="P2241" s="1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ht="28.5" customHeight="1">
      <c r="A2242" s="19" t="s">
        <v>2510</v>
      </c>
      <c r="B2242" s="4" t="s">
        <v>2512</v>
      </c>
      <c r="C2242" s="15" t="s">
        <v>2513</v>
      </c>
      <c r="D2242" s="4"/>
      <c r="E2242" s="4"/>
      <c r="F2242" s="4" t="s">
        <v>79</v>
      </c>
      <c r="G2242" s="4" t="s">
        <v>1941</v>
      </c>
      <c r="H2242" s="4" t="s">
        <v>1326</v>
      </c>
      <c r="I2242" s="4">
        <v>2012.0</v>
      </c>
      <c r="J2242" s="17" t="s">
        <v>233</v>
      </c>
      <c r="K2242" s="4" t="s">
        <v>89</v>
      </c>
      <c r="L2242" s="4">
        <v>1.0</v>
      </c>
      <c r="M2242" s="4" t="s">
        <v>118</v>
      </c>
      <c r="N2242" s="4" t="s">
        <v>2514</v>
      </c>
      <c r="O2242" s="4"/>
      <c r="P2242" s="1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ht="28.5" customHeight="1">
      <c r="A2243" s="19" t="s">
        <v>5410</v>
      </c>
      <c r="B2243" s="4" t="s">
        <v>5411</v>
      </c>
      <c r="C2243" s="15" t="s">
        <v>5412</v>
      </c>
      <c r="D2243" s="4"/>
      <c r="E2243" s="4"/>
      <c r="F2243" s="4" t="s">
        <v>2730</v>
      </c>
      <c r="G2243" s="4" t="s">
        <v>2732</v>
      </c>
      <c r="H2243" s="4" t="s">
        <v>2732</v>
      </c>
      <c r="I2243" s="4"/>
      <c r="J2243" s="17"/>
      <c r="K2243" s="4" t="s">
        <v>166</v>
      </c>
      <c r="L2243" s="4">
        <v>1.0</v>
      </c>
      <c r="M2243" s="4"/>
      <c r="N2243" s="4"/>
      <c r="O2243" s="4" t="s">
        <v>2736</v>
      </c>
      <c r="P2243" s="1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ht="28.5" customHeight="1">
      <c r="A2244" s="19" t="s">
        <v>2035</v>
      </c>
      <c r="B2244" s="4" t="s">
        <v>842</v>
      </c>
      <c r="C2244" s="15" t="s">
        <v>2037</v>
      </c>
      <c r="D2244" s="4"/>
      <c r="E2244" s="4"/>
      <c r="F2244" s="4" t="s">
        <v>7273</v>
      </c>
      <c r="G2244" s="4" t="s">
        <v>1326</v>
      </c>
      <c r="H2244" s="4" t="s">
        <v>1941</v>
      </c>
      <c r="I2244" s="4">
        <v>2012.0</v>
      </c>
      <c r="J2244" s="17" t="s">
        <v>233</v>
      </c>
      <c r="K2244" s="4" t="s">
        <v>89</v>
      </c>
      <c r="L2244" s="4">
        <v>1.0</v>
      </c>
      <c r="M2244" s="4" t="s">
        <v>118</v>
      </c>
      <c r="N2244" s="4" t="s">
        <v>2032</v>
      </c>
      <c r="O2244" s="4"/>
      <c r="P2244" s="1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ht="28.5" customHeight="1">
      <c r="A2245" s="14"/>
      <c r="B2245" s="4" t="s">
        <v>842</v>
      </c>
      <c r="C2245" s="15" t="s">
        <v>7798</v>
      </c>
      <c r="D2245" s="4" t="s">
        <v>125</v>
      </c>
      <c r="E2245" s="4" t="s">
        <v>7799</v>
      </c>
      <c r="F2245" s="4" t="s">
        <v>79</v>
      </c>
      <c r="G2245" s="4" t="s">
        <v>80</v>
      </c>
      <c r="H2245" s="4" t="s">
        <v>2732</v>
      </c>
      <c r="I2245" s="4">
        <v>2012.0</v>
      </c>
      <c r="J2245" s="17"/>
      <c r="K2245" s="4"/>
      <c r="L2245" s="4"/>
      <c r="M2245" s="4" t="s">
        <v>118</v>
      </c>
      <c r="N2245" s="4"/>
      <c r="O2245" s="4"/>
      <c r="P2245" s="1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ht="28.5" customHeight="1">
      <c r="A2246" s="14"/>
      <c r="B2246" s="4" t="s">
        <v>842</v>
      </c>
      <c r="C2246" s="15" t="s">
        <v>1105</v>
      </c>
      <c r="D2246" s="4" t="s">
        <v>662</v>
      </c>
      <c r="E2246" s="4" t="s">
        <v>7801</v>
      </c>
      <c r="F2246" s="4" t="s">
        <v>79</v>
      </c>
      <c r="G2246" s="4" t="s">
        <v>82</v>
      </c>
      <c r="H2246" s="4" t="s">
        <v>80</v>
      </c>
      <c r="I2246" s="4">
        <v>2015.0</v>
      </c>
      <c r="J2246" s="17" t="s">
        <v>83</v>
      </c>
      <c r="K2246" s="4" t="s">
        <v>89</v>
      </c>
      <c r="L2246" s="4">
        <v>5.0</v>
      </c>
      <c r="M2246" s="4" t="s">
        <v>118</v>
      </c>
      <c r="N2246" s="4"/>
      <c r="O2246" s="4"/>
      <c r="P2246" s="1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ht="28.5" customHeight="1">
      <c r="A2247" s="14"/>
      <c r="B2247" s="4" t="s">
        <v>842</v>
      </c>
      <c r="C2247" s="15" t="s">
        <v>7803</v>
      </c>
      <c r="D2247" s="4"/>
      <c r="E2247" s="4" t="s">
        <v>7804</v>
      </c>
      <c r="F2247" s="4" t="s">
        <v>573</v>
      </c>
      <c r="G2247" s="4" t="s">
        <v>7715</v>
      </c>
      <c r="H2247" s="4" t="s">
        <v>1326</v>
      </c>
      <c r="I2247" s="4"/>
      <c r="J2247" s="17"/>
      <c r="K2247" s="4"/>
      <c r="L2247" s="4"/>
      <c r="M2247" s="4"/>
      <c r="N2247" s="4"/>
      <c r="O2247" s="4"/>
      <c r="P2247" s="1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ht="28.5" customHeight="1">
      <c r="A2248" s="19" t="s">
        <v>3937</v>
      </c>
      <c r="B2248" s="18" t="s">
        <v>174</v>
      </c>
      <c r="C2248" s="5" t="s">
        <v>3939</v>
      </c>
      <c r="D2248" s="4" t="s">
        <v>115</v>
      </c>
      <c r="E2248" s="4" t="s">
        <v>7808</v>
      </c>
      <c r="F2248" s="4" t="s">
        <v>79</v>
      </c>
      <c r="G2248" s="4" t="s">
        <v>80</v>
      </c>
      <c r="H2248" s="4" t="s">
        <v>82</v>
      </c>
      <c r="I2248" s="4">
        <v>1970.0</v>
      </c>
      <c r="J2248" s="17" t="s">
        <v>1933</v>
      </c>
      <c r="K2248" s="4" t="s">
        <v>89</v>
      </c>
      <c r="L2248" s="4">
        <v>1.0</v>
      </c>
      <c r="M2248" s="4" t="s">
        <v>6223</v>
      </c>
      <c r="N2248" s="4" t="s">
        <v>3940</v>
      </c>
      <c r="O2248" s="4"/>
      <c r="P2248" s="1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ht="28.5" customHeight="1">
      <c r="A2249" s="14"/>
      <c r="B2249" s="18" t="s">
        <v>174</v>
      </c>
      <c r="C2249" s="5" t="s">
        <v>7812</v>
      </c>
      <c r="D2249" s="4" t="s">
        <v>115</v>
      </c>
      <c r="E2249" s="4">
        <v>3604.0</v>
      </c>
      <c r="F2249" s="4" t="s">
        <v>79</v>
      </c>
      <c r="G2249" s="4" t="s">
        <v>80</v>
      </c>
      <c r="H2249" s="4" t="s">
        <v>82</v>
      </c>
      <c r="I2249" s="4">
        <v>1970.0</v>
      </c>
      <c r="J2249" s="17"/>
      <c r="K2249" s="4"/>
      <c r="L2249" s="4"/>
      <c r="M2249" s="4" t="s">
        <v>308</v>
      </c>
      <c r="N2249" s="4" t="s">
        <v>1934</v>
      </c>
      <c r="O2249" s="4"/>
      <c r="P2249" s="1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ht="28.5" customHeight="1">
      <c r="A2250" s="14"/>
      <c r="B2250" s="18" t="s">
        <v>174</v>
      </c>
      <c r="C2250" s="5" t="s">
        <v>7818</v>
      </c>
      <c r="D2250" s="4" t="s">
        <v>115</v>
      </c>
      <c r="E2250" s="4" t="s">
        <v>7819</v>
      </c>
      <c r="F2250" s="4" t="s">
        <v>79</v>
      </c>
      <c r="G2250" s="4" t="s">
        <v>80</v>
      </c>
      <c r="H2250" s="4" t="s">
        <v>82</v>
      </c>
      <c r="I2250" s="4">
        <v>1970.0</v>
      </c>
      <c r="J2250" s="17"/>
      <c r="K2250" s="4"/>
      <c r="L2250" s="4"/>
      <c r="M2250" s="4" t="s">
        <v>308</v>
      </c>
      <c r="N2250" s="4" t="s">
        <v>4671</v>
      </c>
      <c r="O2250" s="4"/>
      <c r="P2250" s="1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ht="28.5" customHeight="1">
      <c r="A2251" s="14"/>
      <c r="B2251" s="18" t="s">
        <v>174</v>
      </c>
      <c r="C2251" s="5" t="s">
        <v>7825</v>
      </c>
      <c r="D2251" s="4" t="s">
        <v>115</v>
      </c>
      <c r="E2251" s="4">
        <v>3602.0</v>
      </c>
      <c r="F2251" s="4" t="s">
        <v>79</v>
      </c>
      <c r="G2251" s="4" t="s">
        <v>80</v>
      </c>
      <c r="H2251" s="4" t="s">
        <v>82</v>
      </c>
      <c r="I2251" s="4">
        <v>1970.0</v>
      </c>
      <c r="J2251" s="17"/>
      <c r="K2251" s="4"/>
      <c r="L2251" s="4"/>
      <c r="M2251" s="4" t="s">
        <v>1489</v>
      </c>
      <c r="N2251" s="4" t="s">
        <v>7829</v>
      </c>
      <c r="O2251" s="4"/>
      <c r="P2251" s="1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ht="28.5" customHeight="1">
      <c r="A2252" s="19" t="s">
        <v>4141</v>
      </c>
      <c r="B2252" s="18" t="s">
        <v>174</v>
      </c>
      <c r="C2252" s="5" t="s">
        <v>4143</v>
      </c>
      <c r="D2252" s="4" t="s">
        <v>115</v>
      </c>
      <c r="E2252" s="4" t="s">
        <v>7835</v>
      </c>
      <c r="F2252" s="4" t="s">
        <v>79</v>
      </c>
      <c r="G2252" s="4" t="s">
        <v>80</v>
      </c>
      <c r="H2252" s="4" t="s">
        <v>82</v>
      </c>
      <c r="I2252" s="4">
        <v>1971.0</v>
      </c>
      <c r="J2252" s="17" t="s">
        <v>1933</v>
      </c>
      <c r="K2252" s="4" t="s">
        <v>89</v>
      </c>
      <c r="L2252" s="4">
        <v>1.0</v>
      </c>
      <c r="M2252" s="4" t="s">
        <v>2239</v>
      </c>
      <c r="N2252" s="4" t="s">
        <v>4145</v>
      </c>
      <c r="O2252" s="4"/>
      <c r="P2252" s="1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ht="28.5" customHeight="1">
      <c r="A2253" s="14"/>
      <c r="B2253" s="18" t="s">
        <v>174</v>
      </c>
      <c r="C2253" s="5" t="s">
        <v>7842</v>
      </c>
      <c r="D2253" s="4" t="s">
        <v>115</v>
      </c>
      <c r="E2253" s="4">
        <v>8153.0</v>
      </c>
      <c r="F2253" s="4" t="s">
        <v>79</v>
      </c>
      <c r="G2253" s="4" t="s">
        <v>80</v>
      </c>
      <c r="H2253" s="4" t="s">
        <v>82</v>
      </c>
      <c r="I2253" s="4">
        <v>1971.0</v>
      </c>
      <c r="J2253" s="17"/>
      <c r="K2253" s="4"/>
      <c r="L2253" s="4"/>
      <c r="M2253" s="4" t="s">
        <v>2203</v>
      </c>
      <c r="N2253" s="4" t="s">
        <v>7848</v>
      </c>
      <c r="O2253" s="4"/>
      <c r="P2253" s="1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ht="28.5" customHeight="1">
      <c r="A2254" s="14"/>
      <c r="B2254" s="18" t="s">
        <v>174</v>
      </c>
      <c r="C2254" s="5" t="s">
        <v>7852</v>
      </c>
      <c r="D2254" s="4" t="s">
        <v>115</v>
      </c>
      <c r="E2254" s="4" t="s">
        <v>7854</v>
      </c>
      <c r="F2254" s="4" t="s">
        <v>79</v>
      </c>
      <c r="G2254" s="4" t="s">
        <v>80</v>
      </c>
      <c r="H2254" s="4" t="s">
        <v>82</v>
      </c>
      <c r="I2254" s="4">
        <v>1971.0</v>
      </c>
      <c r="J2254" s="17"/>
      <c r="K2254" s="4"/>
      <c r="L2254" s="4"/>
      <c r="M2254" s="4" t="s">
        <v>2382</v>
      </c>
      <c r="N2254" s="4" t="s">
        <v>7860</v>
      </c>
      <c r="O2254" s="4" t="s">
        <v>975</v>
      </c>
      <c r="P2254" s="1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ht="28.5" customHeight="1">
      <c r="A2255" s="19" t="s">
        <v>667</v>
      </c>
      <c r="B2255" s="18" t="s">
        <v>174</v>
      </c>
      <c r="C2255" s="5" t="s">
        <v>670</v>
      </c>
      <c r="D2255" s="4" t="s">
        <v>115</v>
      </c>
      <c r="E2255" s="4" t="s">
        <v>7866</v>
      </c>
      <c r="F2255" s="4" t="s">
        <v>79</v>
      </c>
      <c r="G2255" s="4" t="s">
        <v>80</v>
      </c>
      <c r="H2255" s="4" t="s">
        <v>82</v>
      </c>
      <c r="I2255" s="4">
        <v>1972.0</v>
      </c>
      <c r="J2255" s="17"/>
      <c r="K2255" s="4" t="s">
        <v>89</v>
      </c>
      <c r="L2255" s="4">
        <v>3.0</v>
      </c>
      <c r="M2255" s="4" t="s">
        <v>2382</v>
      </c>
      <c r="N2255" s="4" t="s">
        <v>674</v>
      </c>
      <c r="O2255" s="4"/>
      <c r="P2255" s="1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ht="28.5" customHeight="1">
      <c r="A2256" s="19" t="s">
        <v>3811</v>
      </c>
      <c r="B2256" s="18" t="s">
        <v>174</v>
      </c>
      <c r="C2256" s="5" t="s">
        <v>3813</v>
      </c>
      <c r="D2256" s="4" t="s">
        <v>115</v>
      </c>
      <c r="E2256" s="4" t="s">
        <v>7871</v>
      </c>
      <c r="F2256" s="4" t="s">
        <v>79</v>
      </c>
      <c r="G2256" s="4" t="s">
        <v>80</v>
      </c>
      <c r="H2256" s="4" t="s">
        <v>82</v>
      </c>
      <c r="I2256" s="4">
        <v>1972.0</v>
      </c>
      <c r="J2256" s="17" t="s">
        <v>1948</v>
      </c>
      <c r="K2256" s="4" t="s">
        <v>89</v>
      </c>
      <c r="L2256" s="4">
        <v>3.0</v>
      </c>
      <c r="M2256" s="4" t="s">
        <v>1736</v>
      </c>
      <c r="N2256" s="4" t="s">
        <v>3815</v>
      </c>
      <c r="O2256" s="4"/>
      <c r="P2256" s="1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ht="28.5" customHeight="1">
      <c r="A2257" s="19" t="s">
        <v>3886</v>
      </c>
      <c r="B2257" s="4" t="s">
        <v>174</v>
      </c>
      <c r="C2257" s="15" t="s">
        <v>3887</v>
      </c>
      <c r="D2257" s="4" t="s">
        <v>115</v>
      </c>
      <c r="E2257" s="4" t="s">
        <v>7878</v>
      </c>
      <c r="F2257" s="4" t="s">
        <v>79</v>
      </c>
      <c r="G2257" s="4" t="s">
        <v>80</v>
      </c>
      <c r="H2257" s="4" t="s">
        <v>82</v>
      </c>
      <c r="I2257" s="4">
        <v>1972.0</v>
      </c>
      <c r="J2257" s="17" t="s">
        <v>1948</v>
      </c>
      <c r="K2257" s="4" t="s">
        <v>89</v>
      </c>
      <c r="L2257" s="4">
        <v>4.0</v>
      </c>
      <c r="M2257" s="4" t="s">
        <v>1730</v>
      </c>
      <c r="N2257" s="4" t="s">
        <v>3888</v>
      </c>
      <c r="O2257" s="4"/>
      <c r="P2257" s="1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ht="28.5" customHeight="1">
      <c r="A2258" s="14"/>
      <c r="B2258" s="18" t="s">
        <v>174</v>
      </c>
      <c r="C2258" s="5" t="s">
        <v>7881</v>
      </c>
      <c r="D2258" s="4" t="s">
        <v>115</v>
      </c>
      <c r="E2258" s="4">
        <v>4157.0</v>
      </c>
      <c r="F2258" s="4" t="s">
        <v>79</v>
      </c>
      <c r="G2258" s="4" t="s">
        <v>80</v>
      </c>
      <c r="H2258" s="4" t="s">
        <v>82</v>
      </c>
      <c r="I2258" s="4">
        <v>1972.0</v>
      </c>
      <c r="J2258" s="17"/>
      <c r="K2258" s="4"/>
      <c r="L2258" s="4"/>
      <c r="M2258" s="4" t="s">
        <v>1730</v>
      </c>
      <c r="N2258" s="4" t="s">
        <v>7884</v>
      </c>
      <c r="O2258" s="4"/>
      <c r="P2258" s="1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ht="28.5" customHeight="1">
      <c r="A2259" s="14"/>
      <c r="B2259" s="18" t="s">
        <v>5228</v>
      </c>
      <c r="C2259" s="5" t="s">
        <v>6954</v>
      </c>
      <c r="D2259" s="4" t="s">
        <v>115</v>
      </c>
      <c r="E2259" s="4">
        <v>1823.0</v>
      </c>
      <c r="F2259" s="4" t="s">
        <v>79</v>
      </c>
      <c r="G2259" s="4" t="s">
        <v>1240</v>
      </c>
      <c r="H2259" s="4" t="s">
        <v>3148</v>
      </c>
      <c r="I2259" s="4">
        <v>1963.0</v>
      </c>
      <c r="J2259" s="17"/>
      <c r="K2259" s="4"/>
      <c r="L2259" s="4"/>
      <c r="M2259" s="4" t="s">
        <v>2935</v>
      </c>
      <c r="N2259" s="4" t="s">
        <v>6955</v>
      </c>
      <c r="O2259" s="4"/>
      <c r="P2259" s="1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ht="28.5" customHeight="1">
      <c r="A2260" s="19" t="s">
        <v>5227</v>
      </c>
      <c r="B2260" s="4" t="s">
        <v>5228</v>
      </c>
      <c r="C2260" s="15" t="s">
        <v>4401</v>
      </c>
      <c r="D2260" s="4" t="s">
        <v>96</v>
      </c>
      <c r="E2260" s="4" t="s">
        <v>4400</v>
      </c>
      <c r="F2260" s="4" t="s">
        <v>1323</v>
      </c>
      <c r="G2260" s="4" t="s">
        <v>5322</v>
      </c>
      <c r="H2260" s="4" t="s">
        <v>5189</v>
      </c>
      <c r="I2260" s="4">
        <v>1964.0</v>
      </c>
      <c r="J2260" s="17" t="s">
        <v>233</v>
      </c>
      <c r="K2260" s="4" t="s">
        <v>89</v>
      </c>
      <c r="L2260" s="4">
        <v>2.0</v>
      </c>
      <c r="M2260" s="4"/>
      <c r="N2260" s="4"/>
      <c r="O2260" s="4"/>
      <c r="P2260" s="1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ht="28.5" customHeight="1">
      <c r="A2261" s="14"/>
      <c r="B2261" s="18" t="s">
        <v>5228</v>
      </c>
      <c r="C2261" s="5" t="s">
        <v>7156</v>
      </c>
      <c r="D2261" s="4" t="s">
        <v>115</v>
      </c>
      <c r="E2261" s="4">
        <v>1987.0</v>
      </c>
      <c r="F2261" s="4" t="s">
        <v>79</v>
      </c>
      <c r="G2261" s="4" t="s">
        <v>80</v>
      </c>
      <c r="H2261" s="4" t="s">
        <v>82</v>
      </c>
      <c r="I2261" s="4">
        <v>1964.0</v>
      </c>
      <c r="J2261" s="17"/>
      <c r="K2261" s="4"/>
      <c r="L2261" s="4"/>
      <c r="M2261" s="4" t="s">
        <v>2328</v>
      </c>
      <c r="N2261" s="4" t="s">
        <v>3402</v>
      </c>
      <c r="O2261" s="4"/>
      <c r="P2261" s="1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ht="28.5" customHeight="1">
      <c r="A2262" s="14"/>
      <c r="B2262" s="4" t="s">
        <v>5228</v>
      </c>
      <c r="C2262" s="15" t="s">
        <v>7106</v>
      </c>
      <c r="D2262" s="4" t="s">
        <v>115</v>
      </c>
      <c r="E2262" s="4" t="s">
        <v>7104</v>
      </c>
      <c r="F2262" s="4" t="s">
        <v>79</v>
      </c>
      <c r="G2262" s="4" t="s">
        <v>80</v>
      </c>
      <c r="H2262" s="4" t="s">
        <v>82</v>
      </c>
      <c r="I2262" s="4">
        <v>1964.0</v>
      </c>
      <c r="J2262" s="17"/>
      <c r="K2262" s="4"/>
      <c r="L2262" s="4"/>
      <c r="M2262" s="4" t="s">
        <v>2328</v>
      </c>
      <c r="N2262" s="4" t="s">
        <v>3492</v>
      </c>
      <c r="O2262" s="4"/>
      <c r="P2262" s="1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ht="28.5" customHeight="1">
      <c r="A2263" s="14"/>
      <c r="B2263" s="18" t="s">
        <v>5228</v>
      </c>
      <c r="C2263" s="5" t="s">
        <v>7161</v>
      </c>
      <c r="D2263" s="4" t="s">
        <v>115</v>
      </c>
      <c r="E2263" s="4">
        <v>2092.0</v>
      </c>
      <c r="F2263" s="4" t="s">
        <v>79</v>
      </c>
      <c r="G2263" s="4" t="s">
        <v>80</v>
      </c>
      <c r="H2263" s="4" t="s">
        <v>82</v>
      </c>
      <c r="I2263" s="4">
        <v>1964.0</v>
      </c>
      <c r="J2263" s="17"/>
      <c r="K2263" s="4"/>
      <c r="L2263" s="4"/>
      <c r="M2263" s="4" t="s">
        <v>1730</v>
      </c>
      <c r="N2263" s="4" t="s">
        <v>7008</v>
      </c>
      <c r="O2263" s="4"/>
      <c r="P2263" s="1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ht="28.5" customHeight="1">
      <c r="A2264" s="14"/>
      <c r="B2264" s="18" t="s">
        <v>5228</v>
      </c>
      <c r="C2264" s="5" t="s">
        <v>7179</v>
      </c>
      <c r="D2264" s="4" t="s">
        <v>115</v>
      </c>
      <c r="E2264" s="4">
        <v>1832.0</v>
      </c>
      <c r="F2264" s="4" t="s">
        <v>79</v>
      </c>
      <c r="G2264" s="4" t="s">
        <v>80</v>
      </c>
      <c r="H2264" s="4" t="s">
        <v>82</v>
      </c>
      <c r="I2264" s="4">
        <v>1964.0</v>
      </c>
      <c r="J2264" s="17"/>
      <c r="K2264" s="4"/>
      <c r="L2264" s="4"/>
      <c r="M2264" s="4" t="s">
        <v>2173</v>
      </c>
      <c r="N2264" s="4" t="s">
        <v>3642</v>
      </c>
      <c r="O2264" s="4"/>
      <c r="P2264" s="1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ht="28.5" customHeight="1">
      <c r="A2265" s="14"/>
      <c r="B2265" s="18" t="s">
        <v>5228</v>
      </c>
      <c r="C2265" s="5" t="s">
        <v>7182</v>
      </c>
      <c r="D2265" s="4" t="s">
        <v>115</v>
      </c>
      <c r="E2265" s="4">
        <v>1963.0</v>
      </c>
      <c r="F2265" s="4" t="s">
        <v>79</v>
      </c>
      <c r="G2265" s="4" t="s">
        <v>80</v>
      </c>
      <c r="H2265" s="4" t="s">
        <v>3148</v>
      </c>
      <c r="I2265" s="4">
        <v>1964.0</v>
      </c>
      <c r="J2265" s="17"/>
      <c r="K2265" s="4"/>
      <c r="L2265" s="4"/>
      <c r="M2265" s="4"/>
      <c r="N2265" s="4" t="s">
        <v>7183</v>
      </c>
      <c r="O2265" s="4"/>
      <c r="P2265" s="1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ht="28.5" customHeight="1">
      <c r="A2266" s="14"/>
      <c r="B2266" s="18" t="s">
        <v>5228</v>
      </c>
      <c r="C2266" s="5" t="s">
        <v>7190</v>
      </c>
      <c r="D2266" s="4" t="s">
        <v>115</v>
      </c>
      <c r="E2266" s="4">
        <v>2022.0</v>
      </c>
      <c r="F2266" s="4" t="s">
        <v>79</v>
      </c>
      <c r="G2266" s="4" t="s">
        <v>80</v>
      </c>
      <c r="H2266" s="4" t="s">
        <v>82</v>
      </c>
      <c r="I2266" s="4">
        <v>1964.0</v>
      </c>
      <c r="J2266" s="17"/>
      <c r="K2266" s="4"/>
      <c r="L2266" s="4"/>
      <c r="M2266" s="4" t="s">
        <v>308</v>
      </c>
      <c r="N2266" s="4" t="s">
        <v>4549</v>
      </c>
      <c r="O2266" s="4"/>
      <c r="P2266" s="1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ht="28.5" customHeight="1">
      <c r="A2267" s="14"/>
      <c r="B2267" s="18" t="s">
        <v>5228</v>
      </c>
      <c r="C2267" s="5" t="s">
        <v>7198</v>
      </c>
      <c r="D2267" s="4" t="s">
        <v>115</v>
      </c>
      <c r="E2267" s="4">
        <v>1935.0</v>
      </c>
      <c r="F2267" s="4" t="s">
        <v>79</v>
      </c>
      <c r="G2267" s="4" t="s">
        <v>80</v>
      </c>
      <c r="H2267" s="4" t="s">
        <v>82</v>
      </c>
      <c r="I2267" s="4">
        <v>1964.0</v>
      </c>
      <c r="J2267" s="17"/>
      <c r="K2267" s="4"/>
      <c r="L2267" s="4"/>
      <c r="M2267" s="4" t="s">
        <v>2239</v>
      </c>
      <c r="N2267" s="4" t="s">
        <v>2253</v>
      </c>
      <c r="O2267" s="4"/>
      <c r="P2267" s="1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ht="28.5" customHeight="1">
      <c r="A2268" s="14"/>
      <c r="B2268" s="18" t="s">
        <v>5228</v>
      </c>
      <c r="C2268" s="5" t="s">
        <v>7042</v>
      </c>
      <c r="D2268" s="4" t="s">
        <v>115</v>
      </c>
      <c r="E2268" s="4">
        <v>1817.0</v>
      </c>
      <c r="F2268" s="4" t="s">
        <v>79</v>
      </c>
      <c r="G2268" s="4" t="s">
        <v>80</v>
      </c>
      <c r="H2268" s="4" t="s">
        <v>82</v>
      </c>
      <c r="I2268" s="4">
        <v>1964.0</v>
      </c>
      <c r="J2268" s="17"/>
      <c r="K2268" s="4"/>
      <c r="L2268" s="4"/>
      <c r="M2268" s="4" t="s">
        <v>2935</v>
      </c>
      <c r="N2268" s="4" t="s">
        <v>4219</v>
      </c>
      <c r="O2268" s="4"/>
      <c r="P2268" s="1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ht="28.5" customHeight="1">
      <c r="A2269" s="14"/>
      <c r="B2269" s="18" t="s">
        <v>5228</v>
      </c>
      <c r="C2269" s="5" t="s">
        <v>7207</v>
      </c>
      <c r="D2269" s="4" t="s">
        <v>115</v>
      </c>
      <c r="E2269" s="4">
        <v>1981.0</v>
      </c>
      <c r="F2269" s="4" t="s">
        <v>79</v>
      </c>
      <c r="G2269" s="4" t="s">
        <v>80</v>
      </c>
      <c r="H2269" s="4" t="s">
        <v>3148</v>
      </c>
      <c r="I2269" s="4">
        <v>1964.0</v>
      </c>
      <c r="J2269" s="17"/>
      <c r="K2269" s="4"/>
      <c r="L2269" s="4"/>
      <c r="M2269" s="4" t="s">
        <v>2328</v>
      </c>
      <c r="N2269" s="4" t="s">
        <v>7208</v>
      </c>
      <c r="O2269" s="4"/>
      <c r="P2269" s="1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ht="28.5" customHeight="1">
      <c r="A2270" s="14"/>
      <c r="B2270" s="18" t="s">
        <v>5228</v>
      </c>
      <c r="C2270" s="5" t="s">
        <v>1728</v>
      </c>
      <c r="D2270" s="4" t="s">
        <v>115</v>
      </c>
      <c r="E2270" s="4">
        <v>1897.0</v>
      </c>
      <c r="F2270" s="4" t="s">
        <v>79</v>
      </c>
      <c r="G2270" s="4" t="s">
        <v>80</v>
      </c>
      <c r="H2270" s="4" t="s">
        <v>82</v>
      </c>
      <c r="I2270" s="4">
        <v>1964.0</v>
      </c>
      <c r="J2270" s="17"/>
      <c r="K2270" s="4"/>
      <c r="L2270" s="4"/>
      <c r="M2270" s="4" t="s">
        <v>7217</v>
      </c>
      <c r="N2270" s="4" t="s">
        <v>3965</v>
      </c>
      <c r="O2270" s="4"/>
      <c r="P2270" s="1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ht="28.5" customHeight="1">
      <c r="A2271" s="14"/>
      <c r="B2271" s="18" t="s">
        <v>5228</v>
      </c>
      <c r="C2271" s="5" t="s">
        <v>7233</v>
      </c>
      <c r="D2271" s="4" t="s">
        <v>115</v>
      </c>
      <c r="E2271" s="4">
        <v>1887.0</v>
      </c>
      <c r="F2271" s="4" t="s">
        <v>79</v>
      </c>
      <c r="G2271" s="4" t="s">
        <v>80</v>
      </c>
      <c r="H2271" s="4" t="s">
        <v>82</v>
      </c>
      <c r="I2271" s="4">
        <v>1964.0</v>
      </c>
      <c r="J2271" s="17"/>
      <c r="K2271" s="4"/>
      <c r="L2271" s="4"/>
      <c r="M2271" s="4" t="s">
        <v>2775</v>
      </c>
      <c r="N2271" s="4" t="s">
        <v>2833</v>
      </c>
      <c r="O2271" s="4"/>
      <c r="P2271" s="1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ht="28.5" customHeight="1">
      <c r="A2272" s="14"/>
      <c r="B2272" s="18" t="s">
        <v>5228</v>
      </c>
      <c r="C2272" s="5" t="s">
        <v>7244</v>
      </c>
      <c r="D2272" s="4" t="s">
        <v>115</v>
      </c>
      <c r="E2272" s="4">
        <v>2003.0</v>
      </c>
      <c r="F2272" s="4" t="s">
        <v>79</v>
      </c>
      <c r="G2272" s="4" t="s">
        <v>80</v>
      </c>
      <c r="H2272" s="4" t="s">
        <v>82</v>
      </c>
      <c r="I2272" s="4">
        <v>1964.0</v>
      </c>
      <c r="J2272" s="17"/>
      <c r="K2272" s="4"/>
      <c r="L2272" s="4"/>
      <c r="M2272" s="4" t="s">
        <v>2239</v>
      </c>
      <c r="N2272" s="4" t="s">
        <v>7246</v>
      </c>
      <c r="O2272" s="4"/>
      <c r="P2272" s="1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ht="28.5" customHeight="1">
      <c r="A2273" s="14"/>
      <c r="B2273" s="18" t="s">
        <v>5228</v>
      </c>
      <c r="C2273" s="5" t="s">
        <v>7295</v>
      </c>
      <c r="D2273" s="4" t="s">
        <v>115</v>
      </c>
      <c r="E2273" s="4">
        <v>1808.0</v>
      </c>
      <c r="F2273" s="4" t="s">
        <v>79</v>
      </c>
      <c r="G2273" s="4" t="s">
        <v>80</v>
      </c>
      <c r="H2273" s="4" t="s">
        <v>82</v>
      </c>
      <c r="I2273" s="4">
        <v>1965.0</v>
      </c>
      <c r="J2273" s="17"/>
      <c r="K2273" s="4"/>
      <c r="L2273" s="4"/>
      <c r="M2273" s="4" t="s">
        <v>2203</v>
      </c>
      <c r="N2273" s="4" t="s">
        <v>7297</v>
      </c>
      <c r="O2273" s="4"/>
      <c r="P2273" s="1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ht="28.5" customHeight="1">
      <c r="A2274" s="14"/>
      <c r="B2274" s="18" t="s">
        <v>5228</v>
      </c>
      <c r="C2274" s="5" t="s">
        <v>7301</v>
      </c>
      <c r="D2274" s="4" t="s">
        <v>115</v>
      </c>
      <c r="E2274" s="4">
        <v>1810.0</v>
      </c>
      <c r="F2274" s="4" t="s">
        <v>79</v>
      </c>
      <c r="G2274" s="4" t="s">
        <v>274</v>
      </c>
      <c r="H2274" s="4" t="s">
        <v>3148</v>
      </c>
      <c r="I2274" s="4">
        <v>1965.0</v>
      </c>
      <c r="J2274" s="17"/>
      <c r="K2274" s="4"/>
      <c r="L2274" s="4"/>
      <c r="M2274" s="4" t="s">
        <v>2203</v>
      </c>
      <c r="N2274" s="4" t="s">
        <v>7303</v>
      </c>
      <c r="O2274" s="4"/>
      <c r="P2274" s="1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ht="28.5" customHeight="1">
      <c r="A2275" s="14"/>
      <c r="B2275" s="18" t="s">
        <v>5228</v>
      </c>
      <c r="C2275" s="5" t="s">
        <v>7501</v>
      </c>
      <c r="D2275" s="4" t="s">
        <v>115</v>
      </c>
      <c r="E2275" s="4">
        <v>2004.0</v>
      </c>
      <c r="F2275" s="4" t="s">
        <v>79</v>
      </c>
      <c r="G2275" s="4" t="s">
        <v>80</v>
      </c>
      <c r="H2275" s="4" t="s">
        <v>82</v>
      </c>
      <c r="I2275" s="4">
        <v>1965.0</v>
      </c>
      <c r="J2275" s="17"/>
      <c r="K2275" s="4"/>
      <c r="L2275" s="4"/>
      <c r="M2275" s="4" t="s">
        <v>1730</v>
      </c>
      <c r="N2275" s="4" t="s">
        <v>7503</v>
      </c>
      <c r="O2275" s="4"/>
      <c r="P2275" s="1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ht="28.5" customHeight="1">
      <c r="A2276" s="19" t="s">
        <v>1667</v>
      </c>
      <c r="B2276" s="4" t="s">
        <v>1670</v>
      </c>
      <c r="C2276" s="15" t="s">
        <v>1671</v>
      </c>
      <c r="D2276" s="4"/>
      <c r="E2276" s="4"/>
      <c r="F2276" s="4" t="s">
        <v>79</v>
      </c>
      <c r="G2276" s="4" t="s">
        <v>1326</v>
      </c>
      <c r="H2276" s="4" t="s">
        <v>1941</v>
      </c>
      <c r="I2276" s="4">
        <v>2012.0</v>
      </c>
      <c r="J2276" s="17" t="s">
        <v>233</v>
      </c>
      <c r="K2276" s="4" t="s">
        <v>89</v>
      </c>
      <c r="L2276" s="4">
        <v>1.0</v>
      </c>
      <c r="M2276" s="4" t="s">
        <v>118</v>
      </c>
      <c r="N2276" s="4" t="s">
        <v>1672</v>
      </c>
      <c r="O2276" s="4"/>
      <c r="P2276" s="1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ht="28.5" customHeight="1">
      <c r="A2277" s="19" t="s">
        <v>5357</v>
      </c>
      <c r="B2277" s="4" t="s">
        <v>1070</v>
      </c>
      <c r="C2277" s="15" t="s">
        <v>5358</v>
      </c>
      <c r="D2277" s="4"/>
      <c r="E2277" s="4"/>
      <c r="F2277" s="4" t="s">
        <v>573</v>
      </c>
      <c r="G2277" s="4" t="s">
        <v>1941</v>
      </c>
      <c r="H2277" s="4" t="s">
        <v>1326</v>
      </c>
      <c r="I2277" s="4">
        <v>2016.0</v>
      </c>
      <c r="J2277" s="17" t="s">
        <v>233</v>
      </c>
      <c r="K2277" s="4" t="s">
        <v>89</v>
      </c>
      <c r="L2277" s="4">
        <v>5.0</v>
      </c>
      <c r="M2277" s="4"/>
      <c r="N2277" s="4"/>
      <c r="O2277" s="4"/>
      <c r="P2277" s="1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ht="28.5" customHeight="1">
      <c r="A2278" s="19" t="s">
        <v>1069</v>
      </c>
      <c r="B2278" s="4" t="s">
        <v>1070</v>
      </c>
      <c r="C2278" s="15" t="s">
        <v>1072</v>
      </c>
      <c r="D2278" s="4"/>
      <c r="E2278" s="4"/>
      <c r="F2278" s="4" t="s">
        <v>79</v>
      </c>
      <c r="G2278" s="4" t="s">
        <v>1941</v>
      </c>
      <c r="H2278" s="4" t="s">
        <v>1326</v>
      </c>
      <c r="I2278" s="4">
        <v>2016.0</v>
      </c>
      <c r="J2278" s="17" t="s">
        <v>233</v>
      </c>
      <c r="K2278" s="4" t="s">
        <v>89</v>
      </c>
      <c r="L2278" s="4">
        <v>1.0</v>
      </c>
      <c r="M2278" s="4" t="s">
        <v>118</v>
      </c>
      <c r="N2278" s="4" t="s">
        <v>911</v>
      </c>
      <c r="O2278" s="4"/>
      <c r="P2278" s="1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ht="28.5" customHeight="1">
      <c r="A2279" s="14"/>
      <c r="B2279" s="18" t="s">
        <v>7460</v>
      </c>
      <c r="C2279" s="5" t="s">
        <v>7461</v>
      </c>
      <c r="D2279" s="4" t="s">
        <v>115</v>
      </c>
      <c r="E2279" s="4">
        <v>1590.0</v>
      </c>
      <c r="F2279" s="4" t="s">
        <v>79</v>
      </c>
      <c r="G2279" s="4" t="s">
        <v>80</v>
      </c>
      <c r="H2279" s="4" t="s">
        <v>82</v>
      </c>
      <c r="I2279" s="4">
        <v>1965.0</v>
      </c>
      <c r="J2279" s="17"/>
      <c r="K2279" s="4"/>
      <c r="L2279" s="4"/>
      <c r="M2279" s="4"/>
      <c r="N2279" s="4"/>
      <c r="O2279" s="4"/>
      <c r="P2279" s="1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ht="28.5" customHeight="1">
      <c r="A2280" s="19" t="s">
        <v>934</v>
      </c>
      <c r="B2280" s="4" t="s">
        <v>936</v>
      </c>
      <c r="C2280" s="15" t="s">
        <v>350</v>
      </c>
      <c r="D2280" s="4"/>
      <c r="E2280" s="4"/>
      <c r="F2280" s="4" t="s">
        <v>79</v>
      </c>
      <c r="G2280" s="4" t="s">
        <v>1326</v>
      </c>
      <c r="H2280" s="4" t="s">
        <v>1941</v>
      </c>
      <c r="I2280" s="4">
        <v>2012.0</v>
      </c>
      <c r="J2280" s="17" t="s">
        <v>233</v>
      </c>
      <c r="K2280" s="4" t="s">
        <v>89</v>
      </c>
      <c r="L2280" s="4">
        <v>1.0</v>
      </c>
      <c r="M2280" s="4" t="s">
        <v>118</v>
      </c>
      <c r="N2280" s="4" t="s">
        <v>939</v>
      </c>
      <c r="O2280" s="4"/>
      <c r="P2280" s="1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ht="28.5" customHeight="1">
      <c r="A2281" s="19" t="s">
        <v>2995</v>
      </c>
      <c r="B2281" s="4" t="s">
        <v>2997</v>
      </c>
      <c r="C2281" s="15" t="s">
        <v>2998</v>
      </c>
      <c r="D2281" s="4" t="s">
        <v>1580</v>
      </c>
      <c r="E2281" s="4"/>
      <c r="F2281" s="4" t="s">
        <v>2730</v>
      </c>
      <c r="G2281" s="4" t="s">
        <v>5022</v>
      </c>
      <c r="H2281" s="4" t="s">
        <v>1324</v>
      </c>
      <c r="I2281" s="4">
        <v>2011.0</v>
      </c>
      <c r="J2281" s="17" t="s">
        <v>233</v>
      </c>
      <c r="K2281" s="4" t="s">
        <v>89</v>
      </c>
      <c r="L2281" s="4">
        <v>2.0</v>
      </c>
      <c r="M2281" s="4" t="s">
        <v>118</v>
      </c>
      <c r="N2281" s="4"/>
      <c r="O2281" s="4"/>
      <c r="P2281" s="1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ht="28.5" customHeight="1">
      <c r="A2282" s="14"/>
      <c r="B2282" s="4" t="s">
        <v>7929</v>
      </c>
      <c r="C2282" s="15" t="s">
        <v>7930</v>
      </c>
      <c r="D2282" s="4" t="s">
        <v>115</v>
      </c>
      <c r="E2282" s="4" t="s">
        <v>7931</v>
      </c>
      <c r="F2282" s="4" t="s">
        <v>79</v>
      </c>
      <c r="G2282" s="4" t="s">
        <v>1326</v>
      </c>
      <c r="H2282" s="4" t="s">
        <v>1941</v>
      </c>
      <c r="I2282" s="4">
        <v>2015.0</v>
      </c>
      <c r="J2282" s="17"/>
      <c r="K2282" s="4"/>
      <c r="L2282" s="4"/>
      <c r="M2282" s="4"/>
      <c r="N2282" s="4" t="s">
        <v>7932</v>
      </c>
      <c r="O2282" s="4"/>
      <c r="P2282" s="1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ht="28.5" customHeight="1">
      <c r="A2283" s="14" t="s">
        <v>4802</v>
      </c>
      <c r="B2283" s="4" t="s">
        <v>1329</v>
      </c>
      <c r="C2283" s="15" t="s">
        <v>4803</v>
      </c>
      <c r="D2283" s="4" t="s">
        <v>715</v>
      </c>
      <c r="E2283" s="4" t="s">
        <v>5831</v>
      </c>
      <c r="F2283" s="4" t="s">
        <v>79</v>
      </c>
      <c r="G2283" s="4" t="s">
        <v>80</v>
      </c>
      <c r="H2283" s="4" t="s">
        <v>82</v>
      </c>
      <c r="I2283" s="4">
        <v>1992.0</v>
      </c>
      <c r="J2283" s="17"/>
      <c r="K2283" s="4" t="s">
        <v>89</v>
      </c>
      <c r="L2283" s="4">
        <v>1.0</v>
      </c>
      <c r="M2283" s="4"/>
      <c r="N2283" s="4"/>
      <c r="O2283" s="4"/>
      <c r="P2283" s="1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ht="28.5" customHeight="1">
      <c r="A2284" s="19" t="s">
        <v>2594</v>
      </c>
      <c r="B2284" s="4" t="s">
        <v>1329</v>
      </c>
      <c r="C2284" s="15" t="s">
        <v>2596</v>
      </c>
      <c r="D2284" s="4"/>
      <c r="E2284" s="4"/>
      <c r="F2284" s="4" t="s">
        <v>79</v>
      </c>
      <c r="G2284" s="4" t="s">
        <v>1941</v>
      </c>
      <c r="H2284" s="4" t="s">
        <v>1326</v>
      </c>
      <c r="I2284" s="4">
        <v>2011.0</v>
      </c>
      <c r="J2284" s="17" t="s">
        <v>233</v>
      </c>
      <c r="K2284" s="4" t="s">
        <v>89</v>
      </c>
      <c r="L2284" s="4">
        <v>1.0</v>
      </c>
      <c r="M2284" s="4" t="s">
        <v>118</v>
      </c>
      <c r="N2284" s="4" t="s">
        <v>1162</v>
      </c>
      <c r="O2284" s="4"/>
      <c r="P2284" s="1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ht="28.5" customHeight="1">
      <c r="A2285" s="19" t="s">
        <v>2839</v>
      </c>
      <c r="B2285" s="18" t="s">
        <v>2542</v>
      </c>
      <c r="C2285" s="5" t="s">
        <v>2841</v>
      </c>
      <c r="D2285" s="4" t="s">
        <v>115</v>
      </c>
      <c r="E2285" s="4" t="s">
        <v>7934</v>
      </c>
      <c r="F2285" s="4" t="s">
        <v>79</v>
      </c>
      <c r="G2285" s="4" t="s">
        <v>1326</v>
      </c>
      <c r="H2285" s="4" t="s">
        <v>5292</v>
      </c>
      <c r="I2285" s="4">
        <v>2008.0</v>
      </c>
      <c r="J2285" s="17" t="s">
        <v>233</v>
      </c>
      <c r="K2285" s="4" t="s">
        <v>89</v>
      </c>
      <c r="L2285" s="4">
        <v>4.0</v>
      </c>
      <c r="M2285" s="4" t="s">
        <v>118</v>
      </c>
      <c r="N2285" s="4" t="s">
        <v>2546</v>
      </c>
      <c r="O2285" s="4"/>
      <c r="P2285" s="1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ht="28.5" customHeight="1">
      <c r="A2286" s="19" t="s">
        <v>2831</v>
      </c>
      <c r="B2286" s="4" t="s">
        <v>2542</v>
      </c>
      <c r="C2286" s="15" t="s">
        <v>2553</v>
      </c>
      <c r="D2286" s="4" t="s">
        <v>115</v>
      </c>
      <c r="E2286" s="4" t="s">
        <v>7936</v>
      </c>
      <c r="F2286" s="4" t="s">
        <v>1323</v>
      </c>
      <c r="G2286" s="4" t="s">
        <v>1326</v>
      </c>
      <c r="H2286" s="4" t="s">
        <v>2589</v>
      </c>
      <c r="I2286" s="4">
        <v>2011.0</v>
      </c>
      <c r="J2286" s="17" t="s">
        <v>83</v>
      </c>
      <c r="K2286" s="4" t="s">
        <v>89</v>
      </c>
      <c r="L2286" s="4">
        <v>1.0</v>
      </c>
      <c r="M2286" s="4" t="s">
        <v>118</v>
      </c>
      <c r="N2286" s="4" t="s">
        <v>2546</v>
      </c>
      <c r="O2286" s="4"/>
      <c r="P2286" s="1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ht="28.5" customHeight="1">
      <c r="A2287" s="14"/>
      <c r="B2287" s="4" t="s">
        <v>2542</v>
      </c>
      <c r="C2287" s="15" t="s">
        <v>7937</v>
      </c>
      <c r="D2287" s="4" t="s">
        <v>115</v>
      </c>
      <c r="E2287" s="4" t="s">
        <v>2554</v>
      </c>
      <c r="F2287" s="4" t="s">
        <v>79</v>
      </c>
      <c r="G2287" s="4" t="s">
        <v>80</v>
      </c>
      <c r="H2287" s="4" t="s">
        <v>82</v>
      </c>
      <c r="I2287" s="4">
        <v>2011.0</v>
      </c>
      <c r="J2287" s="17"/>
      <c r="K2287" s="4"/>
      <c r="L2287" s="4"/>
      <c r="M2287" s="4" t="s">
        <v>118</v>
      </c>
      <c r="N2287" s="4" t="s">
        <v>2546</v>
      </c>
      <c r="O2287" s="4" t="s">
        <v>6676</v>
      </c>
      <c r="P2287" s="1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ht="28.5" customHeight="1">
      <c r="A2288" s="14"/>
      <c r="B2288" s="18" t="s">
        <v>2516</v>
      </c>
      <c r="C2288" s="15" t="s">
        <v>7938</v>
      </c>
      <c r="D2288" s="4" t="s">
        <v>125</v>
      </c>
      <c r="E2288" s="4"/>
      <c r="F2288" s="4" t="s">
        <v>79</v>
      </c>
      <c r="G2288" s="4" t="s">
        <v>80</v>
      </c>
      <c r="H2288" s="4" t="s">
        <v>82</v>
      </c>
      <c r="I2288" s="4">
        <v>1998.0</v>
      </c>
      <c r="J2288" s="17"/>
      <c r="K2288" s="4" t="s">
        <v>89</v>
      </c>
      <c r="L2288" s="4">
        <v>22.0</v>
      </c>
      <c r="M2288" s="4"/>
      <c r="N2288" s="4"/>
      <c r="O2288" s="4"/>
      <c r="P2288" s="1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ht="28.5" customHeight="1">
      <c r="A2289" s="19" t="s">
        <v>5094</v>
      </c>
      <c r="B2289" s="4" t="s">
        <v>2516</v>
      </c>
      <c r="C2289" s="15" t="s">
        <v>5060</v>
      </c>
      <c r="D2289" s="4"/>
      <c r="E2289" s="4"/>
      <c r="F2289" s="4" t="s">
        <v>79</v>
      </c>
      <c r="G2289" s="4" t="s">
        <v>7165</v>
      </c>
      <c r="H2289" s="4" t="s">
        <v>2766</v>
      </c>
      <c r="I2289" s="4">
        <v>1998.0</v>
      </c>
      <c r="J2289" s="17" t="s">
        <v>233</v>
      </c>
      <c r="K2289" s="4" t="s">
        <v>89</v>
      </c>
      <c r="L2289" s="4">
        <v>24.0</v>
      </c>
      <c r="M2289" s="4"/>
      <c r="N2289" s="4"/>
      <c r="O2289" s="4"/>
      <c r="P2289" s="1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ht="28.5" customHeight="1">
      <c r="A2290" s="14"/>
      <c r="B2290" s="18" t="s">
        <v>2516</v>
      </c>
      <c r="C2290" s="15" t="s">
        <v>7939</v>
      </c>
      <c r="D2290" s="4" t="s">
        <v>125</v>
      </c>
      <c r="E2290" s="4"/>
      <c r="F2290" s="4" t="s">
        <v>79</v>
      </c>
      <c r="G2290" s="4" t="s">
        <v>80</v>
      </c>
      <c r="H2290" s="4" t="s">
        <v>82</v>
      </c>
      <c r="I2290" s="4">
        <v>1998.0</v>
      </c>
      <c r="J2290" s="17"/>
      <c r="K2290" s="4"/>
      <c r="L2290" s="4"/>
      <c r="M2290" s="4"/>
      <c r="N2290" s="4"/>
      <c r="O2290" s="4"/>
      <c r="P2290" s="1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ht="28.5" customHeight="1">
      <c r="A2291" s="14"/>
      <c r="B2291" s="4" t="s">
        <v>2516</v>
      </c>
      <c r="C2291" s="15" t="s">
        <v>7941</v>
      </c>
      <c r="D2291" s="4" t="s">
        <v>71</v>
      </c>
      <c r="E2291" s="4"/>
      <c r="F2291" s="4" t="s">
        <v>79</v>
      </c>
      <c r="G2291" s="4" t="s">
        <v>80</v>
      </c>
      <c r="H2291" s="4" t="s">
        <v>82</v>
      </c>
      <c r="I2291" s="4">
        <v>1998.0</v>
      </c>
      <c r="J2291" s="17"/>
      <c r="K2291" s="4"/>
      <c r="L2291" s="4"/>
      <c r="M2291" s="4"/>
      <c r="N2291" s="4"/>
      <c r="O2291" s="4"/>
      <c r="P2291" s="1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ht="28.5" customHeight="1">
      <c r="A2292" s="19" t="s">
        <v>1232</v>
      </c>
      <c r="B2292" s="4" t="s">
        <v>331</v>
      </c>
      <c r="C2292" s="15" t="s">
        <v>1208</v>
      </c>
      <c r="D2292" s="4" t="s">
        <v>115</v>
      </c>
      <c r="E2292" s="4" t="s">
        <v>7942</v>
      </c>
      <c r="F2292" s="4" t="s">
        <v>79</v>
      </c>
      <c r="G2292" s="4" t="s">
        <v>80</v>
      </c>
      <c r="H2292" s="4" t="s">
        <v>82</v>
      </c>
      <c r="I2292" s="4">
        <v>1999.0</v>
      </c>
      <c r="J2292" s="17" t="s">
        <v>83</v>
      </c>
      <c r="K2292" s="4" t="s">
        <v>89</v>
      </c>
      <c r="L2292" s="4">
        <v>8.0</v>
      </c>
      <c r="M2292" s="4" t="s">
        <v>118</v>
      </c>
      <c r="N2292" s="4" t="s">
        <v>1204</v>
      </c>
      <c r="O2292" s="4"/>
      <c r="P2292" s="1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ht="28.5" customHeight="1">
      <c r="A2293" s="19" t="s">
        <v>1673</v>
      </c>
      <c r="B2293" s="4" t="s">
        <v>331</v>
      </c>
      <c r="C2293" s="15" t="s">
        <v>1676</v>
      </c>
      <c r="D2293" s="4" t="s">
        <v>115</v>
      </c>
      <c r="E2293" s="4" t="s">
        <v>7944</v>
      </c>
      <c r="F2293" s="4" t="s">
        <v>79</v>
      </c>
      <c r="G2293" s="4" t="s">
        <v>80</v>
      </c>
      <c r="H2293" s="4" t="s">
        <v>82</v>
      </c>
      <c r="I2293" s="4">
        <v>1999.0</v>
      </c>
      <c r="J2293" s="17" t="s">
        <v>83</v>
      </c>
      <c r="K2293" s="4" t="s">
        <v>89</v>
      </c>
      <c r="L2293" s="4">
        <v>8.0</v>
      </c>
      <c r="M2293" s="4" t="s">
        <v>118</v>
      </c>
      <c r="N2293" s="4" t="s">
        <v>1678</v>
      </c>
      <c r="O2293" s="4"/>
      <c r="P2293" s="1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ht="28.5" customHeight="1">
      <c r="A2294" s="19" t="s">
        <v>1925</v>
      </c>
      <c r="B2294" s="4" t="s">
        <v>331</v>
      </c>
      <c r="C2294" s="15" t="s">
        <v>1829</v>
      </c>
      <c r="D2294" s="4" t="s">
        <v>115</v>
      </c>
      <c r="E2294" s="4" t="s">
        <v>7947</v>
      </c>
      <c r="F2294" s="4" t="s">
        <v>79</v>
      </c>
      <c r="G2294" s="4" t="s">
        <v>80</v>
      </c>
      <c r="H2294" s="4" t="s">
        <v>82</v>
      </c>
      <c r="I2294" s="4">
        <v>1999.0</v>
      </c>
      <c r="J2294" s="17" t="s">
        <v>83</v>
      </c>
      <c r="K2294" s="4" t="s">
        <v>89</v>
      </c>
      <c r="L2294" s="4">
        <v>5.0</v>
      </c>
      <c r="M2294" s="4" t="s">
        <v>118</v>
      </c>
      <c r="N2294" s="4" t="s">
        <v>1570</v>
      </c>
      <c r="O2294" s="4"/>
      <c r="P2294" s="1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ht="28.5" customHeight="1">
      <c r="A2295" s="19" t="s">
        <v>3019</v>
      </c>
      <c r="B2295" s="18" t="s">
        <v>331</v>
      </c>
      <c r="C2295" s="5" t="s">
        <v>3021</v>
      </c>
      <c r="D2295" s="4" t="s">
        <v>115</v>
      </c>
      <c r="E2295" s="4" t="s">
        <v>7948</v>
      </c>
      <c r="F2295" s="4" t="s">
        <v>79</v>
      </c>
      <c r="G2295" s="4" t="s">
        <v>80</v>
      </c>
      <c r="H2295" s="4" t="s">
        <v>82</v>
      </c>
      <c r="I2295" s="4">
        <v>1999.0</v>
      </c>
      <c r="J2295" s="17" t="s">
        <v>83</v>
      </c>
      <c r="K2295" s="4" t="s">
        <v>89</v>
      </c>
      <c r="L2295" s="4">
        <v>4.0</v>
      </c>
      <c r="M2295" s="4" t="s">
        <v>133</v>
      </c>
      <c r="N2295" s="4" t="s">
        <v>1356</v>
      </c>
      <c r="O2295" s="4"/>
      <c r="P2295" s="1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ht="28.5" customHeight="1">
      <c r="A2296" s="19" t="s">
        <v>1223</v>
      </c>
      <c r="B2296" s="4" t="s">
        <v>331</v>
      </c>
      <c r="C2296" s="15" t="s">
        <v>1225</v>
      </c>
      <c r="D2296" s="4" t="s">
        <v>115</v>
      </c>
      <c r="E2296" s="4" t="s">
        <v>7950</v>
      </c>
      <c r="F2296" s="4" t="s">
        <v>79</v>
      </c>
      <c r="G2296" s="4" t="s">
        <v>80</v>
      </c>
      <c r="H2296" s="4" t="s">
        <v>82</v>
      </c>
      <c r="I2296" s="4">
        <v>2000.0</v>
      </c>
      <c r="J2296" s="17" t="s">
        <v>83</v>
      </c>
      <c r="K2296" s="4" t="s">
        <v>89</v>
      </c>
      <c r="L2296" s="4">
        <v>4.0</v>
      </c>
      <c r="M2296" s="4" t="s">
        <v>118</v>
      </c>
      <c r="N2296" s="4" t="s">
        <v>1204</v>
      </c>
      <c r="O2296" s="4"/>
      <c r="P2296" s="1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ht="28.5" customHeight="1">
      <c r="A2297" s="19" t="s">
        <v>1237</v>
      </c>
      <c r="B2297" s="4" t="s">
        <v>331</v>
      </c>
      <c r="C2297" s="15" t="s">
        <v>1238</v>
      </c>
      <c r="D2297" s="4" t="s">
        <v>115</v>
      </c>
      <c r="E2297" s="4" t="s">
        <v>7952</v>
      </c>
      <c r="F2297" s="4" t="s">
        <v>79</v>
      </c>
      <c r="G2297" s="4" t="s">
        <v>80</v>
      </c>
      <c r="H2297" s="4" t="s">
        <v>82</v>
      </c>
      <c r="I2297" s="4">
        <v>2000.0</v>
      </c>
      <c r="J2297" s="17" t="s">
        <v>83</v>
      </c>
      <c r="K2297" s="4" t="s">
        <v>89</v>
      </c>
      <c r="L2297" s="4">
        <v>1.0</v>
      </c>
      <c r="M2297" s="4" t="s">
        <v>118</v>
      </c>
      <c r="N2297" s="4" t="s">
        <v>1204</v>
      </c>
      <c r="O2297" s="4"/>
      <c r="P2297" s="1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ht="28.5" customHeight="1">
      <c r="A2298" s="19" t="s">
        <v>1942</v>
      </c>
      <c r="B2298" s="18" t="s">
        <v>331</v>
      </c>
      <c r="C2298" s="15" t="s">
        <v>1943</v>
      </c>
      <c r="D2298" s="4" t="s">
        <v>115</v>
      </c>
      <c r="E2298" s="4" t="s">
        <v>7953</v>
      </c>
      <c r="F2298" s="4" t="s">
        <v>79</v>
      </c>
      <c r="G2298" s="4" t="s">
        <v>80</v>
      </c>
      <c r="H2298" s="4" t="s">
        <v>82</v>
      </c>
      <c r="I2298" s="4">
        <v>2003.0</v>
      </c>
      <c r="J2298" s="17" t="s">
        <v>83</v>
      </c>
      <c r="K2298" s="4" t="s">
        <v>89</v>
      </c>
      <c r="L2298" s="4">
        <v>2.0</v>
      </c>
      <c r="M2298" s="4" t="s">
        <v>118</v>
      </c>
      <c r="N2298" s="4" t="s">
        <v>1193</v>
      </c>
      <c r="O2298" s="4"/>
      <c r="P2298" s="1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ht="28.5" customHeight="1">
      <c r="A2299" s="19" t="s">
        <v>4961</v>
      </c>
      <c r="B2299" s="4" t="s">
        <v>331</v>
      </c>
      <c r="C2299" s="15" t="s">
        <v>1149</v>
      </c>
      <c r="D2299" s="4" t="s">
        <v>125</v>
      </c>
      <c r="E2299" s="4" t="s">
        <v>7955</v>
      </c>
      <c r="F2299" s="4" t="s">
        <v>79</v>
      </c>
      <c r="G2299" s="4" t="s">
        <v>80</v>
      </c>
      <c r="H2299" s="4" t="s">
        <v>82</v>
      </c>
      <c r="I2299" s="4">
        <v>2005.0</v>
      </c>
      <c r="J2299" s="17" t="s">
        <v>83</v>
      </c>
      <c r="K2299" s="4" t="s">
        <v>89</v>
      </c>
      <c r="L2299" s="4">
        <v>4.0</v>
      </c>
      <c r="M2299" s="4"/>
      <c r="N2299" s="4"/>
      <c r="O2299" s="4"/>
      <c r="P2299" s="1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ht="28.5" customHeight="1">
      <c r="A2300" s="19" t="s">
        <v>1551</v>
      </c>
      <c r="B2300" s="18" t="s">
        <v>331</v>
      </c>
      <c r="C2300" s="5" t="s">
        <v>1552</v>
      </c>
      <c r="D2300" s="4" t="s">
        <v>115</v>
      </c>
      <c r="E2300" s="4" t="s">
        <v>7956</v>
      </c>
      <c r="F2300" s="4" t="s">
        <v>79</v>
      </c>
      <c r="G2300" s="4" t="s">
        <v>80</v>
      </c>
      <c r="H2300" s="4" t="s">
        <v>82</v>
      </c>
      <c r="I2300" s="4">
        <v>2005.0</v>
      </c>
      <c r="J2300" s="17" t="s">
        <v>83</v>
      </c>
      <c r="K2300" s="4" t="s">
        <v>89</v>
      </c>
      <c r="L2300" s="4">
        <v>6.0</v>
      </c>
      <c r="M2300" s="4" t="s">
        <v>118</v>
      </c>
      <c r="N2300" s="4" t="s">
        <v>1554</v>
      </c>
      <c r="O2300" s="4"/>
      <c r="P2300" s="1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ht="28.5" customHeight="1">
      <c r="A2301" s="19" t="s">
        <v>4957</v>
      </c>
      <c r="B2301" s="4" t="s">
        <v>331</v>
      </c>
      <c r="C2301" s="15" t="s">
        <v>7957</v>
      </c>
      <c r="D2301" s="4" t="s">
        <v>125</v>
      </c>
      <c r="E2301" s="4" t="s">
        <v>7959</v>
      </c>
      <c r="F2301" s="4" t="s">
        <v>79</v>
      </c>
      <c r="G2301" s="4" t="s">
        <v>80</v>
      </c>
      <c r="H2301" s="4" t="s">
        <v>82</v>
      </c>
      <c r="I2301" s="4">
        <v>2005.0</v>
      </c>
      <c r="J2301" s="17" t="s">
        <v>83</v>
      </c>
      <c r="K2301" s="4" t="s">
        <v>175</v>
      </c>
      <c r="L2301" s="4">
        <v>3.0</v>
      </c>
      <c r="M2301" s="4"/>
      <c r="N2301" s="4"/>
      <c r="O2301" s="4"/>
      <c r="P2301" s="1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ht="28.5" customHeight="1">
      <c r="A2302" s="19" t="s">
        <v>1995</v>
      </c>
      <c r="B2302" s="18" t="s">
        <v>331</v>
      </c>
      <c r="C2302" s="5" t="s">
        <v>1997</v>
      </c>
      <c r="D2302" s="4" t="s">
        <v>115</v>
      </c>
      <c r="E2302" s="4" t="s">
        <v>7960</v>
      </c>
      <c r="F2302" s="4" t="s">
        <v>79</v>
      </c>
      <c r="G2302" s="4" t="s">
        <v>80</v>
      </c>
      <c r="H2302" s="4" t="s">
        <v>82</v>
      </c>
      <c r="I2302" s="4">
        <v>2007.0</v>
      </c>
      <c r="J2302" s="17" t="s">
        <v>83</v>
      </c>
      <c r="K2302" s="4" t="s">
        <v>89</v>
      </c>
      <c r="L2302" s="4">
        <v>20.0</v>
      </c>
      <c r="M2302" s="4" t="s">
        <v>118</v>
      </c>
      <c r="N2302" s="4" t="s">
        <v>1155</v>
      </c>
      <c r="O2302" s="4"/>
      <c r="P2302" s="1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ht="28.5" customHeight="1">
      <c r="A2303" s="19" t="s">
        <v>4981</v>
      </c>
      <c r="B2303" s="4" t="s">
        <v>331</v>
      </c>
      <c r="C2303" s="15" t="s">
        <v>7963</v>
      </c>
      <c r="D2303" s="4" t="s">
        <v>406</v>
      </c>
      <c r="E2303" s="4" t="s">
        <v>7964</v>
      </c>
      <c r="F2303" s="4" t="s">
        <v>79</v>
      </c>
      <c r="G2303" s="4" t="s">
        <v>80</v>
      </c>
      <c r="H2303" s="4" t="s">
        <v>82</v>
      </c>
      <c r="I2303" s="4">
        <v>2007.0</v>
      </c>
      <c r="J2303" s="17" t="s">
        <v>83</v>
      </c>
      <c r="K2303" s="4" t="s">
        <v>89</v>
      </c>
      <c r="L2303" s="4">
        <v>12.0</v>
      </c>
      <c r="M2303" s="4"/>
      <c r="N2303" s="4"/>
      <c r="O2303" s="4"/>
      <c r="P2303" s="1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ht="28.5" customHeight="1">
      <c r="A2304" s="19" t="s">
        <v>1218</v>
      </c>
      <c r="B2304" s="18" t="s">
        <v>331</v>
      </c>
      <c r="C2304" s="5" t="s">
        <v>1219</v>
      </c>
      <c r="D2304" s="4" t="s">
        <v>115</v>
      </c>
      <c r="E2304" s="4" t="s">
        <v>7965</v>
      </c>
      <c r="F2304" s="4" t="s">
        <v>79</v>
      </c>
      <c r="G2304" s="4" t="s">
        <v>80</v>
      </c>
      <c r="H2304" s="4" t="s">
        <v>82</v>
      </c>
      <c r="I2304" s="4">
        <v>2007.0</v>
      </c>
      <c r="J2304" s="17" t="s">
        <v>83</v>
      </c>
      <c r="K2304" s="4" t="s">
        <v>89</v>
      </c>
      <c r="L2304" s="4">
        <v>4.0</v>
      </c>
      <c r="M2304" s="4" t="s">
        <v>118</v>
      </c>
      <c r="N2304" s="4" t="s">
        <v>1204</v>
      </c>
      <c r="O2304" s="4"/>
      <c r="P2304" s="1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ht="28.5" customHeight="1">
      <c r="A2305" s="19" t="s">
        <v>5487</v>
      </c>
      <c r="B2305" s="4" t="s">
        <v>331</v>
      </c>
      <c r="C2305" s="15" t="s">
        <v>5488</v>
      </c>
      <c r="D2305" s="4" t="s">
        <v>715</v>
      </c>
      <c r="E2305" s="4" t="s">
        <v>5888</v>
      </c>
      <c r="F2305" s="4" t="s">
        <v>1323</v>
      </c>
      <c r="G2305" s="4" t="s">
        <v>5415</v>
      </c>
      <c r="H2305" s="4" t="s">
        <v>5285</v>
      </c>
      <c r="I2305" s="4">
        <v>2008.0</v>
      </c>
      <c r="J2305" s="17"/>
      <c r="K2305" s="4" t="s">
        <v>89</v>
      </c>
      <c r="L2305" s="4">
        <v>1.0</v>
      </c>
      <c r="M2305" s="4"/>
      <c r="N2305" s="4"/>
      <c r="O2305" s="4"/>
      <c r="P2305" s="1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ht="28.5" customHeight="1">
      <c r="A2306" s="19" t="s">
        <v>1227</v>
      </c>
      <c r="B2306" s="18" t="s">
        <v>331</v>
      </c>
      <c r="C2306" s="15" t="s">
        <v>1228</v>
      </c>
      <c r="D2306" s="4" t="s">
        <v>115</v>
      </c>
      <c r="E2306" s="4"/>
      <c r="F2306" s="4" t="s">
        <v>79</v>
      </c>
      <c r="G2306" s="4" t="s">
        <v>80</v>
      </c>
      <c r="H2306" s="4" t="s">
        <v>82</v>
      </c>
      <c r="I2306" s="4">
        <v>2009.0</v>
      </c>
      <c r="J2306" s="17" t="s">
        <v>83</v>
      </c>
      <c r="K2306" s="4" t="s">
        <v>89</v>
      </c>
      <c r="L2306" s="4">
        <v>6.0</v>
      </c>
      <c r="M2306" s="4" t="s">
        <v>118</v>
      </c>
      <c r="N2306" s="4" t="s">
        <v>1204</v>
      </c>
      <c r="O2306" s="4"/>
      <c r="P2306" s="1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ht="28.5" customHeight="1">
      <c r="A2307" s="19" t="s">
        <v>1769</v>
      </c>
      <c r="B2307" s="18" t="s">
        <v>331</v>
      </c>
      <c r="C2307" s="15" t="s">
        <v>1770</v>
      </c>
      <c r="D2307" s="4" t="s">
        <v>115</v>
      </c>
      <c r="E2307" s="4" t="s">
        <v>7967</v>
      </c>
      <c r="F2307" s="4" t="s">
        <v>79</v>
      </c>
      <c r="G2307" s="4" t="s">
        <v>80</v>
      </c>
      <c r="H2307" s="4" t="s">
        <v>82</v>
      </c>
      <c r="I2307" s="4">
        <v>2009.0</v>
      </c>
      <c r="J2307" s="17" t="s">
        <v>83</v>
      </c>
      <c r="K2307" s="4" t="s">
        <v>89</v>
      </c>
      <c r="L2307" s="4">
        <v>11.0</v>
      </c>
      <c r="M2307" s="4" t="s">
        <v>118</v>
      </c>
      <c r="N2307" s="4" t="s">
        <v>1771</v>
      </c>
      <c r="O2307" s="4"/>
      <c r="P2307" s="1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ht="28.5" customHeight="1">
      <c r="A2308" s="14"/>
      <c r="B2308" s="4" t="s">
        <v>331</v>
      </c>
      <c r="C2308" s="15" t="s">
        <v>5893</v>
      </c>
      <c r="D2308" s="4" t="s">
        <v>715</v>
      </c>
      <c r="E2308" s="4" t="s">
        <v>7970</v>
      </c>
      <c r="F2308" s="4" t="s">
        <v>1323</v>
      </c>
      <c r="G2308" s="4" t="s">
        <v>5415</v>
      </c>
      <c r="H2308" s="4" t="s">
        <v>6813</v>
      </c>
      <c r="I2308" s="4">
        <v>2009.0</v>
      </c>
      <c r="J2308" s="17"/>
      <c r="K2308" s="4" t="s">
        <v>166</v>
      </c>
      <c r="L2308" s="4">
        <v>1.0</v>
      </c>
      <c r="M2308" s="4" t="s">
        <v>118</v>
      </c>
      <c r="N2308" s="4"/>
      <c r="O2308" s="4"/>
      <c r="P2308" s="1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ht="28.5" customHeight="1">
      <c r="A2309" s="19" t="s">
        <v>1820</v>
      </c>
      <c r="B2309" s="18" t="s">
        <v>331</v>
      </c>
      <c r="C2309" s="15" t="s">
        <v>1821</v>
      </c>
      <c r="D2309" s="4" t="s">
        <v>115</v>
      </c>
      <c r="E2309" s="4" t="s">
        <v>7972</v>
      </c>
      <c r="F2309" s="4" t="s">
        <v>79</v>
      </c>
      <c r="G2309" s="4" t="s">
        <v>80</v>
      </c>
      <c r="H2309" s="4" t="s">
        <v>82</v>
      </c>
      <c r="I2309" s="4">
        <v>2009.0</v>
      </c>
      <c r="J2309" s="17" t="s">
        <v>83</v>
      </c>
      <c r="K2309" s="4" t="s">
        <v>89</v>
      </c>
      <c r="L2309" s="4">
        <v>3.0</v>
      </c>
      <c r="M2309" s="4" t="s">
        <v>118</v>
      </c>
      <c r="N2309" s="4" t="s">
        <v>1822</v>
      </c>
      <c r="O2309" s="4"/>
      <c r="P2309" s="1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ht="28.5" customHeight="1">
      <c r="A2310" s="19" t="s">
        <v>4971</v>
      </c>
      <c r="B2310" s="4" t="s">
        <v>331</v>
      </c>
      <c r="C2310" s="15" t="s">
        <v>4972</v>
      </c>
      <c r="D2310" s="4" t="s">
        <v>7974</v>
      </c>
      <c r="E2310" s="4" t="s">
        <v>7975</v>
      </c>
      <c r="F2310" s="4" t="s">
        <v>79</v>
      </c>
      <c r="G2310" s="4" t="s">
        <v>82</v>
      </c>
      <c r="H2310" s="4" t="s">
        <v>80</v>
      </c>
      <c r="I2310" s="4">
        <v>2009.0</v>
      </c>
      <c r="J2310" s="17" t="s">
        <v>83</v>
      </c>
      <c r="K2310" s="4" t="s">
        <v>89</v>
      </c>
      <c r="L2310" s="4">
        <v>4.0</v>
      </c>
      <c r="M2310" s="4"/>
      <c r="N2310" s="4"/>
      <c r="O2310" s="4"/>
      <c r="P2310" s="1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ht="28.5" customHeight="1">
      <c r="A2311" s="19" t="s">
        <v>5458</v>
      </c>
      <c r="B2311" s="4" t="s">
        <v>331</v>
      </c>
      <c r="C2311" s="15" t="s">
        <v>5459</v>
      </c>
      <c r="D2311" s="4"/>
      <c r="E2311" s="4"/>
      <c r="F2311" s="4" t="s">
        <v>573</v>
      </c>
      <c r="G2311" s="4" t="s">
        <v>2752</v>
      </c>
      <c r="H2311" s="4" t="s">
        <v>5049</v>
      </c>
      <c r="I2311" s="4">
        <v>2009.0</v>
      </c>
      <c r="J2311" s="17"/>
      <c r="K2311" s="4" t="s">
        <v>89</v>
      </c>
      <c r="L2311" s="4">
        <v>1.0</v>
      </c>
      <c r="M2311" s="4"/>
      <c r="N2311" s="4"/>
      <c r="O2311" s="4"/>
      <c r="P2311" s="1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ht="28.5" customHeight="1">
      <c r="A2312" s="19" t="s">
        <v>5309</v>
      </c>
      <c r="B2312" s="4" t="s">
        <v>331</v>
      </c>
      <c r="C2312" s="15" t="s">
        <v>5310</v>
      </c>
      <c r="D2312" s="4"/>
      <c r="E2312" s="4"/>
      <c r="F2312" s="4" t="s">
        <v>573</v>
      </c>
      <c r="G2312" s="4" t="s">
        <v>7976</v>
      </c>
      <c r="H2312" s="4" t="s">
        <v>3120</v>
      </c>
      <c r="I2312" s="4">
        <v>2009.0</v>
      </c>
      <c r="J2312" s="17" t="s">
        <v>233</v>
      </c>
      <c r="K2312" s="4" t="s">
        <v>89</v>
      </c>
      <c r="L2312" s="4">
        <v>1.0</v>
      </c>
      <c r="M2312" s="4"/>
      <c r="N2312" s="4"/>
      <c r="O2312" s="4"/>
      <c r="P2312" s="1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ht="28.5" customHeight="1">
      <c r="A2313" s="19" t="s">
        <v>329</v>
      </c>
      <c r="B2313" s="4" t="s">
        <v>331</v>
      </c>
      <c r="C2313" s="15" t="s">
        <v>333</v>
      </c>
      <c r="D2313" s="4" t="s">
        <v>115</v>
      </c>
      <c r="E2313" s="4" t="s">
        <v>7977</v>
      </c>
      <c r="F2313" s="4" t="s">
        <v>79</v>
      </c>
      <c r="G2313" s="4" t="s">
        <v>80</v>
      </c>
      <c r="H2313" s="4" t="s">
        <v>82</v>
      </c>
      <c r="I2313" s="4">
        <v>2010.0</v>
      </c>
      <c r="J2313" s="17" t="s">
        <v>1948</v>
      </c>
      <c r="K2313" s="4" t="s">
        <v>89</v>
      </c>
      <c r="L2313" s="4">
        <v>2.0</v>
      </c>
      <c r="M2313" s="4" t="s">
        <v>7978</v>
      </c>
      <c r="N2313" s="4" t="s">
        <v>336</v>
      </c>
      <c r="O2313" s="4"/>
      <c r="P2313" s="1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ht="28.5" customHeight="1">
      <c r="A2314" s="19" t="s">
        <v>1314</v>
      </c>
      <c r="B2314" s="4" t="s">
        <v>331</v>
      </c>
      <c r="C2314" s="15" t="s">
        <v>1315</v>
      </c>
      <c r="D2314" s="4" t="s">
        <v>115</v>
      </c>
      <c r="E2314" s="4" t="s">
        <v>7979</v>
      </c>
      <c r="F2314" s="4" t="s">
        <v>79</v>
      </c>
      <c r="G2314" s="4" t="s">
        <v>80</v>
      </c>
      <c r="H2314" s="4" t="s">
        <v>82</v>
      </c>
      <c r="I2314" s="4">
        <v>2010.0</v>
      </c>
      <c r="J2314" s="17" t="s">
        <v>83</v>
      </c>
      <c r="K2314" s="4" t="s">
        <v>89</v>
      </c>
      <c r="L2314" s="4">
        <v>2.0</v>
      </c>
      <c r="M2314" s="4" t="s">
        <v>118</v>
      </c>
      <c r="N2314" s="4" t="s">
        <v>1256</v>
      </c>
      <c r="O2314" s="4"/>
      <c r="P2314" s="1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ht="28.5" customHeight="1">
      <c r="A2315" s="19" t="s">
        <v>5145</v>
      </c>
      <c r="B2315" s="4" t="s">
        <v>331</v>
      </c>
      <c r="C2315" s="15" t="s">
        <v>7983</v>
      </c>
      <c r="D2315" s="4"/>
      <c r="E2315" s="4"/>
      <c r="F2315" s="4" t="s">
        <v>79</v>
      </c>
      <c r="G2315" s="4" t="s">
        <v>1941</v>
      </c>
      <c r="H2315" s="4" t="s">
        <v>1326</v>
      </c>
      <c r="I2315" s="4">
        <v>2010.0</v>
      </c>
      <c r="J2315" s="17" t="s">
        <v>233</v>
      </c>
      <c r="K2315" s="4" t="s">
        <v>89</v>
      </c>
      <c r="L2315" s="4">
        <v>1.0</v>
      </c>
      <c r="M2315" s="4"/>
      <c r="N2315" s="4"/>
      <c r="O2315" s="4"/>
      <c r="P2315" s="1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ht="28.5" customHeight="1">
      <c r="A2316" s="19" t="s">
        <v>5219</v>
      </c>
      <c r="B2316" s="4" t="s">
        <v>331</v>
      </c>
      <c r="C2316" s="15" t="s">
        <v>5221</v>
      </c>
      <c r="D2316" s="4"/>
      <c r="E2316" s="4"/>
      <c r="F2316" s="4" t="s">
        <v>79</v>
      </c>
      <c r="G2316" s="4" t="s">
        <v>7987</v>
      </c>
      <c r="H2316" s="4" t="s">
        <v>5639</v>
      </c>
      <c r="I2316" s="4">
        <v>2010.0</v>
      </c>
      <c r="J2316" s="17" t="s">
        <v>233</v>
      </c>
      <c r="K2316" s="4" t="s">
        <v>89</v>
      </c>
      <c r="L2316" s="4"/>
      <c r="M2316" s="4"/>
      <c r="N2316" s="4"/>
      <c r="O2316" s="4"/>
      <c r="P2316" s="1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ht="28.5" customHeight="1">
      <c r="A2317" s="19" t="s">
        <v>5222</v>
      </c>
      <c r="B2317" s="4" t="s">
        <v>331</v>
      </c>
      <c r="C2317" s="15" t="s">
        <v>5221</v>
      </c>
      <c r="D2317" s="4"/>
      <c r="E2317" s="4"/>
      <c r="F2317" s="4" t="s">
        <v>79</v>
      </c>
      <c r="G2317" s="4" t="s">
        <v>7993</v>
      </c>
      <c r="H2317" s="4" t="s">
        <v>274</v>
      </c>
      <c r="I2317" s="4">
        <v>2010.0</v>
      </c>
      <c r="J2317" s="17" t="s">
        <v>233</v>
      </c>
      <c r="K2317" s="4" t="s">
        <v>89</v>
      </c>
      <c r="L2317" s="4"/>
      <c r="M2317" s="4"/>
      <c r="N2317" s="4"/>
      <c r="O2317" s="4"/>
      <c r="P2317" s="1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ht="28.5" customHeight="1">
      <c r="A2318" s="14"/>
      <c r="B2318" s="26" t="s">
        <v>331</v>
      </c>
      <c r="C2318" s="27" t="s">
        <v>5896</v>
      </c>
      <c r="D2318" s="4" t="s">
        <v>715</v>
      </c>
      <c r="E2318" s="4" t="s">
        <v>5894</v>
      </c>
      <c r="F2318" s="26" t="s">
        <v>1323</v>
      </c>
      <c r="G2318" s="26" t="s">
        <v>5018</v>
      </c>
      <c r="H2318" s="26" t="s">
        <v>5509</v>
      </c>
      <c r="I2318" s="26">
        <v>2010.0</v>
      </c>
      <c r="J2318" s="28"/>
      <c r="K2318" s="26"/>
      <c r="L2318" s="26"/>
      <c r="M2318" s="4"/>
      <c r="N2318" s="4"/>
      <c r="O2318" s="4"/>
      <c r="P2318" s="1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ht="28.5" customHeight="1">
      <c r="A2319" s="19" t="s">
        <v>4974</v>
      </c>
      <c r="B2319" s="4" t="s">
        <v>331</v>
      </c>
      <c r="C2319" s="15" t="s">
        <v>4976</v>
      </c>
      <c r="D2319" s="4" t="s">
        <v>7146</v>
      </c>
      <c r="E2319" s="4" t="s">
        <v>7999</v>
      </c>
      <c r="F2319" s="4" t="s">
        <v>8001</v>
      </c>
      <c r="G2319" s="4" t="s">
        <v>82</v>
      </c>
      <c r="H2319" s="4" t="s">
        <v>80</v>
      </c>
      <c r="I2319" s="4">
        <v>2011.0</v>
      </c>
      <c r="J2319" s="17" t="s">
        <v>83</v>
      </c>
      <c r="K2319" s="4" t="s">
        <v>89</v>
      </c>
      <c r="L2319" s="4">
        <v>5.0</v>
      </c>
      <c r="M2319" s="4"/>
      <c r="N2319" s="4"/>
      <c r="O2319" s="4"/>
      <c r="P2319" s="1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ht="28.5" customHeight="1">
      <c r="A2320" s="19" t="s">
        <v>5311</v>
      </c>
      <c r="B2320" s="4" t="s">
        <v>331</v>
      </c>
      <c r="C2320" s="15" t="s">
        <v>5144</v>
      </c>
      <c r="D2320" s="4"/>
      <c r="E2320" s="4"/>
      <c r="F2320" s="4" t="s">
        <v>573</v>
      </c>
      <c r="G2320" s="4" t="s">
        <v>8003</v>
      </c>
      <c r="H2320" s="4" t="s">
        <v>231</v>
      </c>
      <c r="I2320" s="4">
        <v>2011.0</v>
      </c>
      <c r="J2320" s="17" t="s">
        <v>233</v>
      </c>
      <c r="K2320" s="4" t="s">
        <v>89</v>
      </c>
      <c r="L2320" s="4">
        <v>1.0</v>
      </c>
      <c r="M2320" s="4"/>
      <c r="N2320" s="4"/>
      <c r="O2320" s="4"/>
      <c r="P2320" s="1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ht="28.5" customHeight="1">
      <c r="A2321" s="19" t="s">
        <v>1241</v>
      </c>
      <c r="B2321" s="4" t="s">
        <v>331</v>
      </c>
      <c r="C2321" s="15" t="s">
        <v>1242</v>
      </c>
      <c r="D2321" s="4" t="s">
        <v>115</v>
      </c>
      <c r="E2321" s="4" t="s">
        <v>8004</v>
      </c>
      <c r="F2321" s="4" t="s">
        <v>79</v>
      </c>
      <c r="G2321" s="4" t="s">
        <v>80</v>
      </c>
      <c r="H2321" s="4" t="s">
        <v>82</v>
      </c>
      <c r="I2321" s="4">
        <v>2011.0</v>
      </c>
      <c r="J2321" s="17" t="s">
        <v>83</v>
      </c>
      <c r="K2321" s="4" t="s">
        <v>175</v>
      </c>
      <c r="L2321" s="4">
        <v>10.0</v>
      </c>
      <c r="M2321" s="4" t="s">
        <v>118</v>
      </c>
      <c r="N2321" s="4" t="s">
        <v>1204</v>
      </c>
      <c r="O2321" s="4"/>
      <c r="P2321" s="1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ht="28.5" customHeight="1">
      <c r="A2322" s="19" t="s">
        <v>2313</v>
      </c>
      <c r="B2322" s="4" t="s">
        <v>331</v>
      </c>
      <c r="C2322" s="15" t="s">
        <v>2314</v>
      </c>
      <c r="D2322" s="4" t="s">
        <v>115</v>
      </c>
      <c r="E2322" s="4" t="s">
        <v>8006</v>
      </c>
      <c r="F2322" s="4" t="s">
        <v>79</v>
      </c>
      <c r="G2322" s="4" t="s">
        <v>80</v>
      </c>
      <c r="H2322" s="4" t="s">
        <v>82</v>
      </c>
      <c r="I2322" s="4">
        <v>2012.0</v>
      </c>
      <c r="J2322" s="17" t="s">
        <v>83</v>
      </c>
      <c r="K2322" s="4" t="s">
        <v>89</v>
      </c>
      <c r="L2322" s="4">
        <v>5.0</v>
      </c>
      <c r="M2322" s="4" t="s">
        <v>118</v>
      </c>
      <c r="N2322" s="4" t="s">
        <v>1837</v>
      </c>
      <c r="O2322" s="4"/>
      <c r="P2322" s="1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ht="28.5" customHeight="1">
      <c r="A2323" s="19" t="s">
        <v>4952</v>
      </c>
      <c r="B2323" s="4" t="s">
        <v>331</v>
      </c>
      <c r="C2323" s="15" t="s">
        <v>4953</v>
      </c>
      <c r="D2323" s="4" t="s">
        <v>7146</v>
      </c>
      <c r="E2323" s="4" t="s">
        <v>8009</v>
      </c>
      <c r="F2323" s="4" t="s">
        <v>79</v>
      </c>
      <c r="G2323" s="4" t="s">
        <v>82</v>
      </c>
      <c r="H2323" s="4" t="s">
        <v>80</v>
      </c>
      <c r="I2323" s="4">
        <v>2012.0</v>
      </c>
      <c r="J2323" s="17" t="s">
        <v>83</v>
      </c>
      <c r="K2323" s="4" t="s">
        <v>89</v>
      </c>
      <c r="L2323" s="4">
        <v>5.0</v>
      </c>
      <c r="M2323" s="4"/>
      <c r="N2323" s="4"/>
      <c r="O2323" s="4"/>
      <c r="P2323" s="1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ht="28.5" customHeight="1">
      <c r="A2324" s="19" t="s">
        <v>5161</v>
      </c>
      <c r="B2324" s="4" t="s">
        <v>331</v>
      </c>
      <c r="C2324" s="6" t="s">
        <v>5163</v>
      </c>
      <c r="D2324" s="4" t="s">
        <v>1056</v>
      </c>
      <c r="E2324" s="4"/>
      <c r="F2324" s="4" t="s">
        <v>79</v>
      </c>
      <c r="G2324" s="4" t="s">
        <v>82</v>
      </c>
      <c r="H2324" s="4" t="s">
        <v>80</v>
      </c>
      <c r="I2324" s="4">
        <v>2012.0</v>
      </c>
      <c r="J2324" s="17" t="s">
        <v>233</v>
      </c>
      <c r="K2324" s="4" t="s">
        <v>89</v>
      </c>
      <c r="L2324" s="4">
        <v>1.0</v>
      </c>
      <c r="M2324" s="4"/>
      <c r="N2324" s="4"/>
      <c r="O2324" s="4"/>
      <c r="P2324" s="1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ht="28.5" customHeight="1">
      <c r="A2325" s="19" t="s">
        <v>4985</v>
      </c>
      <c r="B2325" s="4" t="s">
        <v>331</v>
      </c>
      <c r="C2325" s="15" t="s">
        <v>4986</v>
      </c>
      <c r="D2325" s="4" t="s">
        <v>96</v>
      </c>
      <c r="E2325" s="4" t="s">
        <v>8010</v>
      </c>
      <c r="F2325" s="4" t="s">
        <v>79</v>
      </c>
      <c r="G2325" s="4" t="s">
        <v>82</v>
      </c>
      <c r="H2325" s="4" t="s">
        <v>80</v>
      </c>
      <c r="I2325" s="4">
        <v>2012.0</v>
      </c>
      <c r="J2325" s="17" t="s">
        <v>83</v>
      </c>
      <c r="K2325" s="4" t="s">
        <v>89</v>
      </c>
      <c r="L2325" s="4">
        <v>3.0</v>
      </c>
      <c r="M2325" s="4"/>
      <c r="N2325" s="4"/>
      <c r="O2325" s="4"/>
      <c r="P2325" s="1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ht="28.5" customHeight="1">
      <c r="A2326" s="19" t="s">
        <v>5167</v>
      </c>
      <c r="B2326" s="4" t="s">
        <v>331</v>
      </c>
      <c r="C2326" s="15" t="s">
        <v>5168</v>
      </c>
      <c r="D2326" s="4" t="s">
        <v>1056</v>
      </c>
      <c r="E2326" s="4"/>
      <c r="F2326" s="4" t="s">
        <v>79</v>
      </c>
      <c r="G2326" s="4" t="s">
        <v>82</v>
      </c>
      <c r="H2326" s="4" t="s">
        <v>80</v>
      </c>
      <c r="I2326" s="4">
        <v>2012.0</v>
      </c>
      <c r="J2326" s="17" t="s">
        <v>233</v>
      </c>
      <c r="K2326" s="4" t="s">
        <v>89</v>
      </c>
      <c r="L2326" s="4">
        <v>1.0</v>
      </c>
      <c r="M2326" s="4"/>
      <c r="N2326" s="4"/>
      <c r="O2326" s="4"/>
      <c r="P2326" s="1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ht="28.5" customHeight="1">
      <c r="A2327" s="19" t="s">
        <v>5142</v>
      </c>
      <c r="B2327" s="4" t="s">
        <v>331</v>
      </c>
      <c r="C2327" s="15" t="s">
        <v>5144</v>
      </c>
      <c r="D2327" s="4"/>
      <c r="E2327" s="4"/>
      <c r="F2327" s="4" t="s">
        <v>79</v>
      </c>
      <c r="G2327" s="4" t="s">
        <v>1941</v>
      </c>
      <c r="H2327" s="4" t="s">
        <v>1326</v>
      </c>
      <c r="I2327" s="4">
        <v>2012.0</v>
      </c>
      <c r="J2327" s="17" t="s">
        <v>233</v>
      </c>
      <c r="K2327" s="4" t="s">
        <v>89</v>
      </c>
      <c r="L2327" s="4">
        <v>1.0</v>
      </c>
      <c r="M2327" s="4"/>
      <c r="N2327" s="4"/>
      <c r="O2327" s="4"/>
      <c r="P2327" s="1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ht="28.5" customHeight="1">
      <c r="A2328" s="19" t="s">
        <v>1772</v>
      </c>
      <c r="B2328" s="4" t="s">
        <v>331</v>
      </c>
      <c r="C2328" s="15" t="s">
        <v>1775</v>
      </c>
      <c r="D2328" s="4" t="s">
        <v>115</v>
      </c>
      <c r="E2328" s="4" t="s">
        <v>8011</v>
      </c>
      <c r="F2328" s="4" t="s">
        <v>79</v>
      </c>
      <c r="G2328" s="4" t="s">
        <v>80</v>
      </c>
      <c r="H2328" s="4" t="s">
        <v>82</v>
      </c>
      <c r="I2328" s="4">
        <v>2013.0</v>
      </c>
      <c r="J2328" s="17" t="s">
        <v>83</v>
      </c>
      <c r="K2328" s="4" t="s">
        <v>89</v>
      </c>
      <c r="L2328" s="4">
        <v>5.0</v>
      </c>
      <c r="M2328" s="4" t="s">
        <v>118</v>
      </c>
      <c r="N2328" s="4" t="s">
        <v>1777</v>
      </c>
      <c r="O2328" s="4"/>
      <c r="P2328" s="1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ht="28.5" customHeight="1">
      <c r="A2329" s="19" t="s">
        <v>4963</v>
      </c>
      <c r="B2329" s="4" t="s">
        <v>331</v>
      </c>
      <c r="C2329" s="15" t="s">
        <v>8015</v>
      </c>
      <c r="D2329" s="4" t="s">
        <v>7974</v>
      </c>
      <c r="E2329" s="4" t="s">
        <v>8017</v>
      </c>
      <c r="F2329" s="4" t="s">
        <v>79</v>
      </c>
      <c r="G2329" s="4" t="s">
        <v>82</v>
      </c>
      <c r="H2329" s="4" t="s">
        <v>80</v>
      </c>
      <c r="I2329" s="4">
        <v>2013.0</v>
      </c>
      <c r="J2329" s="17" t="s">
        <v>83</v>
      </c>
      <c r="K2329" s="4" t="s">
        <v>89</v>
      </c>
      <c r="L2329" s="4">
        <v>10.0</v>
      </c>
      <c r="M2329" s="4"/>
      <c r="N2329" s="4"/>
      <c r="O2329" s="4"/>
      <c r="P2329" s="1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ht="28.5" customHeight="1">
      <c r="A2330" s="19" t="s">
        <v>4978</v>
      </c>
      <c r="B2330" s="4" t="s">
        <v>331</v>
      </c>
      <c r="C2330" s="15" t="s">
        <v>4979</v>
      </c>
      <c r="D2330" s="4" t="s">
        <v>1414</v>
      </c>
      <c r="E2330" s="4"/>
      <c r="F2330" s="4" t="s">
        <v>79</v>
      </c>
      <c r="G2330" s="4" t="s">
        <v>82</v>
      </c>
      <c r="H2330" s="4" t="s">
        <v>80</v>
      </c>
      <c r="I2330" s="4">
        <v>2013.0</v>
      </c>
      <c r="J2330" s="17" t="s">
        <v>83</v>
      </c>
      <c r="K2330" s="4" t="s">
        <v>89</v>
      </c>
      <c r="L2330" s="4">
        <v>3.0</v>
      </c>
      <c r="M2330" s="4"/>
      <c r="N2330" s="4"/>
      <c r="O2330" s="4"/>
      <c r="P2330" s="1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ht="28.5" customHeight="1">
      <c r="A2331" s="19" t="s">
        <v>4954</v>
      </c>
      <c r="B2331" s="4" t="s">
        <v>331</v>
      </c>
      <c r="C2331" s="15" t="s">
        <v>4955</v>
      </c>
      <c r="D2331" s="4"/>
      <c r="E2331" s="4"/>
      <c r="F2331" s="4" t="s">
        <v>79</v>
      </c>
      <c r="G2331" s="4" t="s">
        <v>80</v>
      </c>
      <c r="H2331" s="4" t="s">
        <v>82</v>
      </c>
      <c r="I2331" s="4">
        <v>2014.0</v>
      </c>
      <c r="J2331" s="17" t="s">
        <v>83</v>
      </c>
      <c r="K2331" s="4" t="s">
        <v>89</v>
      </c>
      <c r="L2331" s="4">
        <v>1.0</v>
      </c>
      <c r="M2331" s="4"/>
      <c r="N2331" s="4"/>
      <c r="O2331" s="4"/>
      <c r="P2331" s="1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ht="28.5" customHeight="1">
      <c r="A2332" s="14"/>
      <c r="B2332" s="4" t="s">
        <v>895</v>
      </c>
      <c r="C2332" s="15" t="s">
        <v>8019</v>
      </c>
      <c r="D2332" s="4" t="s">
        <v>695</v>
      </c>
      <c r="E2332" s="4">
        <v>9790.0</v>
      </c>
      <c r="F2332" s="4" t="s">
        <v>79</v>
      </c>
      <c r="G2332" s="4" t="s">
        <v>274</v>
      </c>
      <c r="H2332" s="4" t="s">
        <v>275</v>
      </c>
      <c r="I2332" s="4">
        <v>1987.0</v>
      </c>
      <c r="J2332" s="17"/>
      <c r="K2332" s="4"/>
      <c r="L2332" s="4"/>
      <c r="M2332" s="4"/>
      <c r="N2332" s="4"/>
      <c r="O2332" s="4"/>
      <c r="P2332" s="1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ht="28.5" customHeight="1">
      <c r="A2333" s="14"/>
      <c r="B2333" s="4" t="s">
        <v>895</v>
      </c>
      <c r="C2333" s="15" t="s">
        <v>5820</v>
      </c>
      <c r="D2333" s="4" t="s">
        <v>715</v>
      </c>
      <c r="E2333" s="4" t="s">
        <v>5819</v>
      </c>
      <c r="F2333" s="4" t="s">
        <v>79</v>
      </c>
      <c r="G2333" s="4" t="s">
        <v>80</v>
      </c>
      <c r="H2333" s="4" t="s">
        <v>82</v>
      </c>
      <c r="I2333" s="4">
        <v>1990.0</v>
      </c>
      <c r="J2333" s="17"/>
      <c r="K2333" s="4"/>
      <c r="L2333" s="4"/>
      <c r="M2333" s="4"/>
      <c r="N2333" s="4"/>
      <c r="O2333" s="4"/>
      <c r="P2333" s="1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ht="28.5" customHeight="1">
      <c r="A2334" s="14"/>
      <c r="B2334" s="4" t="s">
        <v>895</v>
      </c>
      <c r="C2334" s="15" t="s">
        <v>5828</v>
      </c>
      <c r="D2334" s="4" t="s">
        <v>715</v>
      </c>
      <c r="E2334" s="4">
        <v>10483.0</v>
      </c>
      <c r="F2334" s="4" t="s">
        <v>79</v>
      </c>
      <c r="G2334" s="4" t="s">
        <v>80</v>
      </c>
      <c r="H2334" s="4" t="s">
        <v>82</v>
      </c>
      <c r="I2334" s="4">
        <v>1991.0</v>
      </c>
      <c r="J2334" s="17"/>
      <c r="K2334" s="4"/>
      <c r="L2334" s="4"/>
      <c r="M2334" s="4"/>
      <c r="N2334" s="4"/>
      <c r="O2334" s="4"/>
      <c r="P2334" s="1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ht="28.5" customHeight="1">
      <c r="A2335" s="14"/>
      <c r="B2335" s="4" t="s">
        <v>895</v>
      </c>
      <c r="C2335" s="15" t="s">
        <v>5038</v>
      </c>
      <c r="D2335" s="4" t="s">
        <v>715</v>
      </c>
      <c r="E2335" s="4" t="s">
        <v>5836</v>
      </c>
      <c r="F2335" s="4" t="s">
        <v>79</v>
      </c>
      <c r="G2335" s="4" t="s">
        <v>1240</v>
      </c>
      <c r="H2335" s="4" t="s">
        <v>5426</v>
      </c>
      <c r="I2335" s="4">
        <v>1996.0</v>
      </c>
      <c r="J2335" s="17" t="s">
        <v>1933</v>
      </c>
      <c r="K2335" s="4" t="s">
        <v>89</v>
      </c>
      <c r="L2335" s="4" t="s">
        <v>8023</v>
      </c>
      <c r="M2335" s="4"/>
      <c r="N2335" s="4"/>
      <c r="O2335" s="4"/>
      <c r="P2335" s="1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ht="28.5" customHeight="1">
      <c r="A2336" s="14"/>
      <c r="B2336" s="4" t="s">
        <v>895</v>
      </c>
      <c r="C2336" s="15" t="s">
        <v>8024</v>
      </c>
      <c r="D2336" s="4" t="s">
        <v>1056</v>
      </c>
      <c r="E2336" s="4"/>
      <c r="F2336" s="4" t="s">
        <v>79</v>
      </c>
      <c r="G2336" s="4" t="s">
        <v>80</v>
      </c>
      <c r="H2336" s="4" t="s">
        <v>82</v>
      </c>
      <c r="I2336" s="4">
        <v>1998.0</v>
      </c>
      <c r="J2336" s="17"/>
      <c r="K2336" s="4"/>
      <c r="L2336" s="4"/>
      <c r="M2336" s="4"/>
      <c r="N2336" s="4"/>
      <c r="O2336" s="4"/>
      <c r="P2336" s="1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ht="28.5" customHeight="1">
      <c r="A2337" s="14"/>
      <c r="B2337" s="4" t="s">
        <v>895</v>
      </c>
      <c r="C2337" s="15" t="s">
        <v>8024</v>
      </c>
      <c r="D2337" s="4" t="s">
        <v>1056</v>
      </c>
      <c r="E2337" s="4"/>
      <c r="F2337" s="4" t="s">
        <v>79</v>
      </c>
      <c r="G2337" s="4" t="s">
        <v>80</v>
      </c>
      <c r="H2337" s="4" t="s">
        <v>82</v>
      </c>
      <c r="I2337" s="4">
        <v>1999.0</v>
      </c>
      <c r="J2337" s="17"/>
      <c r="K2337" s="4"/>
      <c r="L2337" s="4"/>
      <c r="M2337" s="4"/>
      <c r="N2337" s="4"/>
      <c r="O2337" s="4"/>
      <c r="P2337" s="1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ht="28.5" customHeight="1">
      <c r="A2338" s="14"/>
      <c r="B2338" s="4" t="s">
        <v>895</v>
      </c>
      <c r="C2338" s="15" t="s">
        <v>5873</v>
      </c>
      <c r="D2338" s="4" t="s">
        <v>715</v>
      </c>
      <c r="E2338" s="4" t="s">
        <v>8029</v>
      </c>
      <c r="F2338" s="4" t="s">
        <v>79</v>
      </c>
      <c r="G2338" s="4" t="s">
        <v>80</v>
      </c>
      <c r="H2338" s="4" t="s">
        <v>82</v>
      </c>
      <c r="I2338" s="4">
        <v>2006.0</v>
      </c>
      <c r="J2338" s="17"/>
      <c r="K2338" s="4"/>
      <c r="L2338" s="4"/>
      <c r="M2338" s="4"/>
      <c r="N2338" s="4"/>
      <c r="O2338" s="4"/>
      <c r="P2338" s="1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ht="28.5" customHeight="1">
      <c r="A2339" s="14"/>
      <c r="B2339" s="4" t="s">
        <v>895</v>
      </c>
      <c r="C2339" s="15" t="s">
        <v>5886</v>
      </c>
      <c r="D2339" s="4" t="s">
        <v>715</v>
      </c>
      <c r="E2339" s="4" t="s">
        <v>5885</v>
      </c>
      <c r="F2339" s="4" t="s">
        <v>79</v>
      </c>
      <c r="G2339" s="4" t="s">
        <v>80</v>
      </c>
      <c r="H2339" s="4" t="s">
        <v>82</v>
      </c>
      <c r="I2339" s="4">
        <v>2008.0</v>
      </c>
      <c r="J2339" s="17"/>
      <c r="K2339" s="4"/>
      <c r="L2339" s="4"/>
      <c r="M2339" s="4"/>
      <c r="N2339" s="4"/>
      <c r="O2339" s="4"/>
      <c r="P2339" s="1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ht="28.5" customHeight="1">
      <c r="A2340" s="14"/>
      <c r="B2340" s="18" t="s">
        <v>380</v>
      </c>
      <c r="C2340" s="5" t="s">
        <v>8030</v>
      </c>
      <c r="D2340" s="4" t="s">
        <v>115</v>
      </c>
      <c r="E2340" s="4">
        <v>4383.0</v>
      </c>
      <c r="F2340" s="4" t="s">
        <v>79</v>
      </c>
      <c r="G2340" s="4" t="s">
        <v>80</v>
      </c>
      <c r="H2340" s="4" t="s">
        <v>82</v>
      </c>
      <c r="I2340" s="4">
        <v>1973.0</v>
      </c>
      <c r="J2340" s="17"/>
      <c r="K2340" s="4"/>
      <c r="L2340" s="4"/>
      <c r="M2340" s="4" t="s">
        <v>3380</v>
      </c>
      <c r="N2340" s="4" t="s">
        <v>8032</v>
      </c>
      <c r="O2340" s="4"/>
      <c r="P2340" s="1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ht="28.5" customHeight="1">
      <c r="A2341" s="19" t="s">
        <v>3009</v>
      </c>
      <c r="B2341" s="18" t="s">
        <v>380</v>
      </c>
      <c r="C2341" s="5" t="s">
        <v>3012</v>
      </c>
      <c r="D2341" s="4" t="s">
        <v>115</v>
      </c>
      <c r="E2341" s="4">
        <v>5322.0</v>
      </c>
      <c r="F2341" s="4" t="s">
        <v>79</v>
      </c>
      <c r="G2341" s="4" t="s">
        <v>80</v>
      </c>
      <c r="H2341" s="4" t="s">
        <v>82</v>
      </c>
      <c r="I2341" s="4">
        <v>1976.0</v>
      </c>
      <c r="J2341" s="17" t="s">
        <v>1933</v>
      </c>
      <c r="K2341" s="4" t="s">
        <v>89</v>
      </c>
      <c r="L2341" s="4">
        <v>1.0</v>
      </c>
      <c r="M2341" s="4" t="s">
        <v>133</v>
      </c>
      <c r="N2341" s="4" t="s">
        <v>3013</v>
      </c>
      <c r="O2341" s="4"/>
      <c r="P2341" s="1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ht="28.5" customHeight="1">
      <c r="A2342" s="14"/>
      <c r="B2342" s="18" t="s">
        <v>380</v>
      </c>
      <c r="C2342" s="5" t="s">
        <v>8034</v>
      </c>
      <c r="D2342" s="4" t="s">
        <v>115</v>
      </c>
      <c r="E2342" s="4">
        <v>8576.0</v>
      </c>
      <c r="F2342" s="4" t="s">
        <v>79</v>
      </c>
      <c r="G2342" s="4" t="s">
        <v>80</v>
      </c>
      <c r="H2342" s="4" t="s">
        <v>82</v>
      </c>
      <c r="I2342" s="4">
        <v>1984.0</v>
      </c>
      <c r="J2342" s="17"/>
      <c r="K2342" s="4"/>
      <c r="L2342" s="4"/>
      <c r="M2342" s="4" t="s">
        <v>118</v>
      </c>
      <c r="N2342" s="4" t="s">
        <v>177</v>
      </c>
      <c r="O2342" s="4"/>
      <c r="P2342" s="1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ht="28.5" customHeight="1">
      <c r="A2343" s="14"/>
      <c r="B2343" s="18" t="s">
        <v>380</v>
      </c>
      <c r="C2343" s="5" t="s">
        <v>8036</v>
      </c>
      <c r="D2343" s="4" t="s">
        <v>115</v>
      </c>
      <c r="E2343" s="4">
        <v>8991.0</v>
      </c>
      <c r="F2343" s="4" t="s">
        <v>79</v>
      </c>
      <c r="G2343" s="4" t="s">
        <v>80</v>
      </c>
      <c r="H2343" s="4" t="s">
        <v>82</v>
      </c>
      <c r="I2343" s="4">
        <v>1984.0</v>
      </c>
      <c r="J2343" s="17"/>
      <c r="K2343" s="4"/>
      <c r="L2343" s="4"/>
      <c r="M2343" s="4" t="s">
        <v>8037</v>
      </c>
      <c r="N2343" s="4" t="s">
        <v>1950</v>
      </c>
      <c r="O2343" s="4"/>
      <c r="P2343" s="1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ht="28.5" customHeight="1">
      <c r="A2344" s="14"/>
      <c r="B2344" s="18" t="s">
        <v>380</v>
      </c>
      <c r="C2344" s="5" t="s">
        <v>8038</v>
      </c>
      <c r="D2344" s="4" t="s">
        <v>125</v>
      </c>
      <c r="E2344" s="4"/>
      <c r="F2344" s="4" t="s">
        <v>79</v>
      </c>
      <c r="G2344" s="4" t="s">
        <v>80</v>
      </c>
      <c r="H2344" s="4" t="s">
        <v>82</v>
      </c>
      <c r="I2344" s="4">
        <v>1985.0</v>
      </c>
      <c r="J2344" s="17"/>
      <c r="K2344" s="4"/>
      <c r="L2344" s="4"/>
      <c r="M2344" s="4"/>
      <c r="N2344" s="4"/>
      <c r="O2344" s="4"/>
      <c r="P2344" s="1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ht="28.5" customHeight="1">
      <c r="A2345" s="14"/>
      <c r="B2345" s="18" t="s">
        <v>380</v>
      </c>
      <c r="C2345" s="5" t="s">
        <v>8039</v>
      </c>
      <c r="D2345" s="4" t="s">
        <v>115</v>
      </c>
      <c r="E2345" s="4">
        <v>9179.0</v>
      </c>
      <c r="F2345" s="4" t="s">
        <v>79</v>
      </c>
      <c r="G2345" s="4" t="s">
        <v>80</v>
      </c>
      <c r="H2345" s="4" t="s">
        <v>82</v>
      </c>
      <c r="I2345" s="4">
        <v>1985.0</v>
      </c>
      <c r="J2345" s="17"/>
      <c r="K2345" s="4"/>
      <c r="L2345" s="4"/>
      <c r="M2345" s="4" t="s">
        <v>118</v>
      </c>
      <c r="N2345" s="4" t="s">
        <v>2125</v>
      </c>
      <c r="O2345" s="4"/>
      <c r="P2345" s="1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ht="28.5" customHeight="1">
      <c r="A2346" s="14"/>
      <c r="B2346" s="18" t="s">
        <v>380</v>
      </c>
      <c r="C2346" s="5" t="s">
        <v>8040</v>
      </c>
      <c r="D2346" s="4" t="s">
        <v>115</v>
      </c>
      <c r="E2346" s="4"/>
      <c r="F2346" s="4" t="s">
        <v>79</v>
      </c>
      <c r="G2346" s="4" t="s">
        <v>80</v>
      </c>
      <c r="H2346" s="4" t="s">
        <v>82</v>
      </c>
      <c r="I2346" s="4">
        <v>1985.0</v>
      </c>
      <c r="J2346" s="17"/>
      <c r="K2346" s="4"/>
      <c r="L2346" s="4"/>
      <c r="M2346" s="4" t="s">
        <v>118</v>
      </c>
      <c r="N2346" s="4" t="s">
        <v>1087</v>
      </c>
      <c r="O2346" s="4"/>
      <c r="P2346" s="1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ht="28.5" customHeight="1">
      <c r="A2347" s="14"/>
      <c r="B2347" s="18" t="s">
        <v>380</v>
      </c>
      <c r="C2347" s="5" t="s">
        <v>7543</v>
      </c>
      <c r="D2347" s="4" t="s">
        <v>406</v>
      </c>
      <c r="E2347" s="4" t="s">
        <v>8043</v>
      </c>
      <c r="F2347" s="4" t="s">
        <v>79</v>
      </c>
      <c r="G2347" s="4" t="s">
        <v>80</v>
      </c>
      <c r="H2347" s="4" t="s">
        <v>82</v>
      </c>
      <c r="I2347" s="4">
        <v>1985.0</v>
      </c>
      <c r="J2347" s="17"/>
      <c r="K2347" s="4"/>
      <c r="L2347" s="4"/>
      <c r="M2347" s="4"/>
      <c r="N2347" s="4"/>
      <c r="O2347" s="4"/>
      <c r="P2347" s="1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ht="28.5" customHeight="1">
      <c r="A2348" s="14"/>
      <c r="B2348" s="18" t="s">
        <v>380</v>
      </c>
      <c r="C2348" s="5" t="s">
        <v>1859</v>
      </c>
      <c r="D2348" s="4" t="s">
        <v>406</v>
      </c>
      <c r="E2348" s="4">
        <v>9149.0</v>
      </c>
      <c r="F2348" s="4" t="s">
        <v>79</v>
      </c>
      <c r="G2348" s="4" t="s">
        <v>80</v>
      </c>
      <c r="H2348" s="4" t="s">
        <v>82</v>
      </c>
      <c r="I2348" s="4">
        <v>1985.0</v>
      </c>
      <c r="J2348" s="17"/>
      <c r="K2348" s="4"/>
      <c r="L2348" s="4"/>
      <c r="M2348" s="4"/>
      <c r="N2348" s="4"/>
      <c r="O2348" s="4"/>
      <c r="P2348" s="1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ht="28.5" customHeight="1">
      <c r="A2349" s="14"/>
      <c r="B2349" s="18" t="s">
        <v>380</v>
      </c>
      <c r="C2349" s="5" t="s">
        <v>8044</v>
      </c>
      <c r="D2349" s="4" t="s">
        <v>406</v>
      </c>
      <c r="E2349" s="4">
        <v>9148.0</v>
      </c>
      <c r="F2349" s="4" t="s">
        <v>79</v>
      </c>
      <c r="G2349" s="4" t="s">
        <v>80</v>
      </c>
      <c r="H2349" s="4" t="s">
        <v>82</v>
      </c>
      <c r="I2349" s="4">
        <v>1985.0</v>
      </c>
      <c r="J2349" s="17"/>
      <c r="K2349" s="4"/>
      <c r="L2349" s="4"/>
      <c r="M2349" s="4"/>
      <c r="N2349" s="4"/>
      <c r="O2349" s="4"/>
      <c r="P2349" s="1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ht="28.5" customHeight="1">
      <c r="A2350" s="19" t="s">
        <v>2318</v>
      </c>
      <c r="B2350" s="18" t="s">
        <v>380</v>
      </c>
      <c r="C2350" s="5" t="s">
        <v>896</v>
      </c>
      <c r="D2350" s="4" t="s">
        <v>115</v>
      </c>
      <c r="E2350" s="4"/>
      <c r="F2350" s="4" t="s">
        <v>79</v>
      </c>
      <c r="G2350" s="4" t="s">
        <v>80</v>
      </c>
      <c r="H2350" s="4" t="s">
        <v>82</v>
      </c>
      <c r="I2350" s="4">
        <v>1986.0</v>
      </c>
      <c r="J2350" s="17" t="s">
        <v>1933</v>
      </c>
      <c r="K2350" s="4" t="s">
        <v>89</v>
      </c>
      <c r="L2350" s="4">
        <v>1.0</v>
      </c>
      <c r="M2350" s="4" t="s">
        <v>118</v>
      </c>
      <c r="N2350" s="4" t="s">
        <v>1837</v>
      </c>
      <c r="O2350" s="4" t="s">
        <v>8045</v>
      </c>
      <c r="P2350" s="1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ht="28.5" customHeight="1">
      <c r="A2351" s="14"/>
      <c r="B2351" s="18" t="s">
        <v>380</v>
      </c>
      <c r="C2351" s="5" t="s">
        <v>8046</v>
      </c>
      <c r="D2351" s="4" t="s">
        <v>115</v>
      </c>
      <c r="E2351" s="40" t="s">
        <v>8047</v>
      </c>
      <c r="F2351" s="4" t="s">
        <v>79</v>
      </c>
      <c r="G2351" s="4" t="s">
        <v>80</v>
      </c>
      <c r="H2351" s="4" t="s">
        <v>82</v>
      </c>
      <c r="I2351" s="4">
        <v>1986.0</v>
      </c>
      <c r="J2351" s="17"/>
      <c r="K2351" s="4"/>
      <c r="L2351" s="4"/>
      <c r="M2351" s="4" t="s">
        <v>118</v>
      </c>
      <c r="N2351" s="4" t="s">
        <v>1212</v>
      </c>
      <c r="O2351" s="4"/>
      <c r="P2351" s="1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ht="28.5" customHeight="1">
      <c r="A2352" s="19" t="s">
        <v>2133</v>
      </c>
      <c r="B2352" s="18" t="s">
        <v>380</v>
      </c>
      <c r="C2352" s="5" t="s">
        <v>2134</v>
      </c>
      <c r="D2352" s="4" t="s">
        <v>115</v>
      </c>
      <c r="E2352" s="4" t="s">
        <v>8048</v>
      </c>
      <c r="F2352" s="4" t="s">
        <v>79</v>
      </c>
      <c r="G2352" s="4" t="s">
        <v>80</v>
      </c>
      <c r="H2352" s="4" t="s">
        <v>82</v>
      </c>
      <c r="I2352" s="4">
        <v>1987.0</v>
      </c>
      <c r="J2352" s="17" t="s">
        <v>1933</v>
      </c>
      <c r="K2352" s="4" t="s">
        <v>89</v>
      </c>
      <c r="L2352" s="4">
        <v>2.0</v>
      </c>
      <c r="M2352" s="4" t="s">
        <v>118</v>
      </c>
      <c r="N2352" s="4" t="s">
        <v>2125</v>
      </c>
      <c r="O2352" s="4"/>
      <c r="P2352" s="1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ht="28.5" customHeight="1">
      <c r="A2353" s="19" t="s">
        <v>5255</v>
      </c>
      <c r="B2353" s="18" t="s">
        <v>380</v>
      </c>
      <c r="C2353" s="5" t="s">
        <v>5256</v>
      </c>
      <c r="D2353" s="4" t="s">
        <v>115</v>
      </c>
      <c r="E2353" s="4"/>
      <c r="F2353" s="4" t="s">
        <v>79</v>
      </c>
      <c r="G2353" s="4" t="s">
        <v>80</v>
      </c>
      <c r="H2353" s="4" t="s">
        <v>82</v>
      </c>
      <c r="I2353" s="4">
        <v>1988.0</v>
      </c>
      <c r="J2353" s="17" t="s">
        <v>1948</v>
      </c>
      <c r="K2353" s="4" t="s">
        <v>89</v>
      </c>
      <c r="L2353" s="4">
        <v>1.0</v>
      </c>
      <c r="M2353" s="4"/>
      <c r="N2353" s="4"/>
      <c r="O2353" s="4"/>
      <c r="P2353" s="1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ht="28.5" customHeight="1">
      <c r="A2354" s="14"/>
      <c r="B2354" s="18" t="s">
        <v>380</v>
      </c>
      <c r="C2354" s="5" t="s">
        <v>8049</v>
      </c>
      <c r="D2354" s="4" t="s">
        <v>115</v>
      </c>
      <c r="E2354" s="4">
        <v>10180.0</v>
      </c>
      <c r="F2354" s="4" t="s">
        <v>79</v>
      </c>
      <c r="G2354" s="4" t="s">
        <v>80</v>
      </c>
      <c r="H2354" s="4" t="s">
        <v>82</v>
      </c>
      <c r="I2354" s="4">
        <v>1988.0</v>
      </c>
      <c r="J2354" s="17"/>
      <c r="K2354" s="4"/>
      <c r="L2354" s="4"/>
      <c r="M2354" s="4" t="s">
        <v>8050</v>
      </c>
      <c r="N2354" s="4" t="s">
        <v>1934</v>
      </c>
      <c r="O2354" s="4"/>
      <c r="P2354" s="1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ht="28.5" customHeight="1">
      <c r="A2355" s="14"/>
      <c r="B2355" s="18" t="s">
        <v>380</v>
      </c>
      <c r="C2355" s="15" t="s">
        <v>8051</v>
      </c>
      <c r="D2355" s="4" t="s">
        <v>115</v>
      </c>
      <c r="E2355" s="4" t="s">
        <v>8052</v>
      </c>
      <c r="F2355" s="4" t="s">
        <v>79</v>
      </c>
      <c r="G2355" s="4" t="s">
        <v>80</v>
      </c>
      <c r="H2355" s="4" t="s">
        <v>82</v>
      </c>
      <c r="I2355" s="4">
        <v>1988.0</v>
      </c>
      <c r="J2355" s="17"/>
      <c r="K2355" s="4"/>
      <c r="L2355" s="4"/>
      <c r="M2355" s="4" t="s">
        <v>3393</v>
      </c>
      <c r="N2355" s="4" t="s">
        <v>4149</v>
      </c>
      <c r="O2355" s="4"/>
      <c r="P2355" s="1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ht="28.5" customHeight="1">
      <c r="A2356" s="14"/>
      <c r="B2356" s="18" t="s">
        <v>380</v>
      </c>
      <c r="C2356" s="5" t="s">
        <v>8053</v>
      </c>
      <c r="D2356" s="4" t="s">
        <v>125</v>
      </c>
      <c r="E2356" s="4" t="s">
        <v>8054</v>
      </c>
      <c r="F2356" s="4" t="s">
        <v>79</v>
      </c>
      <c r="G2356" s="4" t="s">
        <v>80</v>
      </c>
      <c r="H2356" s="4" t="s">
        <v>82</v>
      </c>
      <c r="I2356" s="4">
        <v>1989.0</v>
      </c>
      <c r="J2356" s="17"/>
      <c r="K2356" s="4"/>
      <c r="L2356" s="4"/>
      <c r="M2356" s="4"/>
      <c r="N2356" s="4"/>
      <c r="O2356" s="4"/>
      <c r="P2356" s="1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ht="28.5" customHeight="1">
      <c r="A2357" s="19" t="s">
        <v>813</v>
      </c>
      <c r="B2357" s="18" t="s">
        <v>380</v>
      </c>
      <c r="C2357" s="15" t="s">
        <v>814</v>
      </c>
      <c r="D2357" s="4" t="s">
        <v>115</v>
      </c>
      <c r="E2357" s="4" t="s">
        <v>8055</v>
      </c>
      <c r="F2357" s="4" t="s">
        <v>79</v>
      </c>
      <c r="G2357" s="4" t="s">
        <v>80</v>
      </c>
      <c r="H2357" s="4" t="s">
        <v>82</v>
      </c>
      <c r="I2357" s="4">
        <v>1992.0</v>
      </c>
      <c r="J2357" s="17" t="s">
        <v>1948</v>
      </c>
      <c r="K2357" s="4" t="s">
        <v>89</v>
      </c>
      <c r="L2357" s="4">
        <v>2.0</v>
      </c>
      <c r="M2357" s="4" t="s">
        <v>817</v>
      </c>
      <c r="N2357" s="4" t="s">
        <v>819</v>
      </c>
      <c r="O2357" s="4"/>
      <c r="P2357" s="1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ht="28.5" customHeight="1">
      <c r="A2358" s="14"/>
      <c r="B2358" s="18" t="s">
        <v>380</v>
      </c>
      <c r="C2358" s="5" t="s">
        <v>8056</v>
      </c>
      <c r="D2358" s="4" t="s">
        <v>125</v>
      </c>
      <c r="E2358" s="4"/>
      <c r="F2358" s="4" t="s">
        <v>79</v>
      </c>
      <c r="G2358" s="4" t="s">
        <v>80</v>
      </c>
      <c r="H2358" s="4" t="s">
        <v>82</v>
      </c>
      <c r="I2358" s="4">
        <v>1996.0</v>
      </c>
      <c r="J2358" s="17"/>
      <c r="K2358" s="4"/>
      <c r="L2358" s="4"/>
      <c r="M2358" s="4"/>
      <c r="N2358" s="4"/>
      <c r="O2358" s="4"/>
      <c r="P2358" s="1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ht="28.5" customHeight="1">
      <c r="A2359" s="14"/>
      <c r="B2359" s="18" t="s">
        <v>380</v>
      </c>
      <c r="C2359" s="5" t="s">
        <v>8057</v>
      </c>
      <c r="D2359" s="4" t="s">
        <v>406</v>
      </c>
      <c r="E2359" s="4" t="s">
        <v>8058</v>
      </c>
      <c r="F2359" s="4" t="s">
        <v>79</v>
      </c>
      <c r="G2359" s="4" t="s">
        <v>80</v>
      </c>
      <c r="H2359" s="4" t="s">
        <v>82</v>
      </c>
      <c r="I2359" s="4">
        <v>1997.0</v>
      </c>
      <c r="J2359" s="17"/>
      <c r="K2359" s="4"/>
      <c r="L2359" s="4"/>
      <c r="M2359" s="4"/>
      <c r="N2359" s="4"/>
      <c r="O2359" s="4"/>
      <c r="P2359" s="1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ht="28.5" customHeight="1">
      <c r="A2360" s="19" t="s">
        <v>378</v>
      </c>
      <c r="B2360" s="18" t="s">
        <v>380</v>
      </c>
      <c r="C2360" s="5" t="s">
        <v>381</v>
      </c>
      <c r="D2360" s="4" t="s">
        <v>115</v>
      </c>
      <c r="E2360" s="4" t="s">
        <v>8059</v>
      </c>
      <c r="F2360" s="4" t="s">
        <v>79</v>
      </c>
      <c r="G2360" s="4" t="s">
        <v>80</v>
      </c>
      <c r="H2360" s="4" t="s">
        <v>82</v>
      </c>
      <c r="I2360" s="4">
        <v>2006.0</v>
      </c>
      <c r="J2360" s="17" t="s">
        <v>1948</v>
      </c>
      <c r="K2360" s="4" t="s">
        <v>89</v>
      </c>
      <c r="L2360" s="4">
        <v>2.0</v>
      </c>
      <c r="M2360" s="4" t="s">
        <v>3445</v>
      </c>
      <c r="N2360" s="4" t="s">
        <v>386</v>
      </c>
      <c r="O2360" s="4"/>
      <c r="P2360" s="1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ht="28.5" customHeight="1">
      <c r="A2361" s="19" t="s">
        <v>5244</v>
      </c>
      <c r="B2361" s="18" t="s">
        <v>380</v>
      </c>
      <c r="C2361" s="15" t="s">
        <v>5246</v>
      </c>
      <c r="D2361" s="4" t="s">
        <v>115</v>
      </c>
      <c r="E2361" s="4"/>
      <c r="F2361" s="4" t="s">
        <v>79</v>
      </c>
      <c r="G2361" s="4" t="s">
        <v>80</v>
      </c>
      <c r="H2361" s="4" t="s">
        <v>82</v>
      </c>
      <c r="I2361" s="4">
        <v>2008.0</v>
      </c>
      <c r="J2361" s="17" t="s">
        <v>1948</v>
      </c>
      <c r="K2361" s="4" t="s">
        <v>166</v>
      </c>
      <c r="L2361" s="4">
        <v>1.0</v>
      </c>
      <c r="M2361" s="4"/>
      <c r="N2361" s="4"/>
      <c r="O2361" s="4"/>
      <c r="P2361" s="1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ht="28.5" customHeight="1">
      <c r="A2362" s="19" t="s">
        <v>5250</v>
      </c>
      <c r="B2362" s="18" t="s">
        <v>380</v>
      </c>
      <c r="C2362" s="15" t="s">
        <v>5251</v>
      </c>
      <c r="D2362" s="4" t="s">
        <v>115</v>
      </c>
      <c r="E2362" s="4"/>
      <c r="F2362" s="4" t="s">
        <v>79</v>
      </c>
      <c r="G2362" s="4" t="s">
        <v>80</v>
      </c>
      <c r="H2362" s="4" t="s">
        <v>82</v>
      </c>
      <c r="I2362" s="4">
        <v>2008.0</v>
      </c>
      <c r="J2362" s="17" t="s">
        <v>1948</v>
      </c>
      <c r="K2362" s="4" t="s">
        <v>166</v>
      </c>
      <c r="L2362" s="4">
        <v>1.0</v>
      </c>
      <c r="M2362" s="4"/>
      <c r="N2362" s="4"/>
      <c r="O2362" s="4"/>
      <c r="P2362" s="1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ht="28.5" customHeight="1">
      <c r="A2363" s="18" t="s">
        <v>5241</v>
      </c>
      <c r="B2363" s="18" t="s">
        <v>380</v>
      </c>
      <c r="C2363" s="15" t="s">
        <v>5242</v>
      </c>
      <c r="D2363" s="4" t="s">
        <v>115</v>
      </c>
      <c r="E2363" s="4"/>
      <c r="F2363" s="4" t="s">
        <v>79</v>
      </c>
      <c r="G2363" s="4" t="s">
        <v>80</v>
      </c>
      <c r="H2363" s="4" t="s">
        <v>82</v>
      </c>
      <c r="I2363" s="4">
        <v>2008.0</v>
      </c>
      <c r="J2363" s="17" t="s">
        <v>1948</v>
      </c>
      <c r="K2363" s="4" t="s">
        <v>166</v>
      </c>
      <c r="L2363" s="4">
        <v>1.0</v>
      </c>
      <c r="M2363" s="4"/>
      <c r="N2363" s="4"/>
      <c r="O2363" s="4"/>
      <c r="P2363" s="1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ht="28.5" customHeight="1">
      <c r="A2364" s="19" t="s">
        <v>5247</v>
      </c>
      <c r="B2364" s="18" t="s">
        <v>380</v>
      </c>
      <c r="C2364" s="15" t="s">
        <v>5249</v>
      </c>
      <c r="D2364" s="4" t="s">
        <v>115</v>
      </c>
      <c r="E2364" s="4"/>
      <c r="F2364" s="4" t="s">
        <v>79</v>
      </c>
      <c r="G2364" s="4" t="s">
        <v>80</v>
      </c>
      <c r="H2364" s="4" t="s">
        <v>82</v>
      </c>
      <c r="I2364" s="4">
        <v>2008.0</v>
      </c>
      <c r="J2364" s="17" t="s">
        <v>1948</v>
      </c>
      <c r="K2364" s="4" t="s">
        <v>89</v>
      </c>
      <c r="L2364" s="4">
        <v>1.0</v>
      </c>
      <c r="M2364" s="4"/>
      <c r="N2364" s="4"/>
      <c r="O2364" s="4"/>
      <c r="P2364" s="1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ht="28.5" customHeight="1">
      <c r="A2365" s="14"/>
      <c r="B2365" s="18" t="s">
        <v>380</v>
      </c>
      <c r="C2365" s="15" t="s">
        <v>5117</v>
      </c>
      <c r="D2365" s="4" t="s">
        <v>406</v>
      </c>
      <c r="E2365" s="4"/>
      <c r="F2365" s="4" t="s">
        <v>79</v>
      </c>
      <c r="G2365" s="4" t="s">
        <v>80</v>
      </c>
      <c r="H2365" s="4" t="s">
        <v>82</v>
      </c>
      <c r="I2365" s="4">
        <v>2008.0</v>
      </c>
      <c r="J2365" s="17"/>
      <c r="K2365" s="4"/>
      <c r="L2365" s="4"/>
      <c r="M2365" s="4"/>
      <c r="N2365" s="4"/>
      <c r="O2365" s="4"/>
      <c r="P2365" s="1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ht="28.5" customHeight="1">
      <c r="A2366" s="14"/>
      <c r="B2366" s="4" t="s">
        <v>2724</v>
      </c>
      <c r="C2366" s="15" t="s">
        <v>2725</v>
      </c>
      <c r="D2366" s="4" t="s">
        <v>1414</v>
      </c>
      <c r="E2366" s="4"/>
      <c r="F2366" s="4" t="s">
        <v>79</v>
      </c>
      <c r="G2366" s="4" t="s">
        <v>80</v>
      </c>
      <c r="H2366" s="4" t="s">
        <v>82</v>
      </c>
      <c r="I2366" s="4">
        <v>2003.0</v>
      </c>
      <c r="J2366" s="17"/>
      <c r="K2366" s="4"/>
      <c r="L2366" s="4"/>
      <c r="M2366" s="4"/>
      <c r="N2366" s="4"/>
      <c r="O2366" s="4"/>
      <c r="P2366" s="1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ht="28.5" customHeight="1">
      <c r="A2367" s="14"/>
      <c r="B2367" s="4" t="s">
        <v>1380</v>
      </c>
      <c r="C2367" s="5" t="s">
        <v>8060</v>
      </c>
      <c r="D2367" s="4" t="s">
        <v>115</v>
      </c>
      <c r="E2367" s="4">
        <v>10294.0</v>
      </c>
      <c r="F2367" s="4" t="s">
        <v>79</v>
      </c>
      <c r="G2367" s="4" t="s">
        <v>80</v>
      </c>
      <c r="H2367" s="4" t="s">
        <v>82</v>
      </c>
      <c r="I2367" s="4">
        <v>1989.0</v>
      </c>
      <c r="J2367" s="17"/>
      <c r="K2367" s="4"/>
      <c r="L2367" s="4"/>
      <c r="M2367" s="4" t="s">
        <v>133</v>
      </c>
      <c r="N2367" s="4" t="s">
        <v>2880</v>
      </c>
      <c r="O2367" s="4"/>
      <c r="P2367" s="1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ht="28.5" customHeight="1">
      <c r="A2368" s="19" t="s">
        <v>1586</v>
      </c>
      <c r="B2368" s="4" t="s">
        <v>1380</v>
      </c>
      <c r="C2368" s="15" t="s">
        <v>1588</v>
      </c>
      <c r="D2368" s="4" t="s">
        <v>115</v>
      </c>
      <c r="E2368" s="4" t="s">
        <v>8061</v>
      </c>
      <c r="F2368" s="4" t="s">
        <v>79</v>
      </c>
      <c r="G2368" s="4" t="s">
        <v>80</v>
      </c>
      <c r="H2368" s="4" t="s">
        <v>82</v>
      </c>
      <c r="I2368" s="4">
        <v>1990.0</v>
      </c>
      <c r="J2368" s="17" t="s">
        <v>83</v>
      </c>
      <c r="K2368" s="4" t="s">
        <v>89</v>
      </c>
      <c r="L2368" s="4">
        <v>5.0</v>
      </c>
      <c r="M2368" s="4" t="s">
        <v>118</v>
      </c>
      <c r="N2368" s="4" t="s">
        <v>396</v>
      </c>
      <c r="O2368" s="4"/>
      <c r="P2368" s="1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ht="28.5" customHeight="1">
      <c r="A2369" s="14"/>
      <c r="B2369" s="18" t="s">
        <v>8063</v>
      </c>
      <c r="C2369" s="5" t="s">
        <v>8064</v>
      </c>
      <c r="D2369" s="4" t="s">
        <v>115</v>
      </c>
      <c r="E2369" s="4">
        <v>10450.0</v>
      </c>
      <c r="F2369" s="4" t="s">
        <v>79</v>
      </c>
      <c r="G2369" s="4" t="s">
        <v>80</v>
      </c>
      <c r="H2369" s="4" t="s">
        <v>82</v>
      </c>
      <c r="I2369" s="4">
        <v>1991.0</v>
      </c>
      <c r="J2369" s="17"/>
      <c r="K2369" s="4"/>
      <c r="L2369" s="4"/>
      <c r="M2369" s="4" t="s">
        <v>118</v>
      </c>
      <c r="N2369" s="4" t="s">
        <v>2010</v>
      </c>
      <c r="O2369" s="4"/>
      <c r="P2369" s="1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ht="28.5" customHeight="1">
      <c r="A2370" s="14"/>
      <c r="B2370" s="18" t="s">
        <v>8065</v>
      </c>
      <c r="C2370" s="5" t="s">
        <v>328</v>
      </c>
      <c r="D2370" s="4" t="s">
        <v>115</v>
      </c>
      <c r="E2370" s="4">
        <v>4391.0</v>
      </c>
      <c r="F2370" s="4" t="s">
        <v>79</v>
      </c>
      <c r="G2370" s="4" t="s">
        <v>80</v>
      </c>
      <c r="H2370" s="4" t="s">
        <v>82</v>
      </c>
      <c r="I2370" s="4">
        <v>1972.0</v>
      </c>
      <c r="J2370" s="17"/>
      <c r="K2370" s="4"/>
      <c r="L2370" s="4"/>
      <c r="M2370" s="4" t="s">
        <v>308</v>
      </c>
      <c r="N2370" s="4" t="s">
        <v>8068</v>
      </c>
      <c r="O2370" s="4"/>
      <c r="P2370" s="1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ht="28.5" customHeight="1">
      <c r="A2371" s="14"/>
      <c r="B2371" s="18" t="s">
        <v>8065</v>
      </c>
      <c r="C2371" s="5" t="s">
        <v>8069</v>
      </c>
      <c r="D2371" s="4" t="s">
        <v>115</v>
      </c>
      <c r="E2371" s="4">
        <v>4431.0</v>
      </c>
      <c r="F2371" s="4" t="s">
        <v>79</v>
      </c>
      <c r="G2371" s="4" t="s">
        <v>80</v>
      </c>
      <c r="H2371" s="4" t="s">
        <v>82</v>
      </c>
      <c r="I2371" s="4">
        <v>1973.0</v>
      </c>
      <c r="J2371" s="17"/>
      <c r="K2371" s="4"/>
      <c r="L2371" s="4"/>
      <c r="M2371" s="4" t="s">
        <v>1489</v>
      </c>
      <c r="N2371" s="4" t="s">
        <v>6218</v>
      </c>
      <c r="O2371" s="4"/>
      <c r="P2371" s="1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ht="28.5" customHeight="1">
      <c r="A2372" s="19" t="s">
        <v>1638</v>
      </c>
      <c r="B2372" s="4" t="s">
        <v>1640</v>
      </c>
      <c r="C2372" s="15" t="s">
        <v>1641</v>
      </c>
      <c r="D2372" s="4" t="s">
        <v>115</v>
      </c>
      <c r="E2372" s="4" t="s">
        <v>8070</v>
      </c>
      <c r="F2372" s="4" t="s">
        <v>1323</v>
      </c>
      <c r="G2372" s="4" t="s">
        <v>5328</v>
      </c>
      <c r="H2372" s="4" t="s">
        <v>5022</v>
      </c>
      <c r="I2372" s="4">
        <v>2007.0</v>
      </c>
      <c r="J2372" s="17" t="s">
        <v>233</v>
      </c>
      <c r="K2372" s="4" t="s">
        <v>89</v>
      </c>
      <c r="L2372" s="4">
        <v>3.0</v>
      </c>
      <c r="M2372" s="4" t="s">
        <v>118</v>
      </c>
      <c r="N2372" s="4" t="s">
        <v>1643</v>
      </c>
      <c r="O2372" s="4"/>
      <c r="P2372" s="1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ht="28.5" customHeight="1">
      <c r="A2373" s="14"/>
      <c r="B2373" s="18" t="s">
        <v>8072</v>
      </c>
      <c r="C2373" s="5" t="s">
        <v>8073</v>
      </c>
      <c r="D2373" s="4" t="s">
        <v>115</v>
      </c>
      <c r="E2373" s="4" t="s">
        <v>8074</v>
      </c>
      <c r="F2373" s="4" t="s">
        <v>79</v>
      </c>
      <c r="G2373" s="4" t="s">
        <v>80</v>
      </c>
      <c r="H2373" s="4" t="s">
        <v>82</v>
      </c>
      <c r="I2373" s="4">
        <v>1986.0</v>
      </c>
      <c r="J2373" s="17"/>
      <c r="K2373" s="4"/>
      <c r="L2373" s="4"/>
      <c r="M2373" s="4" t="s">
        <v>118</v>
      </c>
      <c r="N2373" s="4" t="s">
        <v>1998</v>
      </c>
      <c r="O2373" s="4"/>
      <c r="P2373" s="1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ht="28.5" customHeight="1">
      <c r="A2374" s="19" t="s">
        <v>5318</v>
      </c>
      <c r="B2374" s="4" t="s">
        <v>5319</v>
      </c>
      <c r="C2374" s="15" t="s">
        <v>5320</v>
      </c>
      <c r="D2374" s="4" t="s">
        <v>7146</v>
      </c>
      <c r="E2374" s="4" t="s">
        <v>8076</v>
      </c>
      <c r="F2374" s="4" t="s">
        <v>573</v>
      </c>
      <c r="G2374" s="4" t="s">
        <v>1941</v>
      </c>
      <c r="H2374" s="4" t="s">
        <v>8077</v>
      </c>
      <c r="I2374" s="4">
        <v>2011.0</v>
      </c>
      <c r="J2374" s="17" t="s">
        <v>233</v>
      </c>
      <c r="K2374" s="4" t="s">
        <v>89</v>
      </c>
      <c r="L2374" s="4">
        <v>3.0</v>
      </c>
      <c r="M2374" s="4"/>
      <c r="N2374" s="4"/>
      <c r="O2374" s="4"/>
      <c r="P2374" s="1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ht="28.5" customHeight="1">
      <c r="A2375" s="19" t="s">
        <v>5361</v>
      </c>
      <c r="B2375" s="4" t="s">
        <v>5319</v>
      </c>
      <c r="C2375" s="15" t="s">
        <v>5362</v>
      </c>
      <c r="D2375" s="4"/>
      <c r="E2375" s="4"/>
      <c r="F2375" s="4" t="s">
        <v>79</v>
      </c>
      <c r="G2375" s="4" t="s">
        <v>5022</v>
      </c>
      <c r="H2375" s="4" t="s">
        <v>3044</v>
      </c>
      <c r="I2375" s="4">
        <v>2012.0</v>
      </c>
      <c r="J2375" s="17" t="s">
        <v>233</v>
      </c>
      <c r="K2375" s="4" t="s">
        <v>89</v>
      </c>
      <c r="L2375" s="4">
        <v>6.0</v>
      </c>
      <c r="M2375" s="4"/>
      <c r="N2375" s="4"/>
      <c r="O2375" s="4"/>
      <c r="P2375" s="1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ht="28.5" customHeight="1">
      <c r="A2376" s="19" t="s">
        <v>5325</v>
      </c>
      <c r="B2376" s="4" t="s">
        <v>5319</v>
      </c>
      <c r="C2376" s="15" t="s">
        <v>5326</v>
      </c>
      <c r="D2376" s="4" t="s">
        <v>7146</v>
      </c>
      <c r="E2376" s="4" t="s">
        <v>8080</v>
      </c>
      <c r="F2376" s="4" t="s">
        <v>1934</v>
      </c>
      <c r="G2376" s="4" t="s">
        <v>1941</v>
      </c>
      <c r="H2376" s="4" t="s">
        <v>8077</v>
      </c>
      <c r="I2376" s="4">
        <v>2013.0</v>
      </c>
      <c r="J2376" s="17"/>
      <c r="K2376" s="4" t="s">
        <v>8082</v>
      </c>
      <c r="L2376" s="4">
        <v>2.0</v>
      </c>
      <c r="M2376" s="4"/>
      <c r="N2376" s="4"/>
      <c r="O2376" s="4"/>
      <c r="P2376" s="1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ht="28.5" customHeight="1">
      <c r="A2377" s="19" t="s">
        <v>5321</v>
      </c>
      <c r="B2377" s="4" t="s">
        <v>5319</v>
      </c>
      <c r="C2377" s="15" t="s">
        <v>5324</v>
      </c>
      <c r="D2377" s="4" t="s">
        <v>7146</v>
      </c>
      <c r="E2377" s="4"/>
      <c r="F2377" s="4" t="s">
        <v>573</v>
      </c>
      <c r="G2377" s="4" t="s">
        <v>1941</v>
      </c>
      <c r="H2377" s="4" t="s">
        <v>8077</v>
      </c>
      <c r="I2377" s="4">
        <v>2013.0</v>
      </c>
      <c r="J2377" s="17" t="s">
        <v>233</v>
      </c>
      <c r="K2377" s="4" t="s">
        <v>89</v>
      </c>
      <c r="L2377" s="4">
        <v>2.0</v>
      </c>
      <c r="M2377" s="4"/>
      <c r="N2377" s="4"/>
      <c r="O2377" s="4"/>
      <c r="P2377" s="1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ht="28.5" customHeight="1">
      <c r="A2378" s="19" t="s">
        <v>5359</v>
      </c>
      <c r="B2378" s="4" t="s">
        <v>5319</v>
      </c>
      <c r="C2378" s="15" t="s">
        <v>5360</v>
      </c>
      <c r="D2378" s="4" t="s">
        <v>7146</v>
      </c>
      <c r="E2378" s="4" t="s">
        <v>8083</v>
      </c>
      <c r="F2378" s="4" t="s">
        <v>573</v>
      </c>
      <c r="G2378" s="4" t="s">
        <v>5200</v>
      </c>
      <c r="H2378" s="4" t="s">
        <v>5516</v>
      </c>
      <c r="I2378" s="4">
        <v>2015.0</v>
      </c>
      <c r="J2378" s="17" t="s">
        <v>233</v>
      </c>
      <c r="K2378" s="4" t="s">
        <v>89</v>
      </c>
      <c r="L2378" s="4">
        <v>3.0</v>
      </c>
      <c r="M2378" s="4"/>
      <c r="N2378" s="4"/>
      <c r="O2378" s="4"/>
      <c r="P2378" s="1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ht="28.5" customHeight="1">
      <c r="A2379" s="14"/>
      <c r="B2379" s="4" t="s">
        <v>5319</v>
      </c>
      <c r="C2379" s="15" t="s">
        <v>8085</v>
      </c>
      <c r="D2379" s="4" t="s">
        <v>7146</v>
      </c>
      <c r="E2379" s="4" t="s">
        <v>8086</v>
      </c>
      <c r="F2379" s="4" t="s">
        <v>573</v>
      </c>
      <c r="G2379" s="4" t="s">
        <v>8077</v>
      </c>
      <c r="H2379" s="4" t="s">
        <v>1941</v>
      </c>
      <c r="I2379" s="4"/>
      <c r="J2379" s="17" t="s">
        <v>233</v>
      </c>
      <c r="K2379" s="4" t="s">
        <v>89</v>
      </c>
      <c r="L2379" s="4"/>
      <c r="M2379" s="4"/>
      <c r="N2379" s="4"/>
      <c r="O2379" s="4"/>
      <c r="P2379" s="1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ht="28.5" customHeight="1">
      <c r="A2380" s="19" t="s">
        <v>5133</v>
      </c>
      <c r="B2380" s="4" t="s">
        <v>5134</v>
      </c>
      <c r="C2380" s="15" t="s">
        <v>5135</v>
      </c>
      <c r="D2380" s="4"/>
      <c r="E2380" s="4"/>
      <c r="F2380" s="4" t="s">
        <v>79</v>
      </c>
      <c r="G2380" s="4" t="s">
        <v>5022</v>
      </c>
      <c r="H2380" s="4" t="s">
        <v>2589</v>
      </c>
      <c r="I2380" s="4">
        <v>2011.0</v>
      </c>
      <c r="J2380" s="17" t="s">
        <v>233</v>
      </c>
      <c r="K2380" s="4" t="s">
        <v>199</v>
      </c>
      <c r="L2380" s="4">
        <v>7.0</v>
      </c>
      <c r="M2380" s="4"/>
      <c r="N2380" s="4"/>
      <c r="O2380" s="4"/>
      <c r="P2380" s="1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ht="28.5" customHeight="1">
      <c r="A2381" s="14"/>
      <c r="B2381" s="18" t="s">
        <v>8087</v>
      </c>
      <c r="C2381" s="5" t="s">
        <v>8088</v>
      </c>
      <c r="D2381" s="4" t="s">
        <v>115</v>
      </c>
      <c r="E2381" s="4"/>
      <c r="F2381" s="4" t="s">
        <v>79</v>
      </c>
      <c r="G2381" s="4" t="s">
        <v>80</v>
      </c>
      <c r="H2381" s="4" t="s">
        <v>82</v>
      </c>
      <c r="I2381" s="4">
        <v>1984.0</v>
      </c>
      <c r="J2381" s="17"/>
      <c r="K2381" s="4"/>
      <c r="L2381" s="4"/>
      <c r="M2381" s="4" t="s">
        <v>118</v>
      </c>
      <c r="N2381" s="4" t="s">
        <v>1204</v>
      </c>
      <c r="O2381" s="4"/>
      <c r="P2381" s="1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ht="28.5" customHeight="1">
      <c r="A2382" s="19" t="s">
        <v>1659</v>
      </c>
      <c r="B2382" s="4" t="s">
        <v>1660</v>
      </c>
      <c r="C2382" s="15" t="s">
        <v>1661</v>
      </c>
      <c r="D2382" s="4" t="s">
        <v>115</v>
      </c>
      <c r="E2382" s="4" t="s">
        <v>6683</v>
      </c>
      <c r="F2382" s="4" t="s">
        <v>4377</v>
      </c>
      <c r="G2382" s="4" t="s">
        <v>5415</v>
      </c>
      <c r="H2382" s="4" t="s">
        <v>8089</v>
      </c>
      <c r="I2382" s="4">
        <v>1939.0</v>
      </c>
      <c r="J2382" s="17"/>
      <c r="K2382" s="4" t="s">
        <v>89</v>
      </c>
      <c r="L2382" s="4">
        <v>1.0</v>
      </c>
      <c r="M2382" s="4" t="s">
        <v>118</v>
      </c>
      <c r="N2382" s="4" t="s">
        <v>1662</v>
      </c>
      <c r="O2382" s="4" t="s">
        <v>6686</v>
      </c>
      <c r="P2382" s="1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ht="28.5" customHeight="1">
      <c r="A2383" s="19" t="s">
        <v>1664</v>
      </c>
      <c r="B2383" s="4" t="s">
        <v>1660</v>
      </c>
      <c r="C2383" s="15" t="s">
        <v>1665</v>
      </c>
      <c r="D2383" s="4" t="s">
        <v>115</v>
      </c>
      <c r="E2383" s="4" t="s">
        <v>6690</v>
      </c>
      <c r="F2383" s="4" t="s">
        <v>79</v>
      </c>
      <c r="G2383" s="4" t="s">
        <v>1240</v>
      </c>
      <c r="H2383" s="4" t="s">
        <v>3148</v>
      </c>
      <c r="I2383" s="4">
        <v>1939.0</v>
      </c>
      <c r="J2383" s="17"/>
      <c r="K2383" s="4" t="s">
        <v>89</v>
      </c>
      <c r="L2383" s="4">
        <v>1.0</v>
      </c>
      <c r="M2383" s="4" t="s">
        <v>118</v>
      </c>
      <c r="N2383" s="4" t="s">
        <v>1662</v>
      </c>
      <c r="O2383" s="4" t="s">
        <v>6693</v>
      </c>
      <c r="P2383" s="1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ht="28.5" customHeight="1">
      <c r="A2384" s="14"/>
      <c r="B2384" s="4" t="s">
        <v>1660</v>
      </c>
      <c r="C2384" s="15" t="s">
        <v>6688</v>
      </c>
      <c r="D2384" s="4" t="s">
        <v>115</v>
      </c>
      <c r="E2384" s="4" t="s">
        <v>6687</v>
      </c>
      <c r="F2384" s="4" t="s">
        <v>4377</v>
      </c>
      <c r="G2384" s="4" t="s">
        <v>5415</v>
      </c>
      <c r="H2384" s="4" t="s">
        <v>8089</v>
      </c>
      <c r="I2384" s="4">
        <v>1939.0</v>
      </c>
      <c r="J2384" s="17"/>
      <c r="K2384" s="4" t="s">
        <v>89</v>
      </c>
      <c r="L2384" s="4">
        <v>3.0</v>
      </c>
      <c r="M2384" s="4" t="s">
        <v>118</v>
      </c>
      <c r="N2384" s="4" t="s">
        <v>1662</v>
      </c>
      <c r="O2384" s="4" t="s">
        <v>6692</v>
      </c>
      <c r="P2384" s="1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ht="28.5" customHeight="1">
      <c r="A2385" s="19" t="s">
        <v>2487</v>
      </c>
      <c r="B2385" s="4" t="s">
        <v>1660</v>
      </c>
      <c r="C2385" s="15" t="s">
        <v>2489</v>
      </c>
      <c r="D2385" s="4" t="s">
        <v>115</v>
      </c>
      <c r="E2385" s="4" t="s">
        <v>6694</v>
      </c>
      <c r="F2385" s="4" t="s">
        <v>4377</v>
      </c>
      <c r="G2385" s="4" t="s">
        <v>5200</v>
      </c>
      <c r="H2385" s="4" t="s">
        <v>7266</v>
      </c>
      <c r="I2385" s="4">
        <v>1947.0</v>
      </c>
      <c r="J2385" s="17"/>
      <c r="K2385" s="4" t="s">
        <v>89</v>
      </c>
      <c r="L2385" s="4">
        <v>1.0</v>
      </c>
      <c r="M2385" s="4" t="s">
        <v>118</v>
      </c>
      <c r="N2385" s="4" t="s">
        <v>2492</v>
      </c>
      <c r="O2385" s="4"/>
      <c r="P2385" s="1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ht="28.5" customHeight="1">
      <c r="A2386" s="19" t="s">
        <v>2612</v>
      </c>
      <c r="B2386" s="31" t="s">
        <v>2613</v>
      </c>
      <c r="C2386" s="32" t="s">
        <v>2614</v>
      </c>
      <c r="D2386" s="4"/>
      <c r="E2386" s="4"/>
      <c r="F2386" s="31" t="s">
        <v>2730</v>
      </c>
      <c r="G2386" s="31" t="s">
        <v>1324</v>
      </c>
      <c r="H2386" s="31" t="s">
        <v>5200</v>
      </c>
      <c r="I2386" s="31">
        <v>2016.0</v>
      </c>
      <c r="J2386" s="33" t="s">
        <v>233</v>
      </c>
      <c r="K2386" s="31" t="s">
        <v>89</v>
      </c>
      <c r="L2386" s="31">
        <v>1.0</v>
      </c>
      <c r="M2386" s="4" t="s">
        <v>118</v>
      </c>
      <c r="N2386" s="4" t="s">
        <v>1068</v>
      </c>
      <c r="O2386" s="4"/>
      <c r="P2386" s="1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ht="28.5" customHeight="1">
      <c r="A2387" s="19" t="s">
        <v>1743</v>
      </c>
      <c r="B2387" s="18" t="s">
        <v>979</v>
      </c>
      <c r="C2387" s="5" t="s">
        <v>1745</v>
      </c>
      <c r="D2387" s="4" t="s">
        <v>115</v>
      </c>
      <c r="E2387" s="4" t="s">
        <v>8093</v>
      </c>
      <c r="F2387" s="4" t="s">
        <v>79</v>
      </c>
      <c r="G2387" s="4" t="s">
        <v>575</v>
      </c>
      <c r="H2387" s="4" t="s">
        <v>7687</v>
      </c>
      <c r="I2387" s="4">
        <v>2006.0</v>
      </c>
      <c r="J2387" s="17" t="s">
        <v>233</v>
      </c>
      <c r="K2387" s="4" t="s">
        <v>89</v>
      </c>
      <c r="L2387" s="4">
        <v>8.0</v>
      </c>
      <c r="M2387" s="4" t="s">
        <v>118</v>
      </c>
      <c r="N2387" s="4" t="s">
        <v>837</v>
      </c>
      <c r="O2387" s="4"/>
      <c r="P2387" s="1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ht="28.5" customHeight="1">
      <c r="A2388" s="19" t="s">
        <v>5303</v>
      </c>
      <c r="B2388" s="4" t="s">
        <v>5304</v>
      </c>
      <c r="C2388" s="15" t="s">
        <v>5305</v>
      </c>
      <c r="D2388" s="4" t="s">
        <v>426</v>
      </c>
      <c r="E2388" s="4" t="s">
        <v>8094</v>
      </c>
      <c r="F2388" s="4" t="s">
        <v>573</v>
      </c>
      <c r="G2388" s="4" t="s">
        <v>7976</v>
      </c>
      <c r="H2388" s="4" t="s">
        <v>8096</v>
      </c>
      <c r="I2388" s="4">
        <v>2000.0</v>
      </c>
      <c r="J2388" s="17" t="s">
        <v>233</v>
      </c>
      <c r="K2388" s="4" t="s">
        <v>89</v>
      </c>
      <c r="L2388" s="4">
        <v>1.0</v>
      </c>
      <c r="M2388" s="4"/>
      <c r="N2388" s="4"/>
      <c r="O2388" s="4"/>
      <c r="P2388" s="1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ht="28.5" customHeight="1">
      <c r="A2389" s="19" t="s">
        <v>4886</v>
      </c>
      <c r="B2389" s="4" t="s">
        <v>1098</v>
      </c>
      <c r="C2389" s="15" t="s">
        <v>4887</v>
      </c>
      <c r="D2389" s="4" t="s">
        <v>96</v>
      </c>
      <c r="E2389" s="4" t="s">
        <v>4521</v>
      </c>
      <c r="F2389" s="4" t="s">
        <v>79</v>
      </c>
      <c r="G2389" s="4" t="s">
        <v>80</v>
      </c>
      <c r="H2389" s="4" t="s">
        <v>82</v>
      </c>
      <c r="I2389" s="4">
        <v>2010.0</v>
      </c>
      <c r="J2389" s="17" t="s">
        <v>83</v>
      </c>
      <c r="K2389" s="4" t="s">
        <v>2565</v>
      </c>
      <c r="L2389" s="4">
        <v>5.0</v>
      </c>
      <c r="M2389" s="4"/>
      <c r="N2389" s="4"/>
      <c r="O2389" s="4"/>
      <c r="P2389" s="1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ht="28.5" customHeight="1">
      <c r="A2390" s="19" t="s">
        <v>4916</v>
      </c>
      <c r="B2390" s="4" t="s">
        <v>1098</v>
      </c>
      <c r="C2390" s="15" t="s">
        <v>4917</v>
      </c>
      <c r="D2390" s="4" t="s">
        <v>125</v>
      </c>
      <c r="E2390" s="4" t="s">
        <v>8098</v>
      </c>
      <c r="F2390" s="4" t="s">
        <v>79</v>
      </c>
      <c r="G2390" s="4" t="s">
        <v>80</v>
      </c>
      <c r="H2390" s="4" t="s">
        <v>82</v>
      </c>
      <c r="I2390" s="4">
        <v>2010.0</v>
      </c>
      <c r="J2390" s="17" t="s">
        <v>83</v>
      </c>
      <c r="K2390" s="4" t="s">
        <v>89</v>
      </c>
      <c r="L2390" s="4">
        <v>3.0</v>
      </c>
      <c r="M2390" s="4"/>
      <c r="N2390" s="4"/>
      <c r="O2390" s="4"/>
      <c r="P2390" s="1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ht="28.5" customHeight="1">
      <c r="A2391" s="19" t="s">
        <v>4919</v>
      </c>
      <c r="B2391" s="4" t="s">
        <v>1098</v>
      </c>
      <c r="C2391" s="15" t="s">
        <v>4920</v>
      </c>
      <c r="D2391" s="4" t="s">
        <v>125</v>
      </c>
      <c r="E2391" s="4" t="s">
        <v>8100</v>
      </c>
      <c r="F2391" s="4" t="s">
        <v>79</v>
      </c>
      <c r="G2391" s="4" t="s">
        <v>80</v>
      </c>
      <c r="H2391" s="4" t="s">
        <v>82</v>
      </c>
      <c r="I2391" s="4">
        <v>2010.0</v>
      </c>
      <c r="J2391" s="17" t="s">
        <v>83</v>
      </c>
      <c r="K2391" s="4" t="s">
        <v>89</v>
      </c>
      <c r="L2391" s="4">
        <v>3.0</v>
      </c>
      <c r="M2391" s="4"/>
      <c r="N2391" s="4"/>
      <c r="O2391" s="4"/>
      <c r="P2391" s="1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ht="28.5" customHeight="1">
      <c r="A2392" s="14" t="s">
        <v>4788</v>
      </c>
      <c r="B2392" s="4" t="s">
        <v>1098</v>
      </c>
      <c r="C2392" s="15" t="s">
        <v>2751</v>
      </c>
      <c r="D2392" s="4" t="s">
        <v>1414</v>
      </c>
      <c r="E2392" s="4" t="s">
        <v>2748</v>
      </c>
      <c r="F2392" s="4" t="s">
        <v>79</v>
      </c>
      <c r="G2392" s="4" t="s">
        <v>80</v>
      </c>
      <c r="H2392" s="4" t="s">
        <v>82</v>
      </c>
      <c r="I2392" s="4">
        <v>2010.0</v>
      </c>
      <c r="J2392" s="17" t="s">
        <v>83</v>
      </c>
      <c r="K2392" s="4"/>
      <c r="L2392" s="4"/>
      <c r="M2392" s="4"/>
      <c r="N2392" s="4"/>
      <c r="O2392" s="4"/>
      <c r="P2392" s="1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ht="28.5" customHeight="1">
      <c r="A2393" s="14"/>
      <c r="B2393" s="4" t="s">
        <v>1098</v>
      </c>
      <c r="C2393" s="15" t="s">
        <v>2767</v>
      </c>
      <c r="D2393" s="4" t="s">
        <v>1414</v>
      </c>
      <c r="E2393" s="4" t="s">
        <v>1575</v>
      </c>
      <c r="F2393" s="4" t="s">
        <v>79</v>
      </c>
      <c r="G2393" s="4" t="s">
        <v>80</v>
      </c>
      <c r="H2393" s="4" t="s">
        <v>82</v>
      </c>
      <c r="I2393" s="4">
        <v>2010.0</v>
      </c>
      <c r="J2393" s="17"/>
      <c r="K2393" s="4"/>
      <c r="L2393" s="4"/>
      <c r="M2393" s="4"/>
      <c r="N2393" s="4"/>
      <c r="O2393" s="4"/>
      <c r="P2393" s="1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ht="28.5" customHeight="1">
      <c r="A2394" s="19" t="s">
        <v>4881</v>
      </c>
      <c r="B2394" s="4" t="s">
        <v>1098</v>
      </c>
      <c r="C2394" s="15" t="s">
        <v>4882</v>
      </c>
      <c r="D2394" s="4" t="s">
        <v>125</v>
      </c>
      <c r="E2394" s="4" t="s">
        <v>8103</v>
      </c>
      <c r="F2394" s="4" t="s">
        <v>79</v>
      </c>
      <c r="G2394" s="4" t="s">
        <v>80</v>
      </c>
      <c r="H2394" s="4" t="s">
        <v>82</v>
      </c>
      <c r="I2394" s="4">
        <v>2011.0</v>
      </c>
      <c r="J2394" s="17" t="s">
        <v>83</v>
      </c>
      <c r="K2394" s="4" t="s">
        <v>89</v>
      </c>
      <c r="L2394" s="4">
        <v>8.0</v>
      </c>
      <c r="M2394" s="4"/>
      <c r="N2394" s="4"/>
      <c r="O2394" s="4"/>
      <c r="P2394" s="1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ht="28.5" customHeight="1">
      <c r="A2395" s="14"/>
      <c r="B2395" s="4" t="s">
        <v>1098</v>
      </c>
      <c r="C2395" s="15" t="s">
        <v>8104</v>
      </c>
      <c r="D2395" s="4" t="s">
        <v>115</v>
      </c>
      <c r="E2395" s="4" t="s">
        <v>8105</v>
      </c>
      <c r="F2395" s="4" t="s">
        <v>79</v>
      </c>
      <c r="G2395" s="4" t="s">
        <v>80</v>
      </c>
      <c r="H2395" s="4" t="s">
        <v>82</v>
      </c>
      <c r="I2395" s="4">
        <v>2011.0</v>
      </c>
      <c r="J2395" s="17"/>
      <c r="K2395" s="4" t="s">
        <v>89</v>
      </c>
      <c r="L2395" s="4">
        <v>6.0</v>
      </c>
      <c r="M2395" s="4" t="s">
        <v>118</v>
      </c>
      <c r="N2395" s="4" t="s">
        <v>8106</v>
      </c>
      <c r="O2395" s="4"/>
      <c r="P2395" s="1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ht="28.5" customHeight="1">
      <c r="A2396" s="19" t="s">
        <v>4878</v>
      </c>
      <c r="B2396" s="4" t="s">
        <v>1098</v>
      </c>
      <c r="C2396" s="15" t="s">
        <v>4879</v>
      </c>
      <c r="D2396" s="4" t="s">
        <v>125</v>
      </c>
      <c r="E2396" s="4"/>
      <c r="F2396" s="4" t="s">
        <v>79</v>
      </c>
      <c r="G2396" s="4" t="s">
        <v>82</v>
      </c>
      <c r="H2396" s="4" t="s">
        <v>80</v>
      </c>
      <c r="I2396" s="4">
        <v>2011.0</v>
      </c>
      <c r="J2396" s="17" t="s">
        <v>83</v>
      </c>
      <c r="K2396" s="4" t="s">
        <v>89</v>
      </c>
      <c r="L2396" s="4">
        <v>8.0</v>
      </c>
      <c r="M2396" s="4"/>
      <c r="N2396" s="4"/>
      <c r="O2396" s="4"/>
      <c r="P2396" s="1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ht="28.5" customHeight="1">
      <c r="A2397" s="19" t="s">
        <v>4889</v>
      </c>
      <c r="B2397" s="4" t="s">
        <v>1098</v>
      </c>
      <c r="C2397" s="15" t="s">
        <v>4890</v>
      </c>
      <c r="D2397" s="4" t="s">
        <v>96</v>
      </c>
      <c r="E2397" s="4" t="s">
        <v>8107</v>
      </c>
      <c r="F2397" s="4" t="s">
        <v>6738</v>
      </c>
      <c r="G2397" s="4" t="s">
        <v>82</v>
      </c>
      <c r="H2397" s="4" t="s">
        <v>80</v>
      </c>
      <c r="I2397" s="4">
        <v>2011.0</v>
      </c>
      <c r="J2397" s="17" t="s">
        <v>83</v>
      </c>
      <c r="K2397" s="4" t="s">
        <v>89</v>
      </c>
      <c r="L2397" s="4">
        <v>11.0</v>
      </c>
      <c r="M2397" s="4"/>
      <c r="N2397" s="4"/>
      <c r="O2397" s="4"/>
      <c r="P2397" s="1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ht="28.5" customHeight="1">
      <c r="A2398" s="19" t="s">
        <v>1097</v>
      </c>
      <c r="B2398" s="4" t="s">
        <v>1098</v>
      </c>
      <c r="C2398" s="15" t="s">
        <v>1100</v>
      </c>
      <c r="D2398" s="4" t="s">
        <v>115</v>
      </c>
      <c r="E2398" s="4" t="s">
        <v>8108</v>
      </c>
      <c r="F2398" s="4" t="s">
        <v>79</v>
      </c>
      <c r="G2398" s="4" t="s">
        <v>80</v>
      </c>
      <c r="H2398" s="4" t="s">
        <v>82</v>
      </c>
      <c r="I2398" s="4">
        <v>2012.0</v>
      </c>
      <c r="J2398" s="17" t="s">
        <v>83</v>
      </c>
      <c r="K2398" s="4" t="s">
        <v>89</v>
      </c>
      <c r="L2398" s="4">
        <v>4.0</v>
      </c>
      <c r="M2398" s="4" t="s">
        <v>118</v>
      </c>
      <c r="N2398" s="4" t="s">
        <v>1087</v>
      </c>
      <c r="O2398" s="4"/>
      <c r="P2398" s="1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ht="28.5" customHeight="1">
      <c r="A2399" s="19" t="s">
        <v>5186</v>
      </c>
      <c r="B2399" s="4" t="s">
        <v>1098</v>
      </c>
      <c r="C2399" s="15" t="s">
        <v>5187</v>
      </c>
      <c r="D2399" s="4"/>
      <c r="E2399" s="4"/>
      <c r="F2399" s="4" t="s">
        <v>79</v>
      </c>
      <c r="G2399" s="4" t="s">
        <v>1941</v>
      </c>
      <c r="H2399" s="4" t="s">
        <v>1326</v>
      </c>
      <c r="I2399" s="4">
        <v>2012.0</v>
      </c>
      <c r="J2399" s="17" t="s">
        <v>233</v>
      </c>
      <c r="K2399" s="4" t="s">
        <v>89</v>
      </c>
      <c r="L2399" s="4">
        <v>1.0</v>
      </c>
      <c r="M2399" s="4"/>
      <c r="N2399" s="4"/>
      <c r="O2399" s="4"/>
      <c r="P2399" s="1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ht="28.5" customHeight="1">
      <c r="A2400" s="19" t="s">
        <v>1127</v>
      </c>
      <c r="B2400" s="4" t="s">
        <v>1098</v>
      </c>
      <c r="C2400" s="15" t="s">
        <v>1130</v>
      </c>
      <c r="D2400" s="4"/>
      <c r="E2400" s="4"/>
      <c r="F2400" s="4" t="s">
        <v>79</v>
      </c>
      <c r="G2400" s="4" t="s">
        <v>1326</v>
      </c>
      <c r="H2400" s="4" t="s">
        <v>1941</v>
      </c>
      <c r="I2400" s="4">
        <v>2012.0</v>
      </c>
      <c r="J2400" s="17" t="s">
        <v>233</v>
      </c>
      <c r="K2400" s="4" t="s">
        <v>89</v>
      </c>
      <c r="L2400" s="4">
        <v>1.0</v>
      </c>
      <c r="M2400" s="4" t="s">
        <v>118</v>
      </c>
      <c r="N2400" s="4" t="s">
        <v>1132</v>
      </c>
      <c r="O2400" s="4"/>
      <c r="P2400" s="1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ht="28.5" customHeight="1">
      <c r="A2401" s="19" t="s">
        <v>4883</v>
      </c>
      <c r="B2401" s="4" t="s">
        <v>1098</v>
      </c>
      <c r="C2401" s="15" t="s">
        <v>4885</v>
      </c>
      <c r="D2401" s="4" t="s">
        <v>96</v>
      </c>
      <c r="E2401" s="4" t="s">
        <v>8110</v>
      </c>
      <c r="F2401" s="4" t="s">
        <v>79</v>
      </c>
      <c r="G2401" s="4" t="s">
        <v>82</v>
      </c>
      <c r="H2401" s="4" t="s">
        <v>80</v>
      </c>
      <c r="I2401" s="4">
        <v>2013.0</v>
      </c>
      <c r="J2401" s="17" t="s">
        <v>83</v>
      </c>
      <c r="K2401" s="4" t="s">
        <v>89</v>
      </c>
      <c r="L2401" s="4">
        <v>5.0</v>
      </c>
      <c r="M2401" s="4"/>
      <c r="N2401" s="4"/>
      <c r="O2401" s="4"/>
      <c r="P2401" s="1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ht="28.5" customHeight="1">
      <c r="A2402" s="19"/>
      <c r="B2402" s="4" t="s">
        <v>1098</v>
      </c>
      <c r="C2402" s="15" t="s">
        <v>4882</v>
      </c>
      <c r="D2402" s="4" t="s">
        <v>96</v>
      </c>
      <c r="E2402" s="4"/>
      <c r="F2402" s="4" t="s">
        <v>79</v>
      </c>
      <c r="G2402" s="4" t="s">
        <v>82</v>
      </c>
      <c r="H2402" s="4" t="s">
        <v>80</v>
      </c>
      <c r="I2402" s="4"/>
      <c r="J2402" s="17"/>
      <c r="K2402" s="4" t="s">
        <v>89</v>
      </c>
      <c r="L2402" s="4">
        <v>8.0</v>
      </c>
      <c r="M2402" s="4"/>
      <c r="N2402" s="4"/>
      <c r="O2402" s="4"/>
      <c r="P2402" s="1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ht="28.5" customHeight="1">
      <c r="A2403" s="19" t="s">
        <v>4926</v>
      </c>
      <c r="B2403" s="4" t="s">
        <v>4927</v>
      </c>
      <c r="C2403" s="15" t="s">
        <v>1149</v>
      </c>
      <c r="D2403" s="4" t="s">
        <v>125</v>
      </c>
      <c r="E2403" s="4" t="s">
        <v>8111</v>
      </c>
      <c r="F2403" s="4" t="s">
        <v>79</v>
      </c>
      <c r="G2403" s="4" t="s">
        <v>80</v>
      </c>
      <c r="H2403" s="4" t="s">
        <v>82</v>
      </c>
      <c r="I2403" s="4">
        <v>2005.0</v>
      </c>
      <c r="J2403" s="17" t="s">
        <v>83</v>
      </c>
      <c r="K2403" s="4" t="s">
        <v>89</v>
      </c>
      <c r="L2403" s="4">
        <v>6.0</v>
      </c>
      <c r="M2403" s="4"/>
      <c r="N2403" s="4"/>
      <c r="O2403" s="4"/>
      <c r="P2403" s="1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ht="28.5" customHeight="1">
      <c r="A2404" s="19" t="s">
        <v>5293</v>
      </c>
      <c r="B2404" s="4" t="s">
        <v>1411</v>
      </c>
      <c r="C2404" s="15" t="s">
        <v>5280</v>
      </c>
      <c r="D2404" s="4" t="s">
        <v>715</v>
      </c>
      <c r="E2404" s="4" t="s">
        <v>5838</v>
      </c>
      <c r="F2404" s="4" t="s">
        <v>1323</v>
      </c>
      <c r="G2404" s="4" t="s">
        <v>2766</v>
      </c>
      <c r="H2404" s="4" t="s">
        <v>5415</v>
      </c>
      <c r="I2404" s="4">
        <v>1997.0</v>
      </c>
      <c r="J2404" s="17"/>
      <c r="K2404" s="4" t="s">
        <v>89</v>
      </c>
      <c r="L2404" s="4">
        <v>3.0</v>
      </c>
      <c r="M2404" s="4"/>
      <c r="N2404" s="4"/>
      <c r="O2404" s="4"/>
      <c r="P2404" s="1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ht="28.5" customHeight="1">
      <c r="A2405" s="14"/>
      <c r="B2405" s="4" t="s">
        <v>1411</v>
      </c>
      <c r="C2405" s="15" t="s">
        <v>5280</v>
      </c>
      <c r="D2405" s="4" t="s">
        <v>715</v>
      </c>
      <c r="E2405" s="4"/>
      <c r="F2405" s="4" t="s">
        <v>1323</v>
      </c>
      <c r="G2405" s="4" t="s">
        <v>2766</v>
      </c>
      <c r="H2405" s="4" t="s">
        <v>5415</v>
      </c>
      <c r="I2405" s="4">
        <v>1997.0</v>
      </c>
      <c r="J2405" s="17"/>
      <c r="K2405" s="4"/>
      <c r="L2405" s="4"/>
      <c r="M2405" s="4"/>
      <c r="N2405" s="4"/>
      <c r="O2405" s="4"/>
      <c r="P2405" s="1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ht="28.5" customHeight="1">
      <c r="A2406" s="19" t="s">
        <v>5274</v>
      </c>
      <c r="B2406" s="4" t="s">
        <v>1411</v>
      </c>
      <c r="C2406" s="15" t="s">
        <v>5276</v>
      </c>
      <c r="D2406" s="4" t="s">
        <v>715</v>
      </c>
      <c r="E2406" s="4" t="s">
        <v>5841</v>
      </c>
      <c r="F2406" s="4" t="s">
        <v>1323</v>
      </c>
      <c r="G2406" s="4" t="s">
        <v>8113</v>
      </c>
      <c r="H2406" s="4" t="s">
        <v>5619</v>
      </c>
      <c r="I2406" s="4">
        <v>1998.0</v>
      </c>
      <c r="J2406" s="17" t="s">
        <v>233</v>
      </c>
      <c r="K2406" s="4" t="s">
        <v>89</v>
      </c>
      <c r="L2406" s="4">
        <v>3.0</v>
      </c>
      <c r="M2406" s="4"/>
      <c r="N2406" s="4"/>
      <c r="O2406" s="4"/>
      <c r="P2406" s="1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ht="28.5" customHeight="1">
      <c r="A2407" s="19" t="s">
        <v>5271</v>
      </c>
      <c r="B2407" s="4" t="s">
        <v>1411</v>
      </c>
      <c r="C2407" s="15" t="s">
        <v>5272</v>
      </c>
      <c r="D2407" s="4" t="s">
        <v>715</v>
      </c>
      <c r="E2407" s="4" t="s">
        <v>5842</v>
      </c>
      <c r="F2407" s="4" t="s">
        <v>1323</v>
      </c>
      <c r="G2407" s="4" t="s">
        <v>231</v>
      </c>
      <c r="H2407" s="4" t="s">
        <v>5049</v>
      </c>
      <c r="I2407" s="4">
        <v>1999.0</v>
      </c>
      <c r="J2407" s="17" t="s">
        <v>233</v>
      </c>
      <c r="K2407" s="4" t="s">
        <v>89</v>
      </c>
      <c r="L2407" s="4">
        <v>2.0</v>
      </c>
      <c r="M2407" s="4"/>
      <c r="N2407" s="4"/>
      <c r="O2407" s="4"/>
      <c r="P2407" s="1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ht="28.5" customHeight="1">
      <c r="A2408" s="19" t="s">
        <v>5384</v>
      </c>
      <c r="B2408" s="4" t="s">
        <v>1411</v>
      </c>
      <c r="C2408" s="15" t="s">
        <v>5385</v>
      </c>
      <c r="D2408" s="4"/>
      <c r="E2408" s="40"/>
      <c r="F2408" s="4" t="s">
        <v>573</v>
      </c>
      <c r="G2408" s="4" t="s">
        <v>5018</v>
      </c>
      <c r="H2408" s="4" t="s">
        <v>5525</v>
      </c>
      <c r="I2408" s="4">
        <v>1999.0</v>
      </c>
      <c r="J2408" s="17" t="s">
        <v>233</v>
      </c>
      <c r="K2408" s="4" t="s">
        <v>89</v>
      </c>
      <c r="L2408" s="4">
        <v>1.0</v>
      </c>
      <c r="M2408" s="4"/>
      <c r="N2408" s="4"/>
      <c r="O2408" s="4"/>
      <c r="P2408" s="1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ht="28.5" customHeight="1">
      <c r="A2409" s="14"/>
      <c r="B2409" s="4" t="s">
        <v>1411</v>
      </c>
      <c r="C2409" s="15" t="s">
        <v>5846</v>
      </c>
      <c r="D2409" s="4" t="s">
        <v>715</v>
      </c>
      <c r="E2409" s="4" t="s">
        <v>5845</v>
      </c>
      <c r="F2409" s="4" t="s">
        <v>1323</v>
      </c>
      <c r="G2409" s="4" t="s">
        <v>231</v>
      </c>
      <c r="H2409" s="4" t="s">
        <v>5049</v>
      </c>
      <c r="I2409" s="4">
        <v>1999.0</v>
      </c>
      <c r="J2409" s="17"/>
      <c r="K2409" s="4"/>
      <c r="L2409" s="4"/>
      <c r="M2409" s="4"/>
      <c r="N2409" s="4"/>
      <c r="O2409" s="4"/>
      <c r="P2409" s="1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ht="28.5" customHeight="1">
      <c r="A2410" s="14"/>
      <c r="B2410" s="4" t="s">
        <v>1411</v>
      </c>
      <c r="C2410" s="15" t="s">
        <v>5850</v>
      </c>
      <c r="D2410" s="4" t="s">
        <v>715</v>
      </c>
      <c r="E2410" s="4" t="s">
        <v>5851</v>
      </c>
      <c r="F2410" s="4" t="s">
        <v>1323</v>
      </c>
      <c r="G2410" s="4" t="s">
        <v>575</v>
      </c>
      <c r="H2410" s="4" t="s">
        <v>3141</v>
      </c>
      <c r="I2410" s="4">
        <v>2000.0</v>
      </c>
      <c r="J2410" s="17"/>
      <c r="K2410" s="4"/>
      <c r="L2410" s="4"/>
      <c r="M2410" s="4"/>
      <c r="N2410" s="4"/>
      <c r="O2410" s="4"/>
      <c r="P2410" s="1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ht="28.5" customHeight="1">
      <c r="A2411" s="19" t="s">
        <v>5381</v>
      </c>
      <c r="B2411" s="4" t="s">
        <v>1411</v>
      </c>
      <c r="C2411" s="15" t="s">
        <v>5382</v>
      </c>
      <c r="D2411" s="4" t="s">
        <v>715</v>
      </c>
      <c r="E2411" s="4" t="s">
        <v>5852</v>
      </c>
      <c r="F2411" s="4" t="s">
        <v>1323</v>
      </c>
      <c r="G2411" s="4" t="s">
        <v>8116</v>
      </c>
      <c r="H2411" s="4" t="s">
        <v>8117</v>
      </c>
      <c r="I2411" s="4">
        <v>2001.0</v>
      </c>
      <c r="J2411" s="17" t="s">
        <v>233</v>
      </c>
      <c r="K2411" s="4" t="s">
        <v>89</v>
      </c>
      <c r="L2411" s="4">
        <v>3.0</v>
      </c>
      <c r="M2411" s="4"/>
      <c r="N2411" s="4"/>
      <c r="O2411" s="4"/>
      <c r="P2411" s="1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ht="28.5" customHeight="1">
      <c r="A2412" s="19" t="s">
        <v>5485</v>
      </c>
      <c r="B2412" s="4" t="s">
        <v>1411</v>
      </c>
      <c r="C2412" s="15" t="s">
        <v>5486</v>
      </c>
      <c r="D2412" s="4" t="s">
        <v>715</v>
      </c>
      <c r="E2412" s="4" t="s">
        <v>5859</v>
      </c>
      <c r="F2412" s="4" t="s">
        <v>1323</v>
      </c>
      <c r="G2412" s="4" t="s">
        <v>1324</v>
      </c>
      <c r="H2412" s="4" t="s">
        <v>5509</v>
      </c>
      <c r="I2412" s="4">
        <v>2003.0</v>
      </c>
      <c r="J2412" s="17"/>
      <c r="K2412" s="4" t="s">
        <v>89</v>
      </c>
      <c r="L2412" s="4">
        <v>2.0</v>
      </c>
      <c r="M2412" s="4"/>
      <c r="N2412" s="4"/>
      <c r="O2412" s="4"/>
      <c r="P2412" s="1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ht="28.5" customHeight="1">
      <c r="A2413" s="19" t="s">
        <v>5033</v>
      </c>
      <c r="B2413" s="4" t="s">
        <v>1411</v>
      </c>
      <c r="C2413" s="15" t="s">
        <v>5036</v>
      </c>
      <c r="D2413" s="4" t="s">
        <v>715</v>
      </c>
      <c r="E2413" s="4" t="s">
        <v>5858</v>
      </c>
      <c r="F2413" s="4" t="s">
        <v>79</v>
      </c>
      <c r="G2413" s="4" t="s">
        <v>80</v>
      </c>
      <c r="H2413" s="4" t="s">
        <v>82</v>
      </c>
      <c r="I2413" s="4">
        <v>2003.0</v>
      </c>
      <c r="J2413" s="17" t="s">
        <v>83</v>
      </c>
      <c r="K2413" s="4" t="s">
        <v>89</v>
      </c>
      <c r="L2413" s="4">
        <v>1.0</v>
      </c>
      <c r="M2413" s="4"/>
      <c r="N2413" s="4"/>
      <c r="O2413" s="4"/>
      <c r="P2413" s="1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ht="28.5" customHeight="1">
      <c r="A2414" s="14"/>
      <c r="B2414" s="4" t="s">
        <v>8119</v>
      </c>
      <c r="C2414" s="15" t="s">
        <v>8120</v>
      </c>
      <c r="D2414" s="4" t="s">
        <v>125</v>
      </c>
      <c r="E2414" s="4">
        <v>11472.0</v>
      </c>
      <c r="F2414" s="4" t="s">
        <v>1323</v>
      </c>
      <c r="G2414" s="4" t="s">
        <v>5018</v>
      </c>
      <c r="H2414" s="4" t="s">
        <v>5525</v>
      </c>
      <c r="I2414" s="4">
        <v>1998.0</v>
      </c>
      <c r="J2414" s="17"/>
      <c r="K2414" s="4" t="s">
        <v>89</v>
      </c>
      <c r="L2414" s="4">
        <v>1.0</v>
      </c>
      <c r="M2414" s="4"/>
      <c r="N2414" s="4"/>
      <c r="O2414" s="4"/>
      <c r="P2414" s="1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ht="28.5" customHeight="1">
      <c r="A2415" s="19" t="s">
        <v>5277</v>
      </c>
      <c r="B2415" s="4" t="s">
        <v>5278</v>
      </c>
      <c r="C2415" s="15" t="s">
        <v>5280</v>
      </c>
      <c r="D2415" s="4" t="s">
        <v>715</v>
      </c>
      <c r="E2415" s="4" t="s">
        <v>5839</v>
      </c>
      <c r="F2415" s="4" t="s">
        <v>1323</v>
      </c>
      <c r="G2415" s="4" t="s">
        <v>8121</v>
      </c>
      <c r="H2415" s="4" t="s">
        <v>80</v>
      </c>
      <c r="I2415" s="4">
        <v>1997.0</v>
      </c>
      <c r="J2415" s="17"/>
      <c r="K2415" s="4"/>
      <c r="L2415" s="4">
        <v>2.0</v>
      </c>
      <c r="M2415" s="4"/>
      <c r="N2415" s="4"/>
      <c r="O2415" s="4"/>
      <c r="P2415" s="1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ht="28.5" customHeight="1">
      <c r="A2416" s="19" t="s">
        <v>5096</v>
      </c>
      <c r="B2416" s="4" t="s">
        <v>1573</v>
      </c>
      <c r="C2416" s="15" t="s">
        <v>5097</v>
      </c>
      <c r="D2416" s="4" t="s">
        <v>96</v>
      </c>
      <c r="E2416" s="4"/>
      <c r="F2416" s="4" t="s">
        <v>79</v>
      </c>
      <c r="G2416" s="4" t="s">
        <v>1326</v>
      </c>
      <c r="H2416" s="4" t="s">
        <v>1941</v>
      </c>
      <c r="I2416" s="4">
        <v>2014.0</v>
      </c>
      <c r="J2416" s="17" t="s">
        <v>233</v>
      </c>
      <c r="K2416" s="4" t="s">
        <v>89</v>
      </c>
      <c r="L2416" s="4">
        <v>1.0</v>
      </c>
      <c r="M2416" s="4"/>
      <c r="N2416" s="4"/>
      <c r="O2416" s="4"/>
      <c r="P2416" s="1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ht="28.5" customHeight="1">
      <c r="A2417" s="19" t="s">
        <v>2535</v>
      </c>
      <c r="B2417" s="4" t="s">
        <v>1573</v>
      </c>
      <c r="C2417" s="15" t="s">
        <v>2537</v>
      </c>
      <c r="D2417" s="4" t="s">
        <v>115</v>
      </c>
      <c r="E2417" s="4" t="s">
        <v>8123</v>
      </c>
      <c r="F2417" s="4" t="s">
        <v>79</v>
      </c>
      <c r="G2417" s="4" t="s">
        <v>1326</v>
      </c>
      <c r="H2417" s="4" t="s">
        <v>1941</v>
      </c>
      <c r="I2417" s="4">
        <v>2015.0</v>
      </c>
      <c r="J2417" s="17" t="s">
        <v>233</v>
      </c>
      <c r="K2417" s="4" t="s">
        <v>89</v>
      </c>
      <c r="L2417" s="4">
        <v>1.0</v>
      </c>
      <c r="M2417" s="4" t="s">
        <v>118</v>
      </c>
      <c r="N2417" s="4" t="s">
        <v>2539</v>
      </c>
      <c r="O2417" s="4"/>
      <c r="P2417" s="1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ht="28.5" customHeight="1">
      <c r="B2418" s="18" t="s">
        <v>993</v>
      </c>
      <c r="C2418" s="15" t="s">
        <v>3112</v>
      </c>
      <c r="D2418" s="4" t="s">
        <v>115</v>
      </c>
      <c r="E2418" s="4"/>
      <c r="F2418" s="4" t="s">
        <v>1323</v>
      </c>
      <c r="G2418" s="4" t="s">
        <v>1941</v>
      </c>
      <c r="H2418" s="4" t="s">
        <v>8124</v>
      </c>
      <c r="I2418" s="4">
        <v>2001.0</v>
      </c>
      <c r="J2418" s="17" t="s">
        <v>233</v>
      </c>
      <c r="K2418" s="4" t="s">
        <v>89</v>
      </c>
      <c r="L2418" s="4">
        <v>3.0</v>
      </c>
      <c r="M2418" s="4" t="s">
        <v>118</v>
      </c>
      <c r="N2418" s="4" t="s">
        <v>1822</v>
      </c>
      <c r="O2418" s="4"/>
      <c r="P2418" s="1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ht="28.5" customHeight="1">
      <c r="A2419" s="19" t="s">
        <v>3111</v>
      </c>
      <c r="B2419" s="4" t="s">
        <v>993</v>
      </c>
      <c r="C2419" s="15" t="s">
        <v>3112</v>
      </c>
      <c r="D2419" s="4" t="s">
        <v>115</v>
      </c>
      <c r="E2419" s="4" t="s">
        <v>8125</v>
      </c>
      <c r="F2419" s="4" t="s">
        <v>79</v>
      </c>
      <c r="G2419" s="4" t="s">
        <v>80</v>
      </c>
      <c r="H2419" s="4" t="s">
        <v>82</v>
      </c>
      <c r="I2419" s="4">
        <v>2001.0</v>
      </c>
      <c r="J2419" s="17"/>
      <c r="K2419" s="4" t="s">
        <v>175</v>
      </c>
      <c r="L2419" s="4" t="s">
        <v>8126</v>
      </c>
      <c r="M2419" s="4" t="s">
        <v>1644</v>
      </c>
      <c r="N2419" s="4" t="s">
        <v>1822</v>
      </c>
      <c r="O2419" s="4"/>
      <c r="P2419" s="1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ht="28.5" customHeight="1">
      <c r="A2420" s="19" t="s">
        <v>991</v>
      </c>
      <c r="B2420" s="4" t="s">
        <v>993</v>
      </c>
      <c r="C2420" s="15" t="s">
        <v>994</v>
      </c>
      <c r="D2420" s="4"/>
      <c r="E2420" s="4"/>
      <c r="F2420" s="4" t="s">
        <v>79</v>
      </c>
      <c r="G2420" s="4" t="s">
        <v>5509</v>
      </c>
      <c r="H2420" s="4" t="s">
        <v>5018</v>
      </c>
      <c r="I2420" s="4"/>
      <c r="J2420" s="17" t="s">
        <v>233</v>
      </c>
      <c r="K2420" s="4" t="s">
        <v>89</v>
      </c>
      <c r="L2420" s="4">
        <v>1.0</v>
      </c>
      <c r="M2420" s="4" t="s">
        <v>118</v>
      </c>
      <c r="N2420" s="4" t="s">
        <v>997</v>
      </c>
      <c r="O2420" s="4"/>
      <c r="P2420" s="1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ht="28.5" customHeight="1">
      <c r="A2421" s="19" t="s">
        <v>4203</v>
      </c>
      <c r="B2421" s="18" t="s">
        <v>2597</v>
      </c>
      <c r="C2421" s="5" t="s">
        <v>4204</v>
      </c>
      <c r="D2421" s="4" t="s">
        <v>115</v>
      </c>
      <c r="E2421" s="4" t="s">
        <v>7392</v>
      </c>
      <c r="F2421" s="4" t="s">
        <v>79</v>
      </c>
      <c r="G2421" s="4" t="s">
        <v>80</v>
      </c>
      <c r="H2421" s="4" t="s">
        <v>82</v>
      </c>
      <c r="I2421" s="4">
        <v>1973.0</v>
      </c>
      <c r="J2421" s="17" t="s">
        <v>1948</v>
      </c>
      <c r="K2421" s="4" t="s">
        <v>89</v>
      </c>
      <c r="L2421" s="4">
        <v>1.0</v>
      </c>
      <c r="M2421" s="4" t="s">
        <v>7827</v>
      </c>
      <c r="N2421" s="4" t="s">
        <v>4207</v>
      </c>
      <c r="O2421" s="4"/>
      <c r="P2421" s="1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ht="28.5" customHeight="1">
      <c r="A2422" s="14"/>
      <c r="B2422" s="18" t="s">
        <v>2597</v>
      </c>
      <c r="C2422" s="5" t="s">
        <v>630</v>
      </c>
      <c r="D2422" s="4" t="s">
        <v>115</v>
      </c>
      <c r="E2422" s="4" t="s">
        <v>8128</v>
      </c>
      <c r="F2422" s="4" t="s">
        <v>79</v>
      </c>
      <c r="G2422" s="4" t="s">
        <v>80</v>
      </c>
      <c r="H2422" s="4" t="s">
        <v>82</v>
      </c>
      <c r="I2422" s="4">
        <v>1975.0</v>
      </c>
      <c r="J2422" s="17"/>
      <c r="K2422" s="4"/>
      <c r="L2422" s="4"/>
      <c r="M2422" s="4" t="s">
        <v>308</v>
      </c>
      <c r="N2422" s="4" t="s">
        <v>8129</v>
      </c>
      <c r="O2422" s="4"/>
      <c r="P2422" s="1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ht="28.5" customHeight="1">
      <c r="A2423" s="19" t="s">
        <v>2630</v>
      </c>
      <c r="B2423" s="4" t="s">
        <v>2124</v>
      </c>
      <c r="C2423" s="15" t="s">
        <v>2631</v>
      </c>
      <c r="D2423" s="4" t="s">
        <v>115</v>
      </c>
      <c r="E2423" s="4" t="s">
        <v>8130</v>
      </c>
      <c r="F2423" s="4" t="s">
        <v>79</v>
      </c>
      <c r="G2423" s="4" t="s">
        <v>80</v>
      </c>
      <c r="H2423" s="4" t="s">
        <v>82</v>
      </c>
      <c r="I2423" s="4">
        <v>1999.0</v>
      </c>
      <c r="J2423" s="17" t="s">
        <v>83</v>
      </c>
      <c r="K2423" s="4" t="s">
        <v>89</v>
      </c>
      <c r="L2423" s="4">
        <v>8.0</v>
      </c>
      <c r="M2423" s="4" t="s">
        <v>118</v>
      </c>
      <c r="N2423" s="4" t="s">
        <v>1849</v>
      </c>
      <c r="O2423" s="4"/>
      <c r="P2423" s="1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ht="28.5" customHeight="1">
      <c r="A2424" s="19" t="s">
        <v>4992</v>
      </c>
      <c r="B2424" s="4" t="s">
        <v>2124</v>
      </c>
      <c r="C2424" s="15" t="s">
        <v>4995</v>
      </c>
      <c r="D2424" s="4" t="s">
        <v>426</v>
      </c>
      <c r="E2424" s="4" t="s">
        <v>8131</v>
      </c>
      <c r="F2424" s="4" t="s">
        <v>79</v>
      </c>
      <c r="G2424" s="4" t="s">
        <v>80</v>
      </c>
      <c r="H2424" s="4" t="s">
        <v>82</v>
      </c>
      <c r="I2424" s="4">
        <v>2003.0</v>
      </c>
      <c r="J2424" s="17" t="s">
        <v>83</v>
      </c>
      <c r="K2424" s="4" t="s">
        <v>89</v>
      </c>
      <c r="L2424" s="4">
        <v>2.0</v>
      </c>
      <c r="M2424" s="4"/>
      <c r="N2424" s="4"/>
      <c r="O2424" s="4"/>
      <c r="P2424" s="1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ht="28.5" customHeight="1">
      <c r="A2425" s="19" t="s">
        <v>5052</v>
      </c>
      <c r="B2425" s="4" t="s">
        <v>2124</v>
      </c>
      <c r="C2425" s="15" t="s">
        <v>4995</v>
      </c>
      <c r="D2425" s="4" t="s">
        <v>426</v>
      </c>
      <c r="E2425" s="4" t="s">
        <v>8132</v>
      </c>
      <c r="F2425" s="4" t="s">
        <v>79</v>
      </c>
      <c r="G2425" s="4" t="s">
        <v>80</v>
      </c>
      <c r="H2425" s="4" t="s">
        <v>82</v>
      </c>
      <c r="I2425" s="4">
        <v>2003.0</v>
      </c>
      <c r="J2425" s="17" t="s">
        <v>83</v>
      </c>
      <c r="K2425" s="4" t="s">
        <v>89</v>
      </c>
      <c r="L2425" s="4">
        <v>2.0</v>
      </c>
      <c r="M2425" s="4"/>
      <c r="N2425" s="4"/>
      <c r="O2425" s="4"/>
      <c r="P2425" s="1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ht="28.5" customHeight="1">
      <c r="A2426" s="19" t="s">
        <v>4996</v>
      </c>
      <c r="B2426" s="4" t="s">
        <v>2124</v>
      </c>
      <c r="C2426" s="15" t="s">
        <v>4997</v>
      </c>
      <c r="D2426" s="4" t="s">
        <v>426</v>
      </c>
      <c r="E2426" s="4" t="s">
        <v>8134</v>
      </c>
      <c r="F2426" s="4" t="s">
        <v>79</v>
      </c>
      <c r="G2426" s="4" t="s">
        <v>80</v>
      </c>
      <c r="H2426" s="4" t="s">
        <v>82</v>
      </c>
      <c r="I2426" s="4">
        <v>2004.0</v>
      </c>
      <c r="J2426" s="17" t="s">
        <v>83</v>
      </c>
      <c r="K2426" s="4" t="s">
        <v>89</v>
      </c>
      <c r="L2426" s="4">
        <v>3.0</v>
      </c>
      <c r="M2426" s="4"/>
      <c r="N2426" s="4"/>
      <c r="O2426" s="4"/>
      <c r="P2426" s="1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ht="28.5" customHeight="1">
      <c r="A2427" s="19" t="s">
        <v>2815</v>
      </c>
      <c r="B2427" s="18" t="s">
        <v>2816</v>
      </c>
      <c r="C2427" s="5" t="s">
        <v>933</v>
      </c>
      <c r="D2427" s="4" t="s">
        <v>115</v>
      </c>
      <c r="E2427" s="4" t="s">
        <v>8135</v>
      </c>
      <c r="F2427" s="4" t="s">
        <v>79</v>
      </c>
      <c r="G2427" s="4" t="s">
        <v>80</v>
      </c>
      <c r="H2427" s="4" t="s">
        <v>82</v>
      </c>
      <c r="I2427" s="4">
        <v>1999.0</v>
      </c>
      <c r="J2427" s="17" t="s">
        <v>83</v>
      </c>
      <c r="K2427" s="4" t="s">
        <v>89</v>
      </c>
      <c r="L2427" s="4">
        <v>7.0</v>
      </c>
      <c r="M2427" s="4" t="s">
        <v>118</v>
      </c>
      <c r="N2427" s="4" t="s">
        <v>7237</v>
      </c>
      <c r="O2427" s="4"/>
      <c r="P2427" s="1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ht="28.5" customHeight="1">
      <c r="A2428" s="19" t="s">
        <v>3621</v>
      </c>
      <c r="B2428" s="4" t="s">
        <v>3322</v>
      </c>
      <c r="C2428" s="5" t="s">
        <v>3623</v>
      </c>
      <c r="D2428" s="4" t="s">
        <v>115</v>
      </c>
      <c r="E2428" s="4" t="s">
        <v>8136</v>
      </c>
      <c r="F2428" s="4" t="s">
        <v>79</v>
      </c>
      <c r="G2428" s="4" t="s">
        <v>80</v>
      </c>
      <c r="H2428" s="4" t="s">
        <v>82</v>
      </c>
      <c r="I2428" s="4">
        <v>1974.0</v>
      </c>
      <c r="J2428" s="17" t="s">
        <v>1933</v>
      </c>
      <c r="K2428" s="4" t="s">
        <v>89</v>
      </c>
      <c r="L2428" s="4">
        <v>1.0</v>
      </c>
      <c r="M2428" s="4" t="s">
        <v>2173</v>
      </c>
      <c r="N2428" s="4" t="s">
        <v>3625</v>
      </c>
      <c r="O2428" s="4"/>
      <c r="P2428" s="1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ht="28.5" customHeight="1">
      <c r="A2429" s="19" t="s">
        <v>3321</v>
      </c>
      <c r="B2429" s="4" t="s">
        <v>3322</v>
      </c>
      <c r="C2429" s="6" t="s">
        <v>3323</v>
      </c>
      <c r="D2429" s="4" t="s">
        <v>115</v>
      </c>
      <c r="E2429" s="4" t="s">
        <v>8137</v>
      </c>
      <c r="F2429" s="4" t="s">
        <v>79</v>
      </c>
      <c r="G2429" s="4" t="s">
        <v>80</v>
      </c>
      <c r="H2429" s="4" t="s">
        <v>82</v>
      </c>
      <c r="I2429" s="4">
        <v>1974.0</v>
      </c>
      <c r="J2429" s="17" t="s">
        <v>2145</v>
      </c>
      <c r="K2429" s="4" t="s">
        <v>89</v>
      </c>
      <c r="L2429" s="4">
        <v>5.0</v>
      </c>
      <c r="M2429" s="4" t="s">
        <v>1075</v>
      </c>
      <c r="N2429" s="4" t="s">
        <v>3324</v>
      </c>
      <c r="O2429" s="4"/>
      <c r="P2429" s="1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ht="28.5" customHeight="1">
      <c r="A2430" s="19" t="s">
        <v>4266</v>
      </c>
      <c r="B2430" s="4" t="s">
        <v>3322</v>
      </c>
      <c r="C2430" s="5" t="s">
        <v>4267</v>
      </c>
      <c r="D2430" s="4" t="s">
        <v>115</v>
      </c>
      <c r="E2430" s="4" t="s">
        <v>8138</v>
      </c>
      <c r="F2430" s="4" t="s">
        <v>79</v>
      </c>
      <c r="G2430" s="4" t="s">
        <v>80</v>
      </c>
      <c r="H2430" s="4" t="s">
        <v>82</v>
      </c>
      <c r="I2430" s="4">
        <v>1974.0</v>
      </c>
      <c r="J2430" s="17" t="s">
        <v>1933</v>
      </c>
      <c r="K2430" s="4" t="s">
        <v>89</v>
      </c>
      <c r="L2430" s="4">
        <v>1.0</v>
      </c>
      <c r="M2430" s="4" t="s">
        <v>3380</v>
      </c>
      <c r="N2430" s="4" t="s">
        <v>4269</v>
      </c>
      <c r="O2430" s="4"/>
      <c r="P2430" s="1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ht="28.5" customHeight="1">
      <c r="A2431" s="19" t="s">
        <v>3895</v>
      </c>
      <c r="B2431" s="4" t="s">
        <v>3322</v>
      </c>
      <c r="C2431" s="15" t="s">
        <v>3896</v>
      </c>
      <c r="D2431" s="4" t="s">
        <v>115</v>
      </c>
      <c r="E2431" s="4" t="s">
        <v>8139</v>
      </c>
      <c r="F2431" s="4" t="s">
        <v>79</v>
      </c>
      <c r="G2431" s="4" t="s">
        <v>80</v>
      </c>
      <c r="H2431" s="4" t="s">
        <v>82</v>
      </c>
      <c r="I2431" s="4">
        <v>1974.0</v>
      </c>
      <c r="J2431" s="17" t="s">
        <v>2145</v>
      </c>
      <c r="K2431" s="4" t="s">
        <v>89</v>
      </c>
      <c r="L2431" s="4">
        <v>5.0</v>
      </c>
      <c r="M2431" s="4" t="s">
        <v>1730</v>
      </c>
      <c r="N2431" s="4" t="s">
        <v>3897</v>
      </c>
      <c r="O2431" s="4"/>
      <c r="P2431" s="1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ht="28.5" customHeight="1">
      <c r="A2432" s="14"/>
      <c r="B2432" s="4" t="s">
        <v>285</v>
      </c>
      <c r="C2432" s="15" t="s">
        <v>287</v>
      </c>
      <c r="D2432" s="4" t="s">
        <v>1580</v>
      </c>
      <c r="E2432" s="4" t="s">
        <v>8140</v>
      </c>
      <c r="F2432" s="4" t="s">
        <v>573</v>
      </c>
      <c r="G2432" s="4" t="s">
        <v>5049</v>
      </c>
      <c r="H2432" s="4" t="s">
        <v>2752</v>
      </c>
      <c r="I2432" s="4">
        <v>1997.0</v>
      </c>
      <c r="J2432" s="17"/>
      <c r="K2432" s="4" t="s">
        <v>89</v>
      </c>
      <c r="L2432" s="4"/>
      <c r="M2432" s="4"/>
      <c r="N2432" s="4"/>
      <c r="O2432" s="4"/>
      <c r="P2432" s="1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ht="28.5" customHeight="1">
      <c r="A2433" s="19" t="s">
        <v>5258</v>
      </c>
      <c r="B2433" s="4" t="s">
        <v>285</v>
      </c>
      <c r="C2433" s="15" t="s">
        <v>5260</v>
      </c>
      <c r="D2433" s="4"/>
      <c r="E2433" s="4"/>
      <c r="F2433" s="4" t="s">
        <v>573</v>
      </c>
      <c r="G2433" s="4" t="s">
        <v>8116</v>
      </c>
      <c r="H2433" s="4" t="s">
        <v>5431</v>
      </c>
      <c r="I2433" s="4">
        <v>1997.0</v>
      </c>
      <c r="J2433" s="17" t="s">
        <v>233</v>
      </c>
      <c r="K2433" s="4" t="s">
        <v>89</v>
      </c>
      <c r="L2433" s="4"/>
      <c r="M2433" s="4"/>
      <c r="N2433" s="4"/>
      <c r="O2433" s="4"/>
      <c r="P2433" s="1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ht="28.5" customHeight="1">
      <c r="A2434" s="19" t="s">
        <v>5396</v>
      </c>
      <c r="B2434" s="4" t="s">
        <v>285</v>
      </c>
      <c r="C2434" s="15" t="s">
        <v>5378</v>
      </c>
      <c r="D2434" s="4" t="s">
        <v>1580</v>
      </c>
      <c r="E2434" s="4" t="s">
        <v>8144</v>
      </c>
      <c r="F2434" s="4" t="s">
        <v>573</v>
      </c>
      <c r="G2434" s="4" t="s">
        <v>5525</v>
      </c>
      <c r="H2434" s="4" t="s">
        <v>1941</v>
      </c>
      <c r="I2434" s="4">
        <v>2000.0</v>
      </c>
      <c r="J2434" s="17" t="s">
        <v>233</v>
      </c>
      <c r="K2434" s="4" t="s">
        <v>89</v>
      </c>
      <c r="L2434" s="4">
        <v>1.0</v>
      </c>
      <c r="M2434" s="4"/>
      <c r="N2434" s="4"/>
      <c r="O2434" s="4"/>
      <c r="P2434" s="1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ht="28.5" customHeight="1">
      <c r="A2435" s="14"/>
      <c r="B2435" s="4" t="s">
        <v>285</v>
      </c>
      <c r="C2435" s="15" t="s">
        <v>5260</v>
      </c>
      <c r="D2435" s="4"/>
      <c r="E2435" s="4"/>
      <c r="F2435" s="4" t="s">
        <v>79</v>
      </c>
      <c r="G2435" s="4" t="s">
        <v>5525</v>
      </c>
      <c r="H2435" s="4" t="s">
        <v>2766</v>
      </c>
      <c r="I2435" s="4">
        <v>2001.0</v>
      </c>
      <c r="J2435" s="17" t="s">
        <v>233</v>
      </c>
      <c r="K2435" s="4" t="s">
        <v>89</v>
      </c>
      <c r="L2435" s="4">
        <v>1.0</v>
      </c>
      <c r="M2435" s="4"/>
      <c r="N2435" s="4"/>
      <c r="O2435" s="4"/>
      <c r="P2435" s="1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ht="28.5" customHeight="1">
      <c r="A2436" s="19" t="s">
        <v>5373</v>
      </c>
      <c r="B2436" s="4" t="s">
        <v>285</v>
      </c>
      <c r="C2436" s="15" t="s">
        <v>287</v>
      </c>
      <c r="D2436" s="4" t="s">
        <v>1580</v>
      </c>
      <c r="E2436" s="4" t="s">
        <v>8145</v>
      </c>
      <c r="F2436" s="4" t="s">
        <v>573</v>
      </c>
      <c r="G2436" s="4" t="s">
        <v>232</v>
      </c>
      <c r="H2436" s="4" t="s">
        <v>2766</v>
      </c>
      <c r="I2436" s="4">
        <v>2001.0</v>
      </c>
      <c r="J2436" s="17"/>
      <c r="K2436" s="4" t="s">
        <v>8146</v>
      </c>
      <c r="L2436" s="4">
        <v>2.0</v>
      </c>
      <c r="M2436" s="4"/>
      <c r="N2436" s="4"/>
      <c r="O2436" s="4"/>
      <c r="P2436" s="1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ht="28.5" customHeight="1">
      <c r="A2437" s="14"/>
      <c r="B2437" s="4" t="s">
        <v>285</v>
      </c>
      <c r="C2437" s="15" t="s">
        <v>5260</v>
      </c>
      <c r="D2437" s="4" t="s">
        <v>715</v>
      </c>
      <c r="E2437" s="4"/>
      <c r="F2437" s="4" t="s">
        <v>573</v>
      </c>
      <c r="G2437" s="4" t="s">
        <v>5323</v>
      </c>
      <c r="H2437" s="4" t="s">
        <v>2766</v>
      </c>
      <c r="I2437" s="4">
        <v>2002.0</v>
      </c>
      <c r="J2437" s="17"/>
      <c r="K2437" s="4" t="s">
        <v>89</v>
      </c>
      <c r="L2437" s="4">
        <v>1.0</v>
      </c>
      <c r="M2437" s="4"/>
      <c r="N2437" s="4"/>
      <c r="O2437" s="4"/>
      <c r="P2437" s="1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ht="28.5" customHeight="1">
      <c r="A2438" s="19" t="s">
        <v>5371</v>
      </c>
      <c r="B2438" s="4" t="s">
        <v>285</v>
      </c>
      <c r="C2438" s="15" t="s">
        <v>287</v>
      </c>
      <c r="D2438" s="4" t="s">
        <v>1580</v>
      </c>
      <c r="E2438" s="4" t="s">
        <v>8147</v>
      </c>
      <c r="F2438" s="4" t="s">
        <v>573</v>
      </c>
      <c r="G2438" s="4" t="s">
        <v>5323</v>
      </c>
      <c r="H2438" s="4" t="s">
        <v>2766</v>
      </c>
      <c r="I2438" s="4">
        <v>2002.0</v>
      </c>
      <c r="J2438" s="17"/>
      <c r="K2438" s="4" t="s">
        <v>89</v>
      </c>
      <c r="L2438" s="4">
        <v>3.0</v>
      </c>
      <c r="M2438" s="4"/>
      <c r="N2438" s="4"/>
      <c r="O2438" s="4"/>
      <c r="P2438" s="1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ht="28.5" customHeight="1">
      <c r="A2439" s="14"/>
      <c r="B2439" s="4" t="s">
        <v>285</v>
      </c>
      <c r="C2439" s="15" t="s">
        <v>5260</v>
      </c>
      <c r="D2439" s="4"/>
      <c r="E2439" s="4"/>
      <c r="F2439" s="4" t="s">
        <v>79</v>
      </c>
      <c r="G2439" s="4" t="s">
        <v>5619</v>
      </c>
      <c r="H2439" s="4" t="s">
        <v>2766</v>
      </c>
      <c r="I2439" s="4">
        <v>2002.0</v>
      </c>
      <c r="J2439" s="17" t="s">
        <v>233</v>
      </c>
      <c r="K2439" s="4" t="s">
        <v>89</v>
      </c>
      <c r="L2439" s="4">
        <v>1.0</v>
      </c>
      <c r="M2439" s="4"/>
      <c r="N2439" s="4"/>
      <c r="O2439" s="4"/>
      <c r="P2439" s="1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ht="28.5" customHeight="1">
      <c r="A2440" s="14"/>
      <c r="B2440" s="4" t="s">
        <v>285</v>
      </c>
      <c r="C2440" s="15" t="s">
        <v>287</v>
      </c>
      <c r="D2440" s="4" t="s">
        <v>1580</v>
      </c>
      <c r="E2440" s="4" t="s">
        <v>8148</v>
      </c>
      <c r="F2440" s="4" t="s">
        <v>573</v>
      </c>
      <c r="G2440" s="4" t="s">
        <v>5049</v>
      </c>
      <c r="H2440" s="4" t="s">
        <v>2752</v>
      </c>
      <c r="I2440" s="4">
        <v>2003.0</v>
      </c>
      <c r="J2440" s="17"/>
      <c r="K2440" s="4" t="s">
        <v>166</v>
      </c>
      <c r="L2440" s="4">
        <v>1.0</v>
      </c>
      <c r="M2440" s="4"/>
      <c r="N2440" s="4"/>
      <c r="O2440" s="4"/>
      <c r="P2440" s="1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ht="28.5" customHeight="1">
      <c r="A2441" s="14"/>
      <c r="B2441" s="4" t="s">
        <v>285</v>
      </c>
      <c r="C2441" s="15" t="s">
        <v>287</v>
      </c>
      <c r="D2441" s="4" t="s">
        <v>1580</v>
      </c>
      <c r="E2441" s="4" t="s">
        <v>8149</v>
      </c>
      <c r="F2441" s="4" t="s">
        <v>573</v>
      </c>
      <c r="G2441" s="4" t="s">
        <v>5049</v>
      </c>
      <c r="H2441" s="4" t="s">
        <v>2752</v>
      </c>
      <c r="I2441" s="4">
        <v>2004.0</v>
      </c>
      <c r="J2441" s="17"/>
      <c r="K2441" s="4" t="s">
        <v>89</v>
      </c>
      <c r="L2441" s="4">
        <v>1.0</v>
      </c>
      <c r="M2441" s="4"/>
      <c r="N2441" s="4"/>
      <c r="O2441" s="4"/>
      <c r="P2441" s="1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ht="28.5" customHeight="1">
      <c r="A2442" s="14"/>
      <c r="B2442" s="4" t="s">
        <v>285</v>
      </c>
      <c r="C2442" s="15" t="s">
        <v>287</v>
      </c>
      <c r="D2442" s="4" t="s">
        <v>1580</v>
      </c>
      <c r="E2442" s="4" t="s">
        <v>8150</v>
      </c>
      <c r="F2442" s="4" t="s">
        <v>573</v>
      </c>
      <c r="G2442" s="4" t="s">
        <v>5049</v>
      </c>
      <c r="H2442" s="4" t="s">
        <v>2752</v>
      </c>
      <c r="I2442" s="4">
        <v>2005.0</v>
      </c>
      <c r="J2442" s="17"/>
      <c r="K2442" s="4" t="s">
        <v>89</v>
      </c>
      <c r="L2442" s="4">
        <v>2.0</v>
      </c>
      <c r="M2442" s="4"/>
      <c r="N2442" s="4"/>
      <c r="O2442" s="4"/>
      <c r="P2442" s="1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ht="28.5" customHeight="1">
      <c r="A2443" s="19" t="s">
        <v>5393</v>
      </c>
      <c r="B2443" s="4" t="s">
        <v>285</v>
      </c>
      <c r="C2443" s="15" t="s">
        <v>287</v>
      </c>
      <c r="D2443" s="4" t="s">
        <v>1580</v>
      </c>
      <c r="E2443" s="4" t="s">
        <v>8151</v>
      </c>
      <c r="F2443" s="4" t="s">
        <v>573</v>
      </c>
      <c r="G2443" s="4" t="s">
        <v>5049</v>
      </c>
      <c r="H2443" s="4" t="s">
        <v>2752</v>
      </c>
      <c r="I2443" s="4">
        <v>2006.0</v>
      </c>
      <c r="J2443" s="17"/>
      <c r="K2443" s="4" t="s">
        <v>89</v>
      </c>
      <c r="L2443" s="4">
        <v>3.0</v>
      </c>
      <c r="M2443" s="4"/>
      <c r="N2443" s="4"/>
      <c r="O2443" s="4"/>
      <c r="P2443" s="1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ht="28.5" customHeight="1">
      <c r="A2444" s="19" t="s">
        <v>282</v>
      </c>
      <c r="B2444" s="4" t="s">
        <v>285</v>
      </c>
      <c r="C2444" s="15" t="s">
        <v>287</v>
      </c>
      <c r="D2444" s="4" t="s">
        <v>1580</v>
      </c>
      <c r="E2444" s="4" t="s">
        <v>8152</v>
      </c>
      <c r="F2444" s="4" t="s">
        <v>573</v>
      </c>
      <c r="G2444" s="4" t="s">
        <v>3141</v>
      </c>
      <c r="H2444" s="4" t="s">
        <v>231</v>
      </c>
      <c r="I2444" s="4">
        <v>2007.0</v>
      </c>
      <c r="J2444" s="17" t="s">
        <v>233</v>
      </c>
      <c r="K2444" s="4" t="s">
        <v>89</v>
      </c>
      <c r="L2444" s="4">
        <v>4.0</v>
      </c>
      <c r="M2444" s="4" t="s">
        <v>8153</v>
      </c>
      <c r="N2444" s="4"/>
      <c r="O2444" s="4"/>
      <c r="P2444" s="1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ht="28.5" customHeight="1">
      <c r="A2445" s="19" t="s">
        <v>4945</v>
      </c>
      <c r="B2445" s="4" t="s">
        <v>285</v>
      </c>
      <c r="C2445" s="15" t="s">
        <v>4946</v>
      </c>
      <c r="D2445" s="4" t="s">
        <v>125</v>
      </c>
      <c r="E2445" s="4" t="s">
        <v>8154</v>
      </c>
      <c r="F2445" s="4" t="s">
        <v>79</v>
      </c>
      <c r="G2445" s="4" t="s">
        <v>80</v>
      </c>
      <c r="H2445" s="4" t="s">
        <v>82</v>
      </c>
      <c r="I2445" s="4">
        <v>2009.0</v>
      </c>
      <c r="J2445" s="17" t="s">
        <v>83</v>
      </c>
      <c r="K2445" s="4" t="s">
        <v>89</v>
      </c>
      <c r="L2445" s="4">
        <v>11.0</v>
      </c>
      <c r="M2445" s="4"/>
      <c r="N2445" s="4"/>
      <c r="O2445" s="4"/>
      <c r="P2445" s="1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ht="28.5" customHeight="1">
      <c r="A2446" s="19" t="s">
        <v>4941</v>
      </c>
      <c r="B2446" s="4" t="s">
        <v>285</v>
      </c>
      <c r="C2446" s="15" t="s">
        <v>4942</v>
      </c>
      <c r="D2446" s="4" t="s">
        <v>2719</v>
      </c>
      <c r="E2446" s="4"/>
      <c r="F2446" s="4" t="s">
        <v>79</v>
      </c>
      <c r="G2446" s="4" t="s">
        <v>82</v>
      </c>
      <c r="H2446" s="4" t="s">
        <v>80</v>
      </c>
      <c r="I2446" s="4">
        <v>2011.0</v>
      </c>
      <c r="J2446" s="17" t="s">
        <v>83</v>
      </c>
      <c r="K2446" s="4" t="s">
        <v>89</v>
      </c>
      <c r="L2446" s="4">
        <v>2.0</v>
      </c>
      <c r="M2446" s="4"/>
      <c r="N2446" s="4"/>
      <c r="O2446" s="4"/>
      <c r="P2446" s="1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ht="28.5" customHeight="1">
      <c r="A2447" s="19" t="s">
        <v>4935</v>
      </c>
      <c r="B2447" s="4" t="s">
        <v>285</v>
      </c>
      <c r="C2447" s="15" t="s">
        <v>4936</v>
      </c>
      <c r="D2447" s="4"/>
      <c r="E2447" s="4"/>
      <c r="F2447" s="4" t="s">
        <v>79</v>
      </c>
      <c r="G2447" s="4" t="s">
        <v>82</v>
      </c>
      <c r="H2447" s="4" t="s">
        <v>80</v>
      </c>
      <c r="I2447" s="4">
        <v>2011.0</v>
      </c>
      <c r="J2447" s="17" t="s">
        <v>83</v>
      </c>
      <c r="K2447" s="4" t="s">
        <v>89</v>
      </c>
      <c r="L2447" s="4">
        <v>1.0</v>
      </c>
      <c r="M2447" s="4"/>
      <c r="N2447" s="4"/>
      <c r="O2447" s="4"/>
      <c r="P2447" s="1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ht="28.5" customHeight="1">
      <c r="A2448" s="19" t="s">
        <v>4932</v>
      </c>
      <c r="B2448" s="4" t="s">
        <v>285</v>
      </c>
      <c r="C2448" s="15" t="s">
        <v>4934</v>
      </c>
      <c r="D2448" s="4" t="s">
        <v>2719</v>
      </c>
      <c r="E2448" s="4"/>
      <c r="F2448" s="4" t="s">
        <v>79</v>
      </c>
      <c r="G2448" s="4" t="s">
        <v>82</v>
      </c>
      <c r="H2448" s="4" t="s">
        <v>80</v>
      </c>
      <c r="I2448" s="4">
        <v>2011.0</v>
      </c>
      <c r="J2448" s="17" t="s">
        <v>83</v>
      </c>
      <c r="K2448" s="4" t="s">
        <v>89</v>
      </c>
      <c r="L2448" s="4">
        <v>1.0</v>
      </c>
      <c r="M2448" s="4"/>
      <c r="N2448" s="4"/>
      <c r="O2448" s="4"/>
      <c r="P2448" s="1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ht="28.5" customHeight="1">
      <c r="A2449" s="14"/>
      <c r="B2449" s="4" t="s">
        <v>285</v>
      </c>
      <c r="C2449" s="15" t="s">
        <v>1105</v>
      </c>
      <c r="D2449" s="4"/>
      <c r="E2449" s="4"/>
      <c r="F2449" s="4" t="s">
        <v>79</v>
      </c>
      <c r="G2449" s="4" t="s">
        <v>80</v>
      </c>
      <c r="H2449" s="4" t="s">
        <v>82</v>
      </c>
      <c r="I2449" s="4">
        <v>2015.0</v>
      </c>
      <c r="J2449" s="17" t="s">
        <v>83</v>
      </c>
      <c r="K2449" s="4" t="s">
        <v>89</v>
      </c>
      <c r="L2449" s="4">
        <v>1.0</v>
      </c>
      <c r="M2449" s="4"/>
      <c r="N2449" s="4"/>
      <c r="O2449" s="4"/>
      <c r="P2449" s="1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ht="28.5" customHeight="1">
      <c r="A2450" s="19" t="s">
        <v>1748</v>
      </c>
      <c r="B2450" s="4" t="s">
        <v>285</v>
      </c>
      <c r="C2450" s="15" t="s">
        <v>1750</v>
      </c>
      <c r="D2450" s="4" t="s">
        <v>115</v>
      </c>
      <c r="E2450" s="4" t="s">
        <v>8155</v>
      </c>
      <c r="F2450" s="4" t="s">
        <v>79</v>
      </c>
      <c r="G2450" s="4" t="s">
        <v>1941</v>
      </c>
      <c r="H2450" s="4" t="s">
        <v>1326</v>
      </c>
      <c r="I2450" s="4">
        <v>2015.0</v>
      </c>
      <c r="J2450" s="17" t="s">
        <v>233</v>
      </c>
      <c r="K2450" s="4" t="s">
        <v>89</v>
      </c>
      <c r="L2450" s="4">
        <v>3.0</v>
      </c>
      <c r="M2450" s="4" t="s">
        <v>118</v>
      </c>
      <c r="N2450" s="4" t="s">
        <v>837</v>
      </c>
      <c r="O2450" s="4"/>
      <c r="P2450" s="1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ht="28.5" customHeight="1">
      <c r="A2451" s="19" t="s">
        <v>5401</v>
      </c>
      <c r="B2451" s="4" t="s">
        <v>285</v>
      </c>
      <c r="C2451" s="15" t="s">
        <v>5402</v>
      </c>
      <c r="D2451" s="4"/>
      <c r="E2451" s="4"/>
      <c r="F2451" s="4" t="s">
        <v>573</v>
      </c>
      <c r="G2451" s="4" t="s">
        <v>5323</v>
      </c>
      <c r="H2451" s="4" t="s">
        <v>1941</v>
      </c>
      <c r="I2451" s="4"/>
      <c r="J2451" s="17" t="s">
        <v>233</v>
      </c>
      <c r="K2451" s="4" t="s">
        <v>89</v>
      </c>
      <c r="L2451" s="4">
        <v>1.0</v>
      </c>
      <c r="M2451" s="4"/>
      <c r="N2451" s="4"/>
      <c r="O2451" s="4"/>
      <c r="P2451" s="1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ht="28.5" customHeight="1">
      <c r="A2452" s="14"/>
      <c r="B2452" s="4" t="s">
        <v>285</v>
      </c>
      <c r="C2452" s="15" t="s">
        <v>8156</v>
      </c>
      <c r="D2452" s="4" t="s">
        <v>715</v>
      </c>
      <c r="E2452" s="4"/>
      <c r="F2452" s="4" t="s">
        <v>1323</v>
      </c>
      <c r="G2452" s="4" t="s">
        <v>82</v>
      </c>
      <c r="H2452" s="4" t="s">
        <v>80</v>
      </c>
      <c r="I2452" s="4"/>
      <c r="J2452" s="17"/>
      <c r="K2452" s="4" t="s">
        <v>89</v>
      </c>
      <c r="L2452" s="4">
        <v>3.0</v>
      </c>
      <c r="M2452" s="4"/>
      <c r="N2452" s="4"/>
      <c r="O2452" s="4"/>
      <c r="P2452" s="1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ht="28.5" customHeight="1">
      <c r="A2453" s="14"/>
      <c r="B2453" s="4" t="s">
        <v>285</v>
      </c>
      <c r="C2453" s="15" t="s">
        <v>8157</v>
      </c>
      <c r="D2453" s="4" t="s">
        <v>1056</v>
      </c>
      <c r="E2453" s="4"/>
      <c r="F2453" s="4" t="s">
        <v>573</v>
      </c>
      <c r="G2453" s="4" t="s">
        <v>231</v>
      </c>
      <c r="H2453" s="4" t="s">
        <v>8158</v>
      </c>
      <c r="I2453" s="4"/>
      <c r="J2453" s="17"/>
      <c r="K2453" s="4" t="s">
        <v>89</v>
      </c>
      <c r="L2453" s="4">
        <v>3.0</v>
      </c>
      <c r="M2453" s="4"/>
      <c r="N2453" s="4"/>
      <c r="O2453" s="4"/>
      <c r="P2453" s="1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ht="28.5" customHeight="1">
      <c r="A2454" s="19" t="s">
        <v>5315</v>
      </c>
      <c r="B2454" s="4" t="s">
        <v>285</v>
      </c>
      <c r="C2454" s="15" t="s">
        <v>5316</v>
      </c>
      <c r="D2454" s="4"/>
      <c r="E2454" s="4"/>
      <c r="F2454" s="4" t="s">
        <v>573</v>
      </c>
      <c r="G2454" s="4" t="s">
        <v>8158</v>
      </c>
      <c r="H2454" s="4" t="s">
        <v>5516</v>
      </c>
      <c r="I2454" s="4"/>
      <c r="J2454" s="17" t="s">
        <v>233</v>
      </c>
      <c r="K2454" s="4" t="s">
        <v>89</v>
      </c>
      <c r="L2454" s="4"/>
      <c r="M2454" s="4"/>
      <c r="N2454" s="4"/>
      <c r="O2454" s="4"/>
      <c r="P2454" s="1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ht="28.5" customHeight="1">
      <c r="A2455" s="19" t="s">
        <v>5375</v>
      </c>
      <c r="B2455" s="4" t="s">
        <v>5377</v>
      </c>
      <c r="C2455" s="15" t="s">
        <v>5378</v>
      </c>
      <c r="D2455" s="4" t="s">
        <v>1580</v>
      </c>
      <c r="E2455" s="4" t="s">
        <v>8159</v>
      </c>
      <c r="F2455" s="4" t="s">
        <v>573</v>
      </c>
      <c r="G2455" s="4" t="s">
        <v>5323</v>
      </c>
      <c r="H2455" s="4" t="s">
        <v>3044</v>
      </c>
      <c r="I2455" s="4">
        <v>1999.0</v>
      </c>
      <c r="J2455" s="17"/>
      <c r="K2455" s="4" t="s">
        <v>89</v>
      </c>
      <c r="L2455" s="4">
        <v>1.0</v>
      </c>
      <c r="M2455" s="4"/>
      <c r="N2455" s="4"/>
      <c r="O2455" s="4"/>
      <c r="P2455" s="1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ht="28.5" customHeight="1">
      <c r="A2456" s="14"/>
      <c r="B2456" s="4" t="s">
        <v>5404</v>
      </c>
      <c r="C2456" s="15" t="s">
        <v>8164</v>
      </c>
      <c r="D2456" s="4"/>
      <c r="E2456" s="4"/>
      <c r="F2456" s="4" t="s">
        <v>79</v>
      </c>
      <c r="G2456" s="4" t="s">
        <v>5323</v>
      </c>
      <c r="H2456" s="4" t="s">
        <v>3044</v>
      </c>
      <c r="I2456" s="4">
        <v>1999.0</v>
      </c>
      <c r="J2456" s="17" t="s">
        <v>233</v>
      </c>
      <c r="K2456" s="4" t="s">
        <v>89</v>
      </c>
      <c r="L2456" s="4">
        <v>1.0</v>
      </c>
      <c r="M2456" s="4"/>
      <c r="N2456" s="4"/>
      <c r="O2456" s="4"/>
      <c r="P2456" s="1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ht="28.5" customHeight="1">
      <c r="A2457" s="19" t="s">
        <v>5403</v>
      </c>
      <c r="B2457" s="4" t="s">
        <v>5404</v>
      </c>
      <c r="C2457" s="15" t="s">
        <v>5405</v>
      </c>
      <c r="D2457" s="4"/>
      <c r="E2457" s="40"/>
      <c r="F2457" s="4" t="s">
        <v>573</v>
      </c>
      <c r="G2457" s="4" t="s">
        <v>231</v>
      </c>
      <c r="H2457" s="4" t="s">
        <v>5525</v>
      </c>
      <c r="I2457" s="4"/>
      <c r="J2457" s="17" t="s">
        <v>233</v>
      </c>
      <c r="K2457" s="4"/>
      <c r="L2457" s="4"/>
      <c r="M2457" s="4"/>
      <c r="N2457" s="4"/>
      <c r="O2457" s="4"/>
      <c r="P2457" s="1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ht="28.5" customHeight="1">
      <c r="A2458" s="19" t="s">
        <v>5139</v>
      </c>
      <c r="B2458" s="4" t="s">
        <v>5140</v>
      </c>
      <c r="C2458" s="15" t="s">
        <v>5141</v>
      </c>
      <c r="D2458" s="4" t="s">
        <v>715</v>
      </c>
      <c r="E2458" s="40"/>
      <c r="F2458" s="4" t="s">
        <v>79</v>
      </c>
      <c r="G2458" s="4" t="s">
        <v>82</v>
      </c>
      <c r="H2458" s="4" t="s">
        <v>80</v>
      </c>
      <c r="I2458" s="4">
        <v>2013.0</v>
      </c>
      <c r="J2458" s="17" t="s">
        <v>233</v>
      </c>
      <c r="K2458" s="4" t="s">
        <v>89</v>
      </c>
      <c r="L2458" s="4">
        <v>2.0</v>
      </c>
      <c r="M2458" s="4"/>
      <c r="N2458" s="4"/>
      <c r="O2458" s="4"/>
      <c r="P2458" s="1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ht="28.5" customHeight="1">
      <c r="A2459" s="19" t="s">
        <v>5398</v>
      </c>
      <c r="B2459" s="4" t="s">
        <v>5140</v>
      </c>
      <c r="C2459" s="15" t="s">
        <v>5399</v>
      </c>
      <c r="D2459" s="4"/>
      <c r="E2459" s="4"/>
      <c r="F2459" s="4" t="s">
        <v>573</v>
      </c>
      <c r="G2459" s="4" t="s">
        <v>1324</v>
      </c>
      <c r="H2459" s="4" t="s">
        <v>5022</v>
      </c>
      <c r="I2459" s="4">
        <v>2014.0</v>
      </c>
      <c r="J2459" s="17" t="s">
        <v>233</v>
      </c>
      <c r="K2459" s="4" t="s">
        <v>89</v>
      </c>
      <c r="L2459" s="4"/>
      <c r="M2459" s="4"/>
      <c r="N2459" s="4"/>
      <c r="O2459" s="4"/>
      <c r="P2459" s="1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ht="28.5" customHeight="1">
      <c r="A2460" s="14"/>
      <c r="B2460" s="4" t="s">
        <v>8167</v>
      </c>
      <c r="C2460" s="15" t="s">
        <v>5378</v>
      </c>
      <c r="D2460" s="4" t="s">
        <v>1580</v>
      </c>
      <c r="E2460" s="4" t="s">
        <v>8168</v>
      </c>
      <c r="F2460" s="4" t="s">
        <v>573</v>
      </c>
      <c r="G2460" s="4" t="s">
        <v>5619</v>
      </c>
      <c r="H2460" s="4" t="s">
        <v>231</v>
      </c>
      <c r="I2460" s="4">
        <v>1998.0</v>
      </c>
      <c r="J2460" s="17"/>
      <c r="K2460" s="4" t="s">
        <v>89</v>
      </c>
      <c r="L2460" s="4">
        <v>1.0</v>
      </c>
      <c r="M2460" s="4"/>
      <c r="N2460" s="4"/>
      <c r="O2460" s="4"/>
      <c r="P2460" s="1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ht="28.5" customHeight="1">
      <c r="A2461" s="4" t="s">
        <v>2865</v>
      </c>
      <c r="B2461" s="4" t="s">
        <v>2506</v>
      </c>
      <c r="C2461" s="15" t="s">
        <v>1026</v>
      </c>
      <c r="D2461" s="4"/>
      <c r="E2461" s="4"/>
      <c r="F2461" s="4" t="s">
        <v>79</v>
      </c>
      <c r="G2461" s="4" t="s">
        <v>1941</v>
      </c>
      <c r="H2461" s="4" t="s">
        <v>1326</v>
      </c>
      <c r="I2461" s="4">
        <v>2012.0</v>
      </c>
      <c r="J2461" s="17" t="s">
        <v>233</v>
      </c>
      <c r="K2461" s="4" t="s">
        <v>89</v>
      </c>
      <c r="L2461" s="4">
        <v>1.0</v>
      </c>
      <c r="M2461" s="4" t="s">
        <v>118</v>
      </c>
      <c r="N2461" s="4" t="s">
        <v>2869</v>
      </c>
      <c r="O2461" s="4"/>
      <c r="P2461" s="1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ht="28.5" customHeight="1">
      <c r="A2462" s="19" t="s">
        <v>2505</v>
      </c>
      <c r="B2462" s="4" t="s">
        <v>2506</v>
      </c>
      <c r="C2462" s="15" t="s">
        <v>2507</v>
      </c>
      <c r="D2462" s="4" t="s">
        <v>115</v>
      </c>
      <c r="E2462" s="4" t="s">
        <v>8170</v>
      </c>
      <c r="F2462" s="4" t="s">
        <v>79</v>
      </c>
      <c r="G2462" s="4" t="s">
        <v>1326</v>
      </c>
      <c r="H2462" s="4" t="s">
        <v>1941</v>
      </c>
      <c r="I2462" s="4">
        <v>2014.0</v>
      </c>
      <c r="J2462" s="17" t="s">
        <v>233</v>
      </c>
      <c r="K2462" s="4" t="s">
        <v>89</v>
      </c>
      <c r="L2462" s="4">
        <v>3.0</v>
      </c>
      <c r="M2462" s="4" t="s">
        <v>118</v>
      </c>
      <c r="N2462" s="4" t="s">
        <v>2509</v>
      </c>
      <c r="O2462" s="4"/>
      <c r="P2462" s="1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ht="28.5" customHeight="1">
      <c r="A2463" s="19" t="s">
        <v>5482</v>
      </c>
      <c r="B2463" s="4" t="s">
        <v>5335</v>
      </c>
      <c r="C2463" s="15" t="s">
        <v>5484</v>
      </c>
      <c r="D2463" s="4" t="s">
        <v>715</v>
      </c>
      <c r="E2463" s="4" t="s">
        <v>5864</v>
      </c>
      <c r="F2463" s="4" t="s">
        <v>1323</v>
      </c>
      <c r="G2463" s="4" t="s">
        <v>8171</v>
      </c>
      <c r="H2463" s="4" t="s">
        <v>5639</v>
      </c>
      <c r="I2463" s="4">
        <v>2004.0</v>
      </c>
      <c r="J2463" s="17"/>
      <c r="K2463" s="4" t="s">
        <v>89</v>
      </c>
      <c r="L2463" s="4">
        <v>1.0</v>
      </c>
      <c r="M2463" s="4"/>
      <c r="N2463" s="4"/>
      <c r="O2463" s="4"/>
      <c r="P2463" s="1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ht="28.5" customHeight="1">
      <c r="A2464" s="61" t="s">
        <v>5327</v>
      </c>
      <c r="B2464" s="4" t="s">
        <v>5335</v>
      </c>
      <c r="C2464" s="15" t="s">
        <v>5336</v>
      </c>
      <c r="D2464" s="4" t="s">
        <v>715</v>
      </c>
      <c r="E2464" s="4" t="s">
        <v>5868</v>
      </c>
      <c r="F2464" s="4" t="s">
        <v>1323</v>
      </c>
      <c r="G2464" s="4" t="s">
        <v>1941</v>
      </c>
      <c r="H2464" s="4" t="s">
        <v>5584</v>
      </c>
      <c r="I2464" s="4">
        <v>2005.0</v>
      </c>
      <c r="J2464" s="17" t="s">
        <v>233</v>
      </c>
      <c r="K2464" s="4"/>
      <c r="L2464" s="4"/>
      <c r="M2464" s="4"/>
      <c r="N2464" s="4"/>
      <c r="O2464" s="4"/>
      <c r="P2464" s="1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ht="28.5" customHeight="1">
      <c r="A2465" s="19" t="s">
        <v>5337</v>
      </c>
      <c r="B2465" s="4" t="s">
        <v>5335</v>
      </c>
      <c r="C2465" s="15" t="s">
        <v>5340</v>
      </c>
      <c r="D2465" s="4" t="s">
        <v>715</v>
      </c>
      <c r="E2465" s="4" t="s">
        <v>5875</v>
      </c>
      <c r="F2465" s="4" t="s">
        <v>1323</v>
      </c>
      <c r="G2465" s="4" t="s">
        <v>1941</v>
      </c>
      <c r="H2465" s="4" t="s">
        <v>5584</v>
      </c>
      <c r="I2465" s="4">
        <v>2006.0</v>
      </c>
      <c r="J2465" s="17" t="s">
        <v>233</v>
      </c>
      <c r="K2465" s="4"/>
      <c r="L2465" s="4"/>
      <c r="M2465" s="4"/>
      <c r="N2465" s="4"/>
      <c r="O2465" s="4"/>
      <c r="P2465" s="1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ht="28.5" customHeight="1">
      <c r="A2466" s="19" t="s">
        <v>5480</v>
      </c>
      <c r="B2466" s="4" t="s">
        <v>5335</v>
      </c>
      <c r="C2466" s="15" t="s">
        <v>5481</v>
      </c>
      <c r="D2466" s="4" t="s">
        <v>715</v>
      </c>
      <c r="E2466" s="4" t="s">
        <v>5879</v>
      </c>
      <c r="F2466" s="4" t="s">
        <v>1323</v>
      </c>
      <c r="G2466" s="4" t="s">
        <v>5415</v>
      </c>
      <c r="H2466" s="4" t="s">
        <v>5285</v>
      </c>
      <c r="I2466" s="4">
        <v>2007.0</v>
      </c>
      <c r="J2466" s="17"/>
      <c r="K2466" s="4" t="s">
        <v>166</v>
      </c>
      <c r="L2466" s="4">
        <v>1.0</v>
      </c>
      <c r="M2466" s="4"/>
      <c r="N2466" s="4"/>
      <c r="O2466" s="4"/>
      <c r="P2466" s="1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ht="28.5" customHeight="1">
      <c r="A2467" s="14"/>
      <c r="B2467" s="4" t="s">
        <v>8173</v>
      </c>
      <c r="C2467" s="15" t="s">
        <v>8174</v>
      </c>
      <c r="D2467" s="4"/>
      <c r="E2467" s="4"/>
      <c r="F2467" s="4" t="s">
        <v>573</v>
      </c>
      <c r="G2467" s="4" t="s">
        <v>2732</v>
      </c>
      <c r="H2467" s="4" t="s">
        <v>2732</v>
      </c>
      <c r="I2467" s="4"/>
      <c r="J2467" s="17"/>
      <c r="K2467" s="4" t="s">
        <v>166</v>
      </c>
      <c r="L2467" s="4">
        <v>1.0</v>
      </c>
      <c r="M2467" s="4" t="s">
        <v>8175</v>
      </c>
      <c r="N2467" s="4" t="s">
        <v>4548</v>
      </c>
      <c r="O2467" s="4"/>
      <c r="P2467" s="1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ht="28.5" customHeight="1">
      <c r="A2468" s="19" t="s">
        <v>5090</v>
      </c>
      <c r="B2468" s="4" t="s">
        <v>5092</v>
      </c>
      <c r="C2468" s="15" t="s">
        <v>5093</v>
      </c>
      <c r="D2468" s="4"/>
      <c r="E2468" s="4"/>
      <c r="F2468" s="4" t="s">
        <v>2662</v>
      </c>
      <c r="G2468" s="4" t="s">
        <v>1326</v>
      </c>
      <c r="H2468" s="4" t="s">
        <v>1941</v>
      </c>
      <c r="I2468" s="4">
        <v>2010.0</v>
      </c>
      <c r="J2468" s="17" t="s">
        <v>233</v>
      </c>
      <c r="K2468" s="4" t="s">
        <v>89</v>
      </c>
      <c r="L2468" s="4">
        <v>4.0</v>
      </c>
      <c r="M2468" s="4"/>
      <c r="N2468" s="4"/>
      <c r="O2468" s="4"/>
      <c r="P2468" s="1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ht="28.5" customHeight="1">
      <c r="A2469" s="14"/>
      <c r="B2469" s="18" t="s">
        <v>8176</v>
      </c>
      <c r="C2469" s="5" t="s">
        <v>8177</v>
      </c>
      <c r="D2469" s="4" t="s">
        <v>115</v>
      </c>
      <c r="E2469" s="4"/>
      <c r="F2469" s="4" t="s">
        <v>79</v>
      </c>
      <c r="G2469" s="4" t="s">
        <v>80</v>
      </c>
      <c r="H2469" s="4" t="s">
        <v>82</v>
      </c>
      <c r="I2469" s="4">
        <v>1975.0</v>
      </c>
      <c r="J2469" s="17"/>
      <c r="K2469" s="4"/>
      <c r="L2469" s="4"/>
      <c r="M2469" s="4"/>
      <c r="N2469" s="4"/>
      <c r="O2469" s="4"/>
      <c r="P2469" s="1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ht="28.5" customHeight="1">
      <c r="A2470" s="14"/>
      <c r="B2470" s="4" t="s">
        <v>5805</v>
      </c>
      <c r="C2470" s="15" t="s">
        <v>5807</v>
      </c>
      <c r="D2470" s="4" t="s">
        <v>715</v>
      </c>
      <c r="E2470" s="4" t="s">
        <v>1561</v>
      </c>
      <c r="F2470" s="4" t="s">
        <v>1323</v>
      </c>
      <c r="G2470" s="4" t="s">
        <v>2732</v>
      </c>
      <c r="H2470" s="4" t="s">
        <v>2732</v>
      </c>
      <c r="I2470" s="4">
        <v>1988.0</v>
      </c>
      <c r="J2470" s="17"/>
      <c r="K2470" s="4"/>
      <c r="L2470" s="4"/>
      <c r="M2470" s="4"/>
      <c r="N2470" s="4"/>
      <c r="O2470" s="4"/>
      <c r="P2470" s="1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ht="28.5" customHeight="1">
      <c r="A2471" s="19" t="s">
        <v>5205</v>
      </c>
      <c r="B2471" s="4" t="s">
        <v>1396</v>
      </c>
      <c r="C2471" s="15" t="s">
        <v>4517</v>
      </c>
      <c r="D2471" s="4" t="s">
        <v>96</v>
      </c>
      <c r="E2471" s="4">
        <v>1925.0</v>
      </c>
      <c r="F2471" s="4" t="s">
        <v>79</v>
      </c>
      <c r="G2471" s="4" t="s">
        <v>231</v>
      </c>
      <c r="H2471" s="4" t="s">
        <v>574</v>
      </c>
      <c r="I2471" s="4">
        <v>196.0</v>
      </c>
      <c r="J2471" s="17" t="s">
        <v>233</v>
      </c>
      <c r="K2471" s="4" t="s">
        <v>89</v>
      </c>
      <c r="L2471" s="4">
        <v>1.0</v>
      </c>
      <c r="M2471" s="4"/>
      <c r="N2471" s="4"/>
      <c r="O2471" s="4"/>
      <c r="P2471" s="1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ht="28.5" customHeight="1">
      <c r="A2472" s="19" t="s">
        <v>5213</v>
      </c>
      <c r="B2472" s="4" t="s">
        <v>1396</v>
      </c>
      <c r="C2472" s="15" t="s">
        <v>4376</v>
      </c>
      <c r="D2472" s="4" t="s">
        <v>96</v>
      </c>
      <c r="E2472" s="4" t="s">
        <v>4374</v>
      </c>
      <c r="F2472" s="4" t="s">
        <v>4377</v>
      </c>
      <c r="G2472" s="4" t="s">
        <v>3101</v>
      </c>
      <c r="H2472" s="4" t="s">
        <v>1399</v>
      </c>
      <c r="I2472" s="4">
        <v>1961.0</v>
      </c>
      <c r="J2472" s="17" t="s">
        <v>233</v>
      </c>
      <c r="K2472" s="4" t="s">
        <v>89</v>
      </c>
      <c r="L2472" s="4">
        <v>2.0</v>
      </c>
      <c r="M2472" s="4"/>
      <c r="N2472" s="4"/>
      <c r="O2472" s="4"/>
      <c r="P2472" s="1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ht="28.5" customHeight="1">
      <c r="A2473" s="19" t="s">
        <v>5453</v>
      </c>
      <c r="B2473" s="4" t="s">
        <v>1396</v>
      </c>
      <c r="C2473" s="15" t="s">
        <v>4392</v>
      </c>
      <c r="D2473" s="4" t="s">
        <v>96</v>
      </c>
      <c r="E2473" s="4" t="s">
        <v>4390</v>
      </c>
      <c r="F2473" s="4" t="s">
        <v>79</v>
      </c>
      <c r="G2473" s="4" t="s">
        <v>5018</v>
      </c>
      <c r="H2473" s="4" t="s">
        <v>1764</v>
      </c>
      <c r="I2473" s="4">
        <v>1962.0</v>
      </c>
      <c r="J2473" s="17"/>
      <c r="K2473" s="4" t="s">
        <v>89</v>
      </c>
      <c r="L2473" s="4">
        <v>2.0</v>
      </c>
      <c r="M2473" s="4"/>
      <c r="N2473" s="4"/>
      <c r="O2473" s="4"/>
      <c r="P2473" s="1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ht="28.5" customHeight="1">
      <c r="A2474" s="19" t="s">
        <v>5215</v>
      </c>
      <c r="B2474" s="4" t="s">
        <v>1396</v>
      </c>
      <c r="C2474" s="15" t="s">
        <v>4396</v>
      </c>
      <c r="D2474" s="4" t="s">
        <v>96</v>
      </c>
      <c r="E2474" s="4" t="s">
        <v>4394</v>
      </c>
      <c r="F2474" s="4" t="s">
        <v>4397</v>
      </c>
      <c r="G2474" s="4" t="s">
        <v>3044</v>
      </c>
      <c r="H2474" s="4" t="s">
        <v>5639</v>
      </c>
      <c r="I2474" s="4">
        <v>1963.0</v>
      </c>
      <c r="J2474" s="17" t="s">
        <v>233</v>
      </c>
      <c r="K2474" s="4" t="s">
        <v>89</v>
      </c>
      <c r="L2474" s="4">
        <v>12.0</v>
      </c>
      <c r="M2474" s="4"/>
      <c r="N2474" s="4"/>
      <c r="O2474" s="4"/>
      <c r="P2474" s="1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ht="28.5" customHeight="1">
      <c r="A2475" s="14"/>
      <c r="B2475" s="18" t="s">
        <v>1392</v>
      </c>
      <c r="C2475" s="5" t="s">
        <v>6776</v>
      </c>
      <c r="D2475" s="4" t="s">
        <v>115</v>
      </c>
      <c r="E2475" s="4">
        <v>1915.0</v>
      </c>
      <c r="F2475" s="4" t="s">
        <v>79</v>
      </c>
      <c r="G2475" s="4" t="s">
        <v>274</v>
      </c>
      <c r="H2475" s="4" t="s">
        <v>232</v>
      </c>
      <c r="I2475" s="4">
        <v>1961.0</v>
      </c>
      <c r="J2475" s="17"/>
      <c r="K2475" s="4"/>
      <c r="L2475" s="4"/>
      <c r="M2475" s="4"/>
      <c r="N2475" s="4" t="s">
        <v>6777</v>
      </c>
      <c r="O2475" s="4"/>
      <c r="P2475" s="1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ht="28.5" customHeight="1">
      <c r="A2476" s="14"/>
      <c r="B2476" s="18" t="s">
        <v>1392</v>
      </c>
      <c r="C2476" s="15" t="s">
        <v>6779</v>
      </c>
      <c r="D2476" s="4" t="s">
        <v>115</v>
      </c>
      <c r="E2476" s="4">
        <v>1946.0</v>
      </c>
      <c r="F2476" s="4" t="s">
        <v>79</v>
      </c>
      <c r="G2476" s="4" t="s">
        <v>5226</v>
      </c>
      <c r="H2476" s="4" t="s">
        <v>5196</v>
      </c>
      <c r="I2476" s="4">
        <v>1961.0</v>
      </c>
      <c r="J2476" s="17"/>
      <c r="K2476" s="4"/>
      <c r="L2476" s="4"/>
      <c r="M2476" s="4" t="s">
        <v>2173</v>
      </c>
      <c r="N2476" s="4" t="s">
        <v>1934</v>
      </c>
      <c r="O2476" s="4"/>
      <c r="P2476" s="1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ht="28.5" customHeight="1">
      <c r="A2477" s="14"/>
      <c r="B2477" s="18" t="s">
        <v>1392</v>
      </c>
      <c r="C2477" s="5" t="s">
        <v>6788</v>
      </c>
      <c r="D2477" s="4" t="s">
        <v>115</v>
      </c>
      <c r="E2477" s="4"/>
      <c r="F2477" s="4"/>
      <c r="G2477" s="4" t="s">
        <v>2732</v>
      </c>
      <c r="H2477" s="4" t="s">
        <v>2732</v>
      </c>
      <c r="I2477" s="4">
        <v>1961.0</v>
      </c>
      <c r="J2477" s="17"/>
      <c r="K2477" s="4"/>
      <c r="L2477" s="4"/>
      <c r="M2477" s="4"/>
      <c r="N2477" s="4"/>
      <c r="O2477" s="4"/>
      <c r="P2477" s="1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ht="28.5" customHeight="1">
      <c r="A2478" s="14"/>
      <c r="B2478" s="18" t="s">
        <v>1392</v>
      </c>
      <c r="C2478" s="5" t="s">
        <v>6771</v>
      </c>
      <c r="D2478" s="4" t="s">
        <v>115</v>
      </c>
      <c r="E2478" s="4" t="s">
        <v>6770</v>
      </c>
      <c r="F2478" s="4" t="s">
        <v>79</v>
      </c>
      <c r="G2478" s="4" t="s">
        <v>2732</v>
      </c>
      <c r="H2478" s="4" t="s">
        <v>2732</v>
      </c>
      <c r="I2478" s="4">
        <v>1961.0</v>
      </c>
      <c r="J2478" s="17"/>
      <c r="K2478" s="4"/>
      <c r="L2478" s="4"/>
      <c r="M2478" s="4" t="s">
        <v>1730</v>
      </c>
      <c r="N2478" s="4" t="s">
        <v>6772</v>
      </c>
      <c r="O2478" s="4"/>
      <c r="P2478" s="1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ht="28.5" customHeight="1">
      <c r="A2479" s="14"/>
      <c r="B2479" s="18" t="s">
        <v>1392</v>
      </c>
      <c r="C2479" s="5" t="s">
        <v>6794</v>
      </c>
      <c r="D2479" s="4" t="s">
        <v>115</v>
      </c>
      <c r="E2479" s="4">
        <v>1851.0</v>
      </c>
      <c r="F2479" s="4" t="s">
        <v>79</v>
      </c>
      <c r="G2479" s="4" t="s">
        <v>232</v>
      </c>
      <c r="H2479" s="4" t="s">
        <v>2934</v>
      </c>
      <c r="I2479" s="4">
        <v>1961.0</v>
      </c>
      <c r="J2479" s="17"/>
      <c r="K2479" s="4"/>
      <c r="L2479" s="4"/>
      <c r="M2479" s="4"/>
      <c r="N2479" s="4" t="s">
        <v>6795</v>
      </c>
      <c r="O2479" s="4"/>
      <c r="P2479" s="1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ht="28.5" customHeight="1">
      <c r="A2480" s="14"/>
      <c r="B2480" s="18" t="s">
        <v>1392</v>
      </c>
      <c r="C2480" s="5" t="s">
        <v>6765</v>
      </c>
      <c r="D2480" s="4" t="s">
        <v>115</v>
      </c>
      <c r="E2480" s="4" t="s">
        <v>6764</v>
      </c>
      <c r="F2480" s="4" t="s">
        <v>79</v>
      </c>
      <c r="G2480" s="4" t="s">
        <v>5679</v>
      </c>
      <c r="H2480" s="4" t="s">
        <v>82</v>
      </c>
      <c r="I2480" s="4">
        <v>1961.0</v>
      </c>
      <c r="J2480" s="17"/>
      <c r="K2480" s="4"/>
      <c r="L2480" s="4"/>
      <c r="M2480" s="4" t="s">
        <v>1730</v>
      </c>
      <c r="N2480" s="4" t="s">
        <v>3172</v>
      </c>
      <c r="O2480" s="4"/>
      <c r="P2480" s="1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ht="28.5" customHeight="1">
      <c r="A2481" s="14"/>
      <c r="B2481" s="18" t="s">
        <v>1392</v>
      </c>
      <c r="C2481" s="5" t="s">
        <v>6807</v>
      </c>
      <c r="D2481" s="4" t="s">
        <v>115</v>
      </c>
      <c r="E2481" s="4">
        <v>2091.0</v>
      </c>
      <c r="F2481" s="4" t="s">
        <v>79</v>
      </c>
      <c r="G2481" s="4" t="s">
        <v>1941</v>
      </c>
      <c r="H2481" s="4" t="s">
        <v>5584</v>
      </c>
      <c r="I2481" s="4">
        <v>1961.0</v>
      </c>
      <c r="J2481" s="17"/>
      <c r="K2481" s="4"/>
      <c r="L2481" s="4"/>
      <c r="M2481" s="4"/>
      <c r="N2481" s="4" t="s">
        <v>6808</v>
      </c>
      <c r="O2481" s="4"/>
      <c r="P2481" s="1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ht="28.5" customHeight="1">
      <c r="A2482" s="19" t="s">
        <v>1697</v>
      </c>
      <c r="B2482" s="18" t="s">
        <v>1392</v>
      </c>
      <c r="C2482" s="5" t="s">
        <v>1700</v>
      </c>
      <c r="D2482" s="4" t="s">
        <v>115</v>
      </c>
      <c r="E2482" s="4" t="s">
        <v>6831</v>
      </c>
      <c r="F2482" s="4" t="s">
        <v>79</v>
      </c>
      <c r="G2482" s="4" t="s">
        <v>3141</v>
      </c>
      <c r="H2482" s="4" t="s">
        <v>5709</v>
      </c>
      <c r="I2482" s="4">
        <v>1962.0</v>
      </c>
      <c r="J2482" s="17"/>
      <c r="K2482" s="4" t="s">
        <v>2603</v>
      </c>
      <c r="L2482" s="4">
        <v>4.0</v>
      </c>
      <c r="M2482" s="4" t="s">
        <v>118</v>
      </c>
      <c r="N2482" s="4" t="s">
        <v>6833</v>
      </c>
      <c r="O2482" s="4"/>
      <c r="P2482" s="1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ht="28.5" customHeight="1">
      <c r="A2483" s="19" t="s">
        <v>2797</v>
      </c>
      <c r="B2483" s="18" t="s">
        <v>1392</v>
      </c>
      <c r="C2483" s="15" t="s">
        <v>2798</v>
      </c>
      <c r="D2483" s="4" t="s">
        <v>115</v>
      </c>
      <c r="E2483" s="4" t="s">
        <v>6820</v>
      </c>
      <c r="F2483" s="4" t="s">
        <v>6822</v>
      </c>
      <c r="G2483" s="4" t="s">
        <v>5473</v>
      </c>
      <c r="H2483" s="4" t="s">
        <v>574</v>
      </c>
      <c r="I2483" s="4">
        <v>1962.0</v>
      </c>
      <c r="J2483" s="17" t="s">
        <v>233</v>
      </c>
      <c r="K2483" s="4" t="s">
        <v>89</v>
      </c>
      <c r="L2483" s="4">
        <v>5.0</v>
      </c>
      <c r="M2483" s="4" t="s">
        <v>118</v>
      </c>
      <c r="N2483" s="4" t="s">
        <v>379</v>
      </c>
      <c r="O2483" s="4"/>
      <c r="P2483" s="1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ht="28.5" customHeight="1">
      <c r="A2484" s="19" t="s">
        <v>1805</v>
      </c>
      <c r="B2484" s="18" t="s">
        <v>1392</v>
      </c>
      <c r="C2484" s="15" t="s">
        <v>1807</v>
      </c>
      <c r="D2484" s="4" t="s">
        <v>115</v>
      </c>
      <c r="E2484" s="4" t="s">
        <v>6818</v>
      </c>
      <c r="F2484" s="4" t="s">
        <v>79</v>
      </c>
      <c r="G2484" s="4" t="s">
        <v>1941</v>
      </c>
      <c r="H2484" s="4" t="s">
        <v>3142</v>
      </c>
      <c r="I2484" s="4">
        <v>1962.0</v>
      </c>
      <c r="J2484" s="17"/>
      <c r="K2484" s="4" t="s">
        <v>89</v>
      </c>
      <c r="L2484" s="4">
        <v>1.0</v>
      </c>
      <c r="M2484" s="4" t="s">
        <v>118</v>
      </c>
      <c r="N2484" s="4" t="s">
        <v>1796</v>
      </c>
      <c r="O2484" s="4"/>
      <c r="P2484" s="1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ht="28.5" customHeight="1">
      <c r="A2485" s="14"/>
      <c r="B2485" s="18" t="s">
        <v>1392</v>
      </c>
      <c r="C2485" s="15" t="s">
        <v>6825</v>
      </c>
      <c r="D2485" s="4" t="s">
        <v>115</v>
      </c>
      <c r="E2485" s="4" t="s">
        <v>6823</v>
      </c>
      <c r="F2485" s="4" t="s">
        <v>79</v>
      </c>
      <c r="G2485" s="4" t="s">
        <v>5679</v>
      </c>
      <c r="H2485" s="4" t="s">
        <v>82</v>
      </c>
      <c r="I2485" s="4">
        <v>1962.0</v>
      </c>
      <c r="J2485" s="17"/>
      <c r="K2485" s="4" t="s">
        <v>89</v>
      </c>
      <c r="L2485" s="4" t="s">
        <v>8181</v>
      </c>
      <c r="M2485" s="4" t="s">
        <v>118</v>
      </c>
      <c r="N2485" s="4" t="s">
        <v>8182</v>
      </c>
      <c r="O2485" s="4"/>
      <c r="P2485" s="1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ht="28.5" customHeight="1">
      <c r="A2486" s="14"/>
      <c r="B2486" s="18" t="s">
        <v>1392</v>
      </c>
      <c r="C2486" s="5" t="s">
        <v>4593</v>
      </c>
      <c r="D2486" s="4" t="s">
        <v>115</v>
      </c>
      <c r="E2486" s="4">
        <v>2054.0</v>
      </c>
      <c r="F2486" s="4" t="s">
        <v>79</v>
      </c>
      <c r="G2486" s="4" t="s">
        <v>231</v>
      </c>
      <c r="H2486" s="4" t="s">
        <v>82</v>
      </c>
      <c r="I2486" s="4">
        <v>1962.0</v>
      </c>
      <c r="J2486" s="17"/>
      <c r="K2486" s="4"/>
      <c r="L2486" s="4"/>
      <c r="M2486" s="4" t="s">
        <v>308</v>
      </c>
      <c r="N2486" s="4" t="s">
        <v>6850</v>
      </c>
      <c r="O2486" s="4"/>
      <c r="P2486" s="1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ht="28.5" customHeight="1">
      <c r="A2487" s="14"/>
      <c r="B2487" s="18" t="s">
        <v>1392</v>
      </c>
      <c r="C2487" s="5" t="s">
        <v>6852</v>
      </c>
      <c r="D2487" s="4" t="s">
        <v>115</v>
      </c>
      <c r="E2487" s="4">
        <v>1894.0</v>
      </c>
      <c r="F2487" s="4" t="s">
        <v>79</v>
      </c>
      <c r="G2487" s="4" t="s">
        <v>5679</v>
      </c>
      <c r="H2487" s="4" t="s">
        <v>1401</v>
      </c>
      <c r="I2487" s="4">
        <v>1962.0</v>
      </c>
      <c r="J2487" s="17"/>
      <c r="K2487" s="4"/>
      <c r="L2487" s="4"/>
      <c r="M2487" s="4" t="s">
        <v>4488</v>
      </c>
      <c r="N2487" s="4" t="s">
        <v>6854</v>
      </c>
      <c r="O2487" s="4"/>
      <c r="P2487" s="1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ht="28.5" customHeight="1">
      <c r="A2488" s="14"/>
      <c r="B2488" s="18" t="s">
        <v>1392</v>
      </c>
      <c r="C2488" s="5" t="s">
        <v>6858</v>
      </c>
      <c r="D2488" s="4" t="s">
        <v>115</v>
      </c>
      <c r="E2488" s="4">
        <v>1923.0</v>
      </c>
      <c r="F2488" s="4" t="s">
        <v>79</v>
      </c>
      <c r="G2488" s="4" t="s">
        <v>1941</v>
      </c>
      <c r="H2488" s="4" t="s">
        <v>3142</v>
      </c>
      <c r="I2488" s="4">
        <v>1962.0</v>
      </c>
      <c r="J2488" s="17"/>
      <c r="K2488" s="4"/>
      <c r="L2488" s="4"/>
      <c r="M2488" s="4" t="s">
        <v>806</v>
      </c>
      <c r="N2488" s="4" t="s">
        <v>6859</v>
      </c>
      <c r="O2488" s="4"/>
      <c r="P2488" s="1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ht="28.5" customHeight="1">
      <c r="A2489" s="14"/>
      <c r="B2489" s="18" t="s">
        <v>1392</v>
      </c>
      <c r="C2489" s="5" t="s">
        <v>6866</v>
      </c>
      <c r="D2489" s="4" t="s">
        <v>115</v>
      </c>
      <c r="E2489" s="4">
        <v>1917.0</v>
      </c>
      <c r="F2489" s="4" t="s">
        <v>79</v>
      </c>
      <c r="G2489" s="4" t="s">
        <v>5525</v>
      </c>
      <c r="H2489" s="4" t="s">
        <v>3148</v>
      </c>
      <c r="I2489" s="4">
        <v>1962.0</v>
      </c>
      <c r="J2489" s="17"/>
      <c r="K2489" s="4"/>
      <c r="L2489" s="4"/>
      <c r="M2489" s="4" t="s">
        <v>2935</v>
      </c>
      <c r="N2489" s="4" t="s">
        <v>6868</v>
      </c>
      <c r="O2489" s="4"/>
      <c r="P2489" s="1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ht="28.5" customHeight="1">
      <c r="A2490" s="14"/>
      <c r="B2490" s="20" t="s">
        <v>1392</v>
      </c>
      <c r="C2490" s="23" t="s">
        <v>6870</v>
      </c>
      <c r="D2490" s="4" t="s">
        <v>115</v>
      </c>
      <c r="E2490" s="4">
        <v>2053.0</v>
      </c>
      <c r="F2490" s="4" t="s">
        <v>79</v>
      </c>
      <c r="G2490" s="4" t="s">
        <v>1240</v>
      </c>
      <c r="H2490" s="4" t="s">
        <v>1401</v>
      </c>
      <c r="I2490" s="21">
        <v>1962.0</v>
      </c>
      <c r="J2490" s="17"/>
      <c r="K2490" s="4"/>
      <c r="L2490" s="4"/>
      <c r="M2490" s="4" t="s">
        <v>2775</v>
      </c>
      <c r="N2490" s="4" t="s">
        <v>3876</v>
      </c>
      <c r="O2490" s="4"/>
      <c r="P2490" s="1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ht="28.5" customHeight="1">
      <c r="A2491" s="14"/>
      <c r="B2491" s="20" t="s">
        <v>1392</v>
      </c>
      <c r="C2491" s="23" t="s">
        <v>6873</v>
      </c>
      <c r="D2491" s="4" t="s">
        <v>115</v>
      </c>
      <c r="E2491" s="4">
        <v>1848.0</v>
      </c>
      <c r="F2491" s="4" t="s">
        <v>79</v>
      </c>
      <c r="G2491" s="4" t="s">
        <v>5049</v>
      </c>
      <c r="H2491" s="4" t="s">
        <v>1764</v>
      </c>
      <c r="I2491" s="21">
        <v>1962.0</v>
      </c>
      <c r="J2491" s="17"/>
      <c r="K2491" s="4"/>
      <c r="L2491" s="4"/>
      <c r="M2491" s="4" t="s">
        <v>308</v>
      </c>
      <c r="N2491" s="4" t="s">
        <v>3008</v>
      </c>
      <c r="O2491" s="4"/>
      <c r="P2491" s="1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ht="28.5" customHeight="1">
      <c r="A2492" s="14"/>
      <c r="B2492" s="20" t="s">
        <v>1392</v>
      </c>
      <c r="C2492" s="23" t="s">
        <v>6878</v>
      </c>
      <c r="D2492" s="4" t="s">
        <v>115</v>
      </c>
      <c r="E2492" s="4">
        <v>2085.0</v>
      </c>
      <c r="F2492" s="4" t="s">
        <v>79</v>
      </c>
      <c r="G2492" s="4" t="s">
        <v>232</v>
      </c>
      <c r="H2492" s="4" t="s">
        <v>5656</v>
      </c>
      <c r="I2492" s="21">
        <v>1962.0</v>
      </c>
      <c r="J2492" s="17"/>
      <c r="K2492" s="4"/>
      <c r="L2492" s="4"/>
      <c r="M2492" s="4" t="s">
        <v>1730</v>
      </c>
      <c r="N2492" s="4" t="s">
        <v>8184</v>
      </c>
      <c r="O2492" s="4"/>
      <c r="P2492" s="1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ht="28.5" customHeight="1">
      <c r="A2493" s="14"/>
      <c r="B2493" s="20" t="s">
        <v>1392</v>
      </c>
      <c r="C2493" s="23" t="s">
        <v>6881</v>
      </c>
      <c r="D2493" s="4" t="s">
        <v>115</v>
      </c>
      <c r="E2493" s="4">
        <v>2058.0</v>
      </c>
      <c r="F2493" s="4" t="s">
        <v>79</v>
      </c>
      <c r="G2493" s="4" t="s">
        <v>1240</v>
      </c>
      <c r="H2493" s="4" t="s">
        <v>1401</v>
      </c>
      <c r="I2493" s="21">
        <v>1962.0</v>
      </c>
      <c r="J2493" s="17"/>
      <c r="K2493" s="4"/>
      <c r="L2493" s="4"/>
      <c r="M2493" s="4"/>
      <c r="N2493" s="4" t="s">
        <v>5919</v>
      </c>
      <c r="O2493" s="4"/>
      <c r="P2493" s="1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ht="28.5" customHeight="1">
      <c r="A2494" s="14"/>
      <c r="B2494" s="20" t="s">
        <v>1392</v>
      </c>
      <c r="C2494" s="23" t="s">
        <v>6836</v>
      </c>
      <c r="D2494" s="4" t="s">
        <v>115</v>
      </c>
      <c r="E2494" s="4" t="s">
        <v>6834</v>
      </c>
      <c r="F2494" s="4" t="s">
        <v>79</v>
      </c>
      <c r="G2494" s="4" t="s">
        <v>1240</v>
      </c>
      <c r="H2494" s="4" t="s">
        <v>3148</v>
      </c>
      <c r="I2494" s="21">
        <v>1962.0</v>
      </c>
      <c r="J2494" s="17"/>
      <c r="K2494" s="4"/>
      <c r="L2494" s="4"/>
      <c r="M2494" s="4" t="s">
        <v>2382</v>
      </c>
      <c r="N2494" s="4" t="s">
        <v>788</v>
      </c>
      <c r="O2494" s="4"/>
      <c r="P2494" s="1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ht="28.5" customHeight="1">
      <c r="A2495" s="14"/>
      <c r="B2495" s="20" t="s">
        <v>1392</v>
      </c>
      <c r="C2495" s="23" t="s">
        <v>6840</v>
      </c>
      <c r="D2495" s="4" t="s">
        <v>115</v>
      </c>
      <c r="E2495" s="4" t="s">
        <v>6838</v>
      </c>
      <c r="F2495" s="4" t="s">
        <v>79</v>
      </c>
      <c r="G2495" s="4" t="s">
        <v>1324</v>
      </c>
      <c r="H2495" s="4" t="s">
        <v>5016</v>
      </c>
      <c r="I2495" s="21">
        <v>1962.0</v>
      </c>
      <c r="J2495" s="17"/>
      <c r="K2495" s="4"/>
      <c r="L2495" s="4"/>
      <c r="M2495" s="4" t="s">
        <v>806</v>
      </c>
      <c r="N2495" s="4" t="s">
        <v>6841</v>
      </c>
      <c r="O2495" s="4"/>
      <c r="P2495" s="1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ht="28.5" customHeight="1">
      <c r="A2496" s="14"/>
      <c r="B2496" s="20" t="s">
        <v>1392</v>
      </c>
      <c r="C2496" s="23" t="s">
        <v>6890</v>
      </c>
      <c r="D2496" s="4" t="s">
        <v>115</v>
      </c>
      <c r="E2496" s="4">
        <v>2072.0</v>
      </c>
      <c r="F2496" s="4" t="s">
        <v>79</v>
      </c>
      <c r="G2496" s="4" t="s">
        <v>1240</v>
      </c>
      <c r="H2496" s="4" t="s">
        <v>2821</v>
      </c>
      <c r="I2496" s="21">
        <v>1962.0</v>
      </c>
      <c r="J2496" s="17"/>
      <c r="K2496" s="4"/>
      <c r="L2496" s="4"/>
      <c r="M2496" s="4"/>
      <c r="N2496" s="4" t="s">
        <v>6891</v>
      </c>
      <c r="O2496" s="4"/>
      <c r="P2496" s="1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ht="28.5" customHeight="1">
      <c r="A2497" s="14"/>
      <c r="B2497" s="20" t="s">
        <v>1392</v>
      </c>
      <c r="C2497" s="23" t="s">
        <v>6892</v>
      </c>
      <c r="D2497" s="4" t="s">
        <v>115</v>
      </c>
      <c r="E2497" s="4">
        <v>2703.0</v>
      </c>
      <c r="F2497" s="4" t="s">
        <v>79</v>
      </c>
      <c r="G2497" s="4" t="s">
        <v>574</v>
      </c>
      <c r="H2497" s="4" t="s">
        <v>3142</v>
      </c>
      <c r="I2497" s="21">
        <v>1962.0</v>
      </c>
      <c r="J2497" s="17"/>
      <c r="K2497" s="4"/>
      <c r="L2497" s="4"/>
      <c r="M2497" s="4" t="s">
        <v>2173</v>
      </c>
      <c r="N2497" s="4" t="s">
        <v>2980</v>
      </c>
      <c r="O2497" s="4"/>
      <c r="P2497" s="1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ht="28.5" customHeight="1">
      <c r="A2498" s="14"/>
      <c r="B2498" s="20" t="s">
        <v>1392</v>
      </c>
      <c r="C2498" s="23" t="s">
        <v>6897</v>
      </c>
      <c r="D2498" s="4" t="s">
        <v>115</v>
      </c>
      <c r="E2498" s="4">
        <v>2130.0</v>
      </c>
      <c r="F2498" s="4" t="s">
        <v>79</v>
      </c>
      <c r="G2498" s="4" t="s">
        <v>80</v>
      </c>
      <c r="H2498" s="4" t="s">
        <v>82</v>
      </c>
      <c r="I2498" s="21">
        <v>1962.0</v>
      </c>
      <c r="J2498" s="17"/>
      <c r="K2498" s="4"/>
      <c r="L2498" s="4"/>
      <c r="M2498" s="4" t="s">
        <v>2990</v>
      </c>
      <c r="N2498" s="4" t="s">
        <v>6448</v>
      </c>
      <c r="O2498" s="4"/>
      <c r="P2498" s="1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ht="28.5" customHeight="1">
      <c r="A2499" s="14"/>
      <c r="B2499" s="20" t="s">
        <v>1392</v>
      </c>
      <c r="C2499" s="23" t="s">
        <v>6901</v>
      </c>
      <c r="D2499" s="4" t="s">
        <v>115</v>
      </c>
      <c r="E2499" s="4">
        <v>2047.0</v>
      </c>
      <c r="F2499" s="4" t="s">
        <v>1323</v>
      </c>
      <c r="G2499" s="4" t="s">
        <v>5679</v>
      </c>
      <c r="H2499" s="4" t="s">
        <v>1401</v>
      </c>
      <c r="I2499" s="21">
        <v>1962.0</v>
      </c>
      <c r="J2499" s="17"/>
      <c r="K2499" s="4"/>
      <c r="L2499" s="4"/>
      <c r="M2499" s="4" t="s">
        <v>2382</v>
      </c>
      <c r="N2499" s="4" t="s">
        <v>5847</v>
      </c>
      <c r="O2499" s="4"/>
      <c r="P2499" s="1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ht="28.5" customHeight="1">
      <c r="A2500" s="14"/>
      <c r="B2500" s="20" t="s">
        <v>1392</v>
      </c>
      <c r="C2500" s="23" t="s">
        <v>6903</v>
      </c>
      <c r="D2500" s="4" t="s">
        <v>115</v>
      </c>
      <c r="E2500" s="4">
        <v>2071.0</v>
      </c>
      <c r="F2500" s="4" t="s">
        <v>79</v>
      </c>
      <c r="G2500" s="4" t="s">
        <v>232</v>
      </c>
      <c r="H2500" s="4" t="s">
        <v>3148</v>
      </c>
      <c r="I2500" s="21">
        <v>1962.0</v>
      </c>
      <c r="J2500" s="17"/>
      <c r="K2500" s="4"/>
      <c r="L2500" s="4"/>
      <c r="M2500" s="4" t="s">
        <v>308</v>
      </c>
      <c r="N2500" s="4" t="s">
        <v>5286</v>
      </c>
      <c r="O2500" s="4"/>
      <c r="P2500" s="1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ht="28.5" customHeight="1">
      <c r="A2501" s="14"/>
      <c r="B2501" s="20" t="s">
        <v>1392</v>
      </c>
      <c r="C2501" s="23" t="s">
        <v>6908</v>
      </c>
      <c r="D2501" s="4" t="s">
        <v>115</v>
      </c>
      <c r="E2501" s="4"/>
      <c r="F2501" s="4"/>
      <c r="G2501" s="4" t="s">
        <v>2732</v>
      </c>
      <c r="H2501" s="4" t="s">
        <v>2732</v>
      </c>
      <c r="I2501" s="21">
        <v>1962.0</v>
      </c>
      <c r="J2501" s="17"/>
      <c r="K2501" s="4"/>
      <c r="L2501" s="4"/>
      <c r="M2501" s="4"/>
      <c r="N2501" s="4"/>
      <c r="O2501" s="4"/>
      <c r="P2501" s="1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ht="28.5" customHeight="1">
      <c r="A2502" s="14"/>
      <c r="B2502" s="20" t="s">
        <v>1392</v>
      </c>
      <c r="C2502" s="23" t="s">
        <v>6911</v>
      </c>
      <c r="D2502" s="4" t="s">
        <v>115</v>
      </c>
      <c r="E2502" s="4">
        <v>1928.0</v>
      </c>
      <c r="F2502" s="4" t="s">
        <v>79</v>
      </c>
      <c r="G2502" s="4" t="s">
        <v>5677</v>
      </c>
      <c r="H2502" s="4" t="s">
        <v>5016</v>
      </c>
      <c r="I2502" s="21">
        <v>1962.0</v>
      </c>
      <c r="J2502" s="17"/>
      <c r="K2502" s="4"/>
      <c r="L2502" s="4"/>
      <c r="M2502" s="4" t="s">
        <v>2832</v>
      </c>
      <c r="N2502" s="4" t="s">
        <v>6912</v>
      </c>
      <c r="O2502" s="4"/>
      <c r="P2502" s="1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ht="28.5" customHeight="1">
      <c r="A2503" s="14"/>
      <c r="B2503" s="20" t="s">
        <v>1392</v>
      </c>
      <c r="C2503" s="23" t="s">
        <v>6913</v>
      </c>
      <c r="D2503" s="4" t="s">
        <v>115</v>
      </c>
      <c r="E2503" s="4">
        <v>1909.0</v>
      </c>
      <c r="F2503" s="4" t="s">
        <v>79</v>
      </c>
      <c r="G2503" s="4" t="s">
        <v>5525</v>
      </c>
      <c r="H2503" s="4" t="s">
        <v>5196</v>
      </c>
      <c r="I2503" s="21">
        <v>1962.0</v>
      </c>
      <c r="J2503" s="17"/>
      <c r="K2503" s="4"/>
      <c r="L2503" s="4"/>
      <c r="M2503" s="4" t="s">
        <v>2935</v>
      </c>
      <c r="N2503" s="4" t="s">
        <v>2670</v>
      </c>
      <c r="O2503" s="4"/>
      <c r="P2503" s="1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ht="28.5" customHeight="1">
      <c r="A2504" s="14"/>
      <c r="B2504" s="20" t="s">
        <v>1392</v>
      </c>
      <c r="C2504" s="23" t="s">
        <v>6915</v>
      </c>
      <c r="D2504" s="4" t="s">
        <v>115</v>
      </c>
      <c r="E2504" s="4">
        <v>1948.0</v>
      </c>
      <c r="F2504" s="4" t="s">
        <v>79</v>
      </c>
      <c r="G2504" s="4" t="s">
        <v>80</v>
      </c>
      <c r="H2504" s="4" t="s">
        <v>82</v>
      </c>
      <c r="I2504" s="21">
        <v>1962.0</v>
      </c>
      <c r="J2504" s="17"/>
      <c r="K2504" s="4"/>
      <c r="L2504" s="4"/>
      <c r="M2504" s="4" t="s">
        <v>2173</v>
      </c>
      <c r="N2504" s="4" t="s">
        <v>6916</v>
      </c>
      <c r="O2504" s="4"/>
      <c r="P2504" s="1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ht="28.5" customHeight="1">
      <c r="A2505" s="14"/>
      <c r="B2505" s="20" t="s">
        <v>1392</v>
      </c>
      <c r="C2505" s="23" t="s">
        <v>6917</v>
      </c>
      <c r="D2505" s="4" t="s">
        <v>115</v>
      </c>
      <c r="E2505" s="4">
        <v>1932.0</v>
      </c>
      <c r="F2505" s="4" t="s">
        <v>79</v>
      </c>
      <c r="G2505" s="4" t="s">
        <v>5679</v>
      </c>
      <c r="H2505" s="4" t="s">
        <v>1401</v>
      </c>
      <c r="I2505" s="21">
        <v>1962.0</v>
      </c>
      <c r="J2505" s="17"/>
      <c r="K2505" s="4"/>
      <c r="L2505" s="4"/>
      <c r="M2505" s="4" t="s">
        <v>2203</v>
      </c>
      <c r="N2505" s="4" t="s">
        <v>6918</v>
      </c>
      <c r="O2505" s="4"/>
      <c r="P2505" s="1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ht="28.5" customHeight="1">
      <c r="A2506" s="14"/>
      <c r="B2506" s="20" t="s">
        <v>1392</v>
      </c>
      <c r="C2506" s="23" t="s">
        <v>6922</v>
      </c>
      <c r="D2506" s="4" t="s">
        <v>115</v>
      </c>
      <c r="E2506" s="4">
        <v>2214.0</v>
      </c>
      <c r="F2506" s="4" t="s">
        <v>79</v>
      </c>
      <c r="G2506" s="4" t="s">
        <v>1399</v>
      </c>
      <c r="H2506" s="4" t="s">
        <v>82</v>
      </c>
      <c r="I2506" s="21">
        <v>1962.0</v>
      </c>
      <c r="J2506" s="17"/>
      <c r="K2506" s="4"/>
      <c r="L2506" s="4"/>
      <c r="M2506" s="4"/>
      <c r="N2506" s="4" t="s">
        <v>2811</v>
      </c>
      <c r="O2506" s="4"/>
      <c r="P2506" s="1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ht="28.5" customHeight="1">
      <c r="A2507" s="14"/>
      <c r="B2507" s="20" t="s">
        <v>1392</v>
      </c>
      <c r="C2507" s="23" t="s">
        <v>6925</v>
      </c>
      <c r="D2507" s="4" t="s">
        <v>115</v>
      </c>
      <c r="E2507" s="4">
        <v>1912.0</v>
      </c>
      <c r="F2507" s="4" t="s">
        <v>79</v>
      </c>
      <c r="G2507" s="4" t="s">
        <v>1399</v>
      </c>
      <c r="H2507" s="4" t="s">
        <v>7165</v>
      </c>
      <c r="I2507" s="21">
        <v>1962.0</v>
      </c>
      <c r="J2507" s="17"/>
      <c r="K2507" s="4"/>
      <c r="L2507" s="4"/>
      <c r="M2507" s="4" t="s">
        <v>2832</v>
      </c>
      <c r="N2507" s="4" t="s">
        <v>6926</v>
      </c>
      <c r="O2507" s="4"/>
      <c r="P2507" s="1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ht="28.5" customHeight="1">
      <c r="A2508" s="14"/>
      <c r="B2508" s="20" t="s">
        <v>1392</v>
      </c>
      <c r="C2508" s="23" t="s">
        <v>6932</v>
      </c>
      <c r="D2508" s="4" t="s">
        <v>115</v>
      </c>
      <c r="E2508" s="4">
        <v>1910.0</v>
      </c>
      <c r="F2508" s="4" t="s">
        <v>79</v>
      </c>
      <c r="G2508" s="4" t="s">
        <v>2589</v>
      </c>
      <c r="H2508" s="4" t="s">
        <v>7165</v>
      </c>
      <c r="I2508" s="21">
        <v>1962.0</v>
      </c>
      <c r="J2508" s="17"/>
      <c r="K2508" s="4"/>
      <c r="L2508" s="4"/>
      <c r="M2508" s="4" t="s">
        <v>2935</v>
      </c>
      <c r="N2508" s="4" t="s">
        <v>2670</v>
      </c>
      <c r="O2508" s="4"/>
      <c r="P2508" s="1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ht="28.5" customHeight="1">
      <c r="A2509" s="19" t="s">
        <v>4576</v>
      </c>
      <c r="B2509" s="20" t="s">
        <v>1392</v>
      </c>
      <c r="C2509" s="23" t="s">
        <v>4577</v>
      </c>
      <c r="D2509" s="4" t="s">
        <v>115</v>
      </c>
      <c r="E2509" s="4">
        <v>2070.0</v>
      </c>
      <c r="F2509" s="4" t="s">
        <v>79</v>
      </c>
      <c r="G2509" s="4" t="s">
        <v>1240</v>
      </c>
      <c r="H2509" s="4" t="s">
        <v>3148</v>
      </c>
      <c r="I2509" s="21">
        <v>1963.0</v>
      </c>
      <c r="J2509" s="17"/>
      <c r="K2509" s="4" t="s">
        <v>8192</v>
      </c>
      <c r="L2509" s="4">
        <v>1.0</v>
      </c>
      <c r="M2509" s="4" t="s">
        <v>308</v>
      </c>
      <c r="N2509" s="4" t="s">
        <v>4578</v>
      </c>
      <c r="O2509" s="4"/>
      <c r="P2509" s="1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ht="28.5" customHeight="1">
      <c r="A2510" s="14"/>
      <c r="B2510" s="20" t="s">
        <v>1392</v>
      </c>
      <c r="C2510" s="23" t="s">
        <v>6968</v>
      </c>
      <c r="D2510" s="4" t="s">
        <v>115</v>
      </c>
      <c r="E2510" s="4">
        <v>2064.0</v>
      </c>
      <c r="F2510" s="4" t="s">
        <v>79</v>
      </c>
      <c r="G2510" s="4" t="s">
        <v>1240</v>
      </c>
      <c r="H2510" s="4" t="s">
        <v>3148</v>
      </c>
      <c r="I2510" s="21">
        <v>1963.0</v>
      </c>
      <c r="J2510" s="17"/>
      <c r="K2510" s="4"/>
      <c r="L2510" s="4"/>
      <c r="M2510" s="4" t="s">
        <v>308</v>
      </c>
      <c r="N2510" s="4" t="s">
        <v>6969</v>
      </c>
      <c r="O2510" s="4"/>
      <c r="P2510" s="1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ht="28.5" customHeight="1">
      <c r="A2511" s="14"/>
      <c r="B2511" s="20" t="s">
        <v>1392</v>
      </c>
      <c r="C2511" s="23" t="s">
        <v>6987</v>
      </c>
      <c r="D2511" s="4" t="s">
        <v>115</v>
      </c>
      <c r="E2511" s="4">
        <v>2027.0</v>
      </c>
      <c r="F2511" s="4" t="s">
        <v>79</v>
      </c>
      <c r="G2511" s="4" t="s">
        <v>80</v>
      </c>
      <c r="H2511" s="4" t="s">
        <v>5714</v>
      </c>
      <c r="I2511" s="21">
        <v>1963.0</v>
      </c>
      <c r="J2511" s="17"/>
      <c r="K2511" s="4"/>
      <c r="L2511" s="4"/>
      <c r="M2511" s="4" t="s">
        <v>308</v>
      </c>
      <c r="N2511" s="4" t="s">
        <v>6988</v>
      </c>
      <c r="O2511" s="4"/>
      <c r="P2511" s="1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ht="28.5" customHeight="1">
      <c r="A2512" s="14"/>
      <c r="B2512" s="20" t="s">
        <v>1392</v>
      </c>
      <c r="C2512" s="23" t="s">
        <v>6989</v>
      </c>
      <c r="D2512" s="4" t="s">
        <v>115</v>
      </c>
      <c r="E2512" s="4">
        <v>2089.0</v>
      </c>
      <c r="F2512" s="4" t="s">
        <v>79</v>
      </c>
      <c r="G2512" s="4" t="s">
        <v>1240</v>
      </c>
      <c r="H2512" s="4" t="s">
        <v>1401</v>
      </c>
      <c r="I2512" s="21">
        <v>1963.0</v>
      </c>
      <c r="J2512" s="17"/>
      <c r="K2512" s="4"/>
      <c r="L2512" s="4"/>
      <c r="M2512" s="4" t="s">
        <v>6398</v>
      </c>
      <c r="N2512" s="4" t="s">
        <v>8193</v>
      </c>
      <c r="O2512" s="4"/>
      <c r="P2512" s="1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ht="28.5" customHeight="1">
      <c r="A2513" s="14"/>
      <c r="B2513" s="20" t="s">
        <v>1392</v>
      </c>
      <c r="C2513" s="23" t="s">
        <v>6990</v>
      </c>
      <c r="D2513" s="4" t="s">
        <v>115</v>
      </c>
      <c r="E2513" s="4">
        <v>1945.0</v>
      </c>
      <c r="F2513" s="4" t="s">
        <v>79</v>
      </c>
      <c r="G2513" s="4" t="s">
        <v>5679</v>
      </c>
      <c r="H2513" s="4" t="s">
        <v>1401</v>
      </c>
      <c r="I2513" s="21">
        <v>1963.0</v>
      </c>
      <c r="J2513" s="17"/>
      <c r="K2513" s="4"/>
      <c r="L2513" s="4"/>
      <c r="M2513" s="4" t="s">
        <v>2173</v>
      </c>
      <c r="N2513" s="4" t="s">
        <v>6992</v>
      </c>
      <c r="O2513" s="4"/>
      <c r="P2513" s="1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ht="28.5" customHeight="1">
      <c r="A2514" s="14"/>
      <c r="B2514" s="20" t="s">
        <v>1392</v>
      </c>
      <c r="C2514" s="23" t="s">
        <v>6993</v>
      </c>
      <c r="D2514" s="4" t="s">
        <v>115</v>
      </c>
      <c r="E2514" s="4">
        <v>1922.0</v>
      </c>
      <c r="F2514" s="4" t="s">
        <v>79</v>
      </c>
      <c r="G2514" s="4" t="s">
        <v>1399</v>
      </c>
      <c r="H2514" s="4" t="s">
        <v>1764</v>
      </c>
      <c r="I2514" s="21">
        <v>1963.0</v>
      </c>
      <c r="J2514" s="17"/>
      <c r="K2514" s="4"/>
      <c r="L2514" s="4"/>
      <c r="M2514" s="4" t="s">
        <v>2810</v>
      </c>
      <c r="N2514" s="4" t="s">
        <v>6994</v>
      </c>
      <c r="O2514" s="4"/>
      <c r="P2514" s="1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ht="28.5" customHeight="1">
      <c r="A2515" s="14"/>
      <c r="B2515" s="20" t="s">
        <v>1392</v>
      </c>
      <c r="C2515" s="23" t="s">
        <v>6995</v>
      </c>
      <c r="D2515" s="4" t="s">
        <v>115</v>
      </c>
      <c r="E2515" s="4">
        <v>1972.0</v>
      </c>
      <c r="F2515" s="4" t="s">
        <v>79</v>
      </c>
      <c r="G2515" s="4" t="s">
        <v>1941</v>
      </c>
      <c r="H2515" s="4" t="s">
        <v>5656</v>
      </c>
      <c r="I2515" s="21">
        <v>1963.0</v>
      </c>
      <c r="J2515" s="17"/>
      <c r="K2515" s="4"/>
      <c r="L2515" s="4"/>
      <c r="M2515" s="4" t="s">
        <v>6997</v>
      </c>
      <c r="N2515" s="4" t="s">
        <v>2247</v>
      </c>
      <c r="O2515" s="4"/>
      <c r="P2515" s="1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ht="28.5" customHeight="1">
      <c r="A2516" s="14"/>
      <c r="B2516" s="20" t="s">
        <v>1392</v>
      </c>
      <c r="C2516" s="23" t="s">
        <v>7001</v>
      </c>
      <c r="D2516" s="4" t="s">
        <v>115</v>
      </c>
      <c r="E2516" s="4">
        <v>1971.0</v>
      </c>
      <c r="F2516" s="4" t="s">
        <v>7002</v>
      </c>
      <c r="G2516" s="4" t="s">
        <v>80</v>
      </c>
      <c r="H2516" s="4" t="s">
        <v>3148</v>
      </c>
      <c r="I2516" s="21">
        <v>1963.0</v>
      </c>
      <c r="J2516" s="17"/>
      <c r="K2516" s="4"/>
      <c r="L2516" s="4"/>
      <c r="M2516" s="4" t="s">
        <v>423</v>
      </c>
      <c r="N2516" s="4" t="s">
        <v>7003</v>
      </c>
      <c r="O2516" s="4"/>
      <c r="P2516" s="1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ht="28.5" customHeight="1">
      <c r="A2517" s="14"/>
      <c r="B2517" s="20" t="s">
        <v>1392</v>
      </c>
      <c r="C2517" s="23" t="s">
        <v>7007</v>
      </c>
      <c r="D2517" s="4" t="s">
        <v>115</v>
      </c>
      <c r="E2517" s="4">
        <v>1968.0</v>
      </c>
      <c r="F2517" s="4" t="s">
        <v>79</v>
      </c>
      <c r="G2517" s="4" t="s">
        <v>1399</v>
      </c>
      <c r="H2517" s="4" t="s">
        <v>1764</v>
      </c>
      <c r="I2517" s="21">
        <v>1963.0</v>
      </c>
      <c r="J2517" s="17"/>
      <c r="K2517" s="4"/>
      <c r="L2517" s="4"/>
      <c r="M2517" s="4" t="s">
        <v>1489</v>
      </c>
      <c r="N2517" s="4" t="s">
        <v>7008</v>
      </c>
      <c r="O2517" s="4"/>
      <c r="P2517" s="1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ht="28.5" customHeight="1">
      <c r="A2518" s="14"/>
      <c r="B2518" s="20" t="s">
        <v>1392</v>
      </c>
      <c r="C2518" s="23" t="s">
        <v>7010</v>
      </c>
      <c r="D2518" s="4" t="s">
        <v>115</v>
      </c>
      <c r="E2518" s="4">
        <v>2039.0</v>
      </c>
      <c r="F2518" s="4" t="s">
        <v>79</v>
      </c>
      <c r="G2518" s="4" t="s">
        <v>274</v>
      </c>
      <c r="H2518" s="4" t="s">
        <v>1764</v>
      </c>
      <c r="I2518" s="21">
        <v>1963.0</v>
      </c>
      <c r="J2518" s="17"/>
      <c r="K2518" s="4"/>
      <c r="L2518" s="4"/>
      <c r="M2518" s="4" t="s">
        <v>2775</v>
      </c>
      <c r="N2518" s="4" t="s">
        <v>5847</v>
      </c>
      <c r="O2518" s="4"/>
      <c r="P2518" s="1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ht="28.5" customHeight="1">
      <c r="A2519" s="14"/>
      <c r="B2519" s="20" t="s">
        <v>1392</v>
      </c>
      <c r="C2519" s="23" t="s">
        <v>8196</v>
      </c>
      <c r="D2519" s="4" t="s">
        <v>406</v>
      </c>
      <c r="E2519" s="4"/>
      <c r="F2519" s="4" t="s">
        <v>79</v>
      </c>
      <c r="G2519" s="4" t="s">
        <v>2732</v>
      </c>
      <c r="H2519" s="4" t="s">
        <v>2732</v>
      </c>
      <c r="I2519" s="21">
        <v>1963.0</v>
      </c>
      <c r="J2519" s="17"/>
      <c r="K2519" s="4"/>
      <c r="L2519" s="4"/>
      <c r="M2519" s="4"/>
      <c r="N2519" s="4"/>
      <c r="O2519" s="4"/>
      <c r="P2519" s="1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ht="28.5" customHeight="1">
      <c r="A2520" s="14"/>
      <c r="B2520" s="20" t="s">
        <v>1392</v>
      </c>
      <c r="C2520" s="23" t="s">
        <v>8197</v>
      </c>
      <c r="D2520" s="4" t="s">
        <v>406</v>
      </c>
      <c r="E2520" s="4">
        <v>1966.0</v>
      </c>
      <c r="F2520" s="4" t="s">
        <v>79</v>
      </c>
      <c r="G2520" s="4" t="s">
        <v>80</v>
      </c>
      <c r="H2520" s="4" t="s">
        <v>82</v>
      </c>
      <c r="I2520" s="21">
        <v>1963.0</v>
      </c>
      <c r="J2520" s="17"/>
      <c r="K2520" s="4"/>
      <c r="L2520" s="4"/>
      <c r="M2520" s="4"/>
      <c r="N2520" s="4"/>
      <c r="O2520" s="4"/>
      <c r="P2520" s="1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ht="28.5" customHeight="1">
      <c r="A2521" s="14"/>
      <c r="B2521" s="20" t="s">
        <v>1392</v>
      </c>
      <c r="C2521" s="23" t="s">
        <v>7167</v>
      </c>
      <c r="D2521" s="4" t="s">
        <v>115</v>
      </c>
      <c r="E2521" s="4"/>
      <c r="F2521" s="4"/>
      <c r="G2521" s="4" t="s">
        <v>2732</v>
      </c>
      <c r="H2521" s="4" t="s">
        <v>2732</v>
      </c>
      <c r="I2521" s="21">
        <v>1964.0</v>
      </c>
      <c r="J2521" s="17"/>
      <c r="K2521" s="4"/>
      <c r="L2521" s="4"/>
      <c r="M2521" s="4"/>
      <c r="N2521" s="4"/>
      <c r="O2521" s="4"/>
      <c r="P2521" s="1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ht="28.5" customHeight="1">
      <c r="A2522" s="14"/>
      <c r="B2522" s="20" t="s">
        <v>1392</v>
      </c>
      <c r="C2522" s="23" t="s">
        <v>7149</v>
      </c>
      <c r="D2522" s="4" t="s">
        <v>115</v>
      </c>
      <c r="E2522" s="4" t="s">
        <v>7147</v>
      </c>
      <c r="F2522" s="4" t="s">
        <v>79</v>
      </c>
      <c r="G2522" s="4" t="s">
        <v>2732</v>
      </c>
      <c r="H2522" s="4" t="s">
        <v>2732</v>
      </c>
      <c r="I2522" s="21">
        <v>1964.0</v>
      </c>
      <c r="J2522" s="17"/>
      <c r="K2522" s="4"/>
      <c r="L2522" s="4"/>
      <c r="M2522" s="4" t="s">
        <v>1702</v>
      </c>
      <c r="N2522" s="4" t="s">
        <v>5797</v>
      </c>
      <c r="O2522" s="4"/>
      <c r="P2522" s="1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ht="28.5" customHeight="1">
      <c r="A2523" s="6" t="s">
        <v>4806</v>
      </c>
      <c r="B2523" s="20" t="s">
        <v>1392</v>
      </c>
      <c r="C2523" s="23" t="s">
        <v>7938</v>
      </c>
      <c r="D2523" s="4" t="s">
        <v>125</v>
      </c>
      <c r="E2523" s="4"/>
      <c r="F2523" s="4" t="s">
        <v>79</v>
      </c>
      <c r="G2523" s="4" t="s">
        <v>80</v>
      </c>
      <c r="H2523" s="4" t="s">
        <v>82</v>
      </c>
      <c r="I2523" s="21">
        <v>1985.0</v>
      </c>
      <c r="J2523" s="17" t="s">
        <v>83</v>
      </c>
      <c r="K2523" s="4" t="s">
        <v>89</v>
      </c>
      <c r="L2523" s="4">
        <v>1.0</v>
      </c>
      <c r="M2523" s="4"/>
      <c r="N2523" s="4"/>
      <c r="O2523" s="4"/>
      <c r="P2523" s="1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ht="28.5" customHeight="1">
      <c r="A2524" s="14"/>
      <c r="B2524" s="20" t="s">
        <v>8198</v>
      </c>
      <c r="C2524" s="23" t="s">
        <v>8199</v>
      </c>
      <c r="D2524" s="4" t="s">
        <v>115</v>
      </c>
      <c r="E2524" s="4">
        <v>3483.0</v>
      </c>
      <c r="F2524" s="4" t="s">
        <v>79</v>
      </c>
      <c r="G2524" s="4" t="s">
        <v>80</v>
      </c>
      <c r="H2524" s="4" t="s">
        <v>82</v>
      </c>
      <c r="I2524" s="21">
        <v>1970.0</v>
      </c>
      <c r="J2524" s="17"/>
      <c r="K2524" s="4"/>
      <c r="L2524" s="4"/>
      <c r="M2524" s="4" t="s">
        <v>1489</v>
      </c>
      <c r="N2524" s="4" t="s">
        <v>6616</v>
      </c>
      <c r="O2524" s="4"/>
      <c r="P2524" s="1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ht="28.5" customHeight="1">
      <c r="A2525" s="14"/>
      <c r="B2525" s="20" t="s">
        <v>8198</v>
      </c>
      <c r="C2525" s="23" t="s">
        <v>8200</v>
      </c>
      <c r="D2525" s="4" t="s">
        <v>115</v>
      </c>
      <c r="E2525" s="4">
        <v>3495.0</v>
      </c>
      <c r="F2525" s="4" t="s">
        <v>79</v>
      </c>
      <c r="G2525" s="4" t="s">
        <v>80</v>
      </c>
      <c r="H2525" s="4" t="s">
        <v>82</v>
      </c>
      <c r="I2525" s="21">
        <v>1970.0</v>
      </c>
      <c r="J2525" s="17"/>
      <c r="K2525" s="4"/>
      <c r="L2525" s="4"/>
      <c r="M2525" s="4" t="s">
        <v>6220</v>
      </c>
      <c r="N2525" s="4" t="s">
        <v>8201</v>
      </c>
      <c r="O2525" s="4"/>
      <c r="P2525" s="1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ht="28.5" customHeight="1">
      <c r="A2526" s="14"/>
      <c r="B2526" s="21" t="s">
        <v>8202</v>
      </c>
      <c r="C2526" s="22" t="s">
        <v>8203</v>
      </c>
      <c r="D2526" s="4" t="s">
        <v>1056</v>
      </c>
      <c r="E2526" s="4"/>
      <c r="F2526" s="4" t="s">
        <v>79</v>
      </c>
      <c r="G2526" s="4" t="s">
        <v>82</v>
      </c>
      <c r="H2526" s="4" t="s">
        <v>80</v>
      </c>
      <c r="I2526" s="21">
        <v>2011.0</v>
      </c>
      <c r="J2526" s="17"/>
      <c r="K2526" s="4" t="s">
        <v>89</v>
      </c>
      <c r="L2526" s="4">
        <v>2.0</v>
      </c>
      <c r="M2526" s="4"/>
      <c r="N2526" s="4"/>
      <c r="O2526" s="4"/>
      <c r="P2526" s="1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ht="28.5" customHeight="1">
      <c r="A2527" s="19" t="s">
        <v>1116</v>
      </c>
      <c r="B2527" s="20" t="s">
        <v>1118</v>
      </c>
      <c r="C2527" s="23" t="s">
        <v>1120</v>
      </c>
      <c r="D2527" s="4" t="s">
        <v>115</v>
      </c>
      <c r="E2527" s="4" t="s">
        <v>8204</v>
      </c>
      <c r="F2527" s="4" t="s">
        <v>79</v>
      </c>
      <c r="G2527" s="4" t="s">
        <v>80</v>
      </c>
      <c r="H2527" s="4" t="s">
        <v>82</v>
      </c>
      <c r="I2527" s="21">
        <v>1990.0</v>
      </c>
      <c r="J2527" s="17" t="s">
        <v>1933</v>
      </c>
      <c r="K2527" s="4" t="s">
        <v>89</v>
      </c>
      <c r="L2527" s="4">
        <v>1.0</v>
      </c>
      <c r="M2527" s="4" t="s">
        <v>118</v>
      </c>
      <c r="N2527" s="4" t="s">
        <v>1087</v>
      </c>
      <c r="O2527" s="4"/>
      <c r="P2527" s="1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ht="28.5" customHeight="1">
      <c r="A2528" s="14"/>
      <c r="B2528" s="20" t="s">
        <v>1344</v>
      </c>
      <c r="C2528" s="23" t="s">
        <v>7926</v>
      </c>
      <c r="D2528" s="4" t="s">
        <v>115</v>
      </c>
      <c r="E2528" s="4" t="s">
        <v>7925</v>
      </c>
      <c r="F2528" s="4" t="s">
        <v>79</v>
      </c>
      <c r="G2528" s="4" t="s">
        <v>3120</v>
      </c>
      <c r="H2528" s="4" t="s">
        <v>7165</v>
      </c>
      <c r="I2528" s="21">
        <v>1967.0</v>
      </c>
      <c r="J2528" s="17"/>
      <c r="K2528" s="4"/>
      <c r="L2528" s="4"/>
      <c r="M2528" s="4" t="s">
        <v>118</v>
      </c>
      <c r="N2528" s="4" t="s">
        <v>1204</v>
      </c>
      <c r="O2528" s="4"/>
      <c r="P2528" s="1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ht="28.5" customHeight="1">
      <c r="A2529" s="19" t="s">
        <v>1591</v>
      </c>
      <c r="B2529" s="21" t="s">
        <v>1344</v>
      </c>
      <c r="C2529" s="22" t="s">
        <v>1584</v>
      </c>
      <c r="D2529" s="4" t="s">
        <v>115</v>
      </c>
      <c r="E2529" s="4" t="s">
        <v>8018</v>
      </c>
      <c r="F2529" s="4" t="s">
        <v>79</v>
      </c>
      <c r="G2529" s="4" t="s">
        <v>80</v>
      </c>
      <c r="H2529" s="4" t="s">
        <v>82</v>
      </c>
      <c r="I2529" s="21">
        <v>1968.0</v>
      </c>
      <c r="J2529" s="17" t="s">
        <v>83</v>
      </c>
      <c r="K2529" s="4" t="s">
        <v>89</v>
      </c>
      <c r="L2529" s="4">
        <v>5.0</v>
      </c>
      <c r="M2529" s="4" t="s">
        <v>118</v>
      </c>
      <c r="N2529" s="4" t="s">
        <v>396</v>
      </c>
      <c r="O2529" s="4"/>
      <c r="P2529" s="1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ht="28.5" customHeight="1">
      <c r="A2530" s="14"/>
      <c r="B2530" s="21" t="s">
        <v>1344</v>
      </c>
      <c r="C2530" s="22" t="s">
        <v>8205</v>
      </c>
      <c r="D2530" s="4" t="s">
        <v>1056</v>
      </c>
      <c r="E2530" s="4"/>
      <c r="F2530" s="4" t="s">
        <v>79</v>
      </c>
      <c r="G2530" s="4" t="s">
        <v>82</v>
      </c>
      <c r="H2530" s="4" t="s">
        <v>80</v>
      </c>
      <c r="I2530" s="21"/>
      <c r="J2530" s="17"/>
      <c r="K2530" s="4" t="s">
        <v>89</v>
      </c>
      <c r="L2530" s="4">
        <v>3.0</v>
      </c>
      <c r="M2530" s="4"/>
      <c r="N2530" s="4"/>
      <c r="O2530" s="4"/>
      <c r="P2530" s="1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ht="28.5" customHeight="1">
      <c r="A2531" s="14"/>
      <c r="B2531" s="21" t="s">
        <v>1344</v>
      </c>
      <c r="C2531" s="22" t="s">
        <v>8206</v>
      </c>
      <c r="D2531" s="4" t="s">
        <v>1056</v>
      </c>
      <c r="E2531" s="4"/>
      <c r="F2531" s="4" t="s">
        <v>79</v>
      </c>
      <c r="G2531" s="4" t="s">
        <v>82</v>
      </c>
      <c r="H2531" s="4" t="s">
        <v>80</v>
      </c>
      <c r="I2531" s="21"/>
      <c r="J2531" s="17"/>
      <c r="K2531" s="4" t="s">
        <v>89</v>
      </c>
      <c r="L2531" s="4">
        <v>3.0</v>
      </c>
      <c r="M2531" s="4"/>
      <c r="N2531" s="4"/>
      <c r="O2531" s="4"/>
      <c r="P2531" s="1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ht="28.5" customHeight="1">
      <c r="A2532" s="19" t="s">
        <v>5217</v>
      </c>
      <c r="B2532" s="21" t="s">
        <v>57</v>
      </c>
      <c r="C2532" s="22" t="s">
        <v>4427</v>
      </c>
      <c r="D2532" s="4" t="s">
        <v>96</v>
      </c>
      <c r="E2532" s="4" t="s">
        <v>4426</v>
      </c>
      <c r="F2532" s="4" t="s">
        <v>4377</v>
      </c>
      <c r="G2532" s="4" t="s">
        <v>8207</v>
      </c>
      <c r="H2532" s="4" t="s">
        <v>3120</v>
      </c>
      <c r="I2532" s="21">
        <v>1965.0</v>
      </c>
      <c r="J2532" s="17" t="s">
        <v>233</v>
      </c>
      <c r="K2532" s="4" t="s">
        <v>89</v>
      </c>
      <c r="L2532" s="4">
        <v>1.0</v>
      </c>
      <c r="M2532" s="4"/>
      <c r="N2532" s="4"/>
      <c r="O2532" s="4"/>
      <c r="P2532" s="1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ht="28.5" customHeight="1">
      <c r="A2533" s="14"/>
      <c r="B2533" s="20" t="s">
        <v>2163</v>
      </c>
      <c r="C2533" s="23" t="s">
        <v>8208</v>
      </c>
      <c r="D2533" s="4" t="s">
        <v>115</v>
      </c>
      <c r="E2533" s="4"/>
      <c r="F2533" s="4" t="s">
        <v>79</v>
      </c>
      <c r="G2533" s="4" t="s">
        <v>1240</v>
      </c>
      <c r="H2533" s="4" t="s">
        <v>8209</v>
      </c>
      <c r="I2533" s="21">
        <v>1963.0</v>
      </c>
      <c r="J2533" s="17"/>
      <c r="K2533" s="4"/>
      <c r="L2533" s="4"/>
      <c r="M2533" s="4"/>
      <c r="N2533" s="4"/>
      <c r="O2533" s="4"/>
      <c r="P2533" s="1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ht="28.5" customHeight="1">
      <c r="A2534" s="14"/>
      <c r="B2534" s="20" t="s">
        <v>2163</v>
      </c>
      <c r="C2534" s="23" t="s">
        <v>7455</v>
      </c>
      <c r="D2534" s="4" t="s">
        <v>115</v>
      </c>
      <c r="E2534" s="4">
        <v>2037.0</v>
      </c>
      <c r="F2534" s="4" t="s">
        <v>79</v>
      </c>
      <c r="G2534" s="4" t="s">
        <v>80</v>
      </c>
      <c r="H2534" s="4" t="s">
        <v>82</v>
      </c>
      <c r="I2534" s="21">
        <v>1965.0</v>
      </c>
      <c r="J2534" s="17"/>
      <c r="K2534" s="4"/>
      <c r="L2534" s="4"/>
      <c r="M2534" s="4" t="s">
        <v>308</v>
      </c>
      <c r="N2534" s="4" t="s">
        <v>7456</v>
      </c>
      <c r="O2534" s="4"/>
      <c r="P2534" s="1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ht="28.5" customHeight="1">
      <c r="A2535" s="14"/>
      <c r="B2535" s="20" t="s">
        <v>2163</v>
      </c>
      <c r="C2535" s="23" t="s">
        <v>7478</v>
      </c>
      <c r="D2535" s="4" t="s">
        <v>115</v>
      </c>
      <c r="E2535" s="4">
        <v>1777.0</v>
      </c>
      <c r="F2535" s="4" t="s">
        <v>79</v>
      </c>
      <c r="G2535" s="4" t="s">
        <v>274</v>
      </c>
      <c r="H2535" s="4" t="s">
        <v>275</v>
      </c>
      <c r="I2535" s="21">
        <v>1965.0</v>
      </c>
      <c r="J2535" s="17"/>
      <c r="K2535" s="4"/>
      <c r="L2535" s="4"/>
      <c r="M2535" s="4" t="s">
        <v>118</v>
      </c>
      <c r="N2535" s="4" t="s">
        <v>280</v>
      </c>
      <c r="O2535" s="4"/>
      <c r="P2535" s="1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ht="28.5" customHeight="1">
      <c r="A2536" s="14"/>
      <c r="B2536" s="20" t="s">
        <v>2163</v>
      </c>
      <c r="C2536" s="23" t="s">
        <v>7660</v>
      </c>
      <c r="D2536" s="4" t="s">
        <v>115</v>
      </c>
      <c r="E2536" s="4" t="s">
        <v>7658</v>
      </c>
      <c r="F2536" s="4" t="s">
        <v>79</v>
      </c>
      <c r="G2536" s="4" t="s">
        <v>80</v>
      </c>
      <c r="H2536" s="4" t="s">
        <v>82</v>
      </c>
      <c r="I2536" s="21">
        <v>1966.0</v>
      </c>
      <c r="J2536" s="17"/>
      <c r="K2536" s="4"/>
      <c r="L2536" s="4"/>
      <c r="M2536" s="4" t="s">
        <v>118</v>
      </c>
      <c r="N2536" s="4" t="s">
        <v>143</v>
      </c>
      <c r="O2536" s="4"/>
      <c r="P2536" s="1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ht="28.5" customHeight="1">
      <c r="A2537" s="14"/>
      <c r="B2537" s="20" t="s">
        <v>2163</v>
      </c>
      <c r="C2537" s="23" t="s">
        <v>7656</v>
      </c>
      <c r="D2537" s="4" t="s">
        <v>115</v>
      </c>
      <c r="E2537" s="4" t="s">
        <v>7655</v>
      </c>
      <c r="F2537" s="4" t="s">
        <v>79</v>
      </c>
      <c r="G2537" s="4" t="s">
        <v>80</v>
      </c>
      <c r="H2537" s="4" t="s">
        <v>82</v>
      </c>
      <c r="I2537" s="21">
        <v>1966.0</v>
      </c>
      <c r="J2537" s="17"/>
      <c r="K2537" s="4"/>
      <c r="L2537" s="4"/>
      <c r="M2537" s="4" t="s">
        <v>1702</v>
      </c>
      <c r="N2537" s="4" t="s">
        <v>8210</v>
      </c>
      <c r="O2537" s="4"/>
      <c r="P2537" s="1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ht="28.5" customHeight="1">
      <c r="A2538" s="14"/>
      <c r="B2538" s="20" t="s">
        <v>2163</v>
      </c>
      <c r="C2538" s="23" t="s">
        <v>7678</v>
      </c>
      <c r="D2538" s="4" t="s">
        <v>115</v>
      </c>
      <c r="E2538" s="4">
        <v>1901.0</v>
      </c>
      <c r="F2538" s="4" t="s">
        <v>79</v>
      </c>
      <c r="G2538" s="4" t="s">
        <v>80</v>
      </c>
      <c r="H2538" s="4" t="s">
        <v>82</v>
      </c>
      <c r="I2538" s="21">
        <v>1966.0</v>
      </c>
      <c r="J2538" s="17"/>
      <c r="K2538" s="4"/>
      <c r="L2538" s="4"/>
      <c r="M2538" s="4" t="s">
        <v>2990</v>
      </c>
      <c r="N2538" s="4" t="s">
        <v>7679</v>
      </c>
      <c r="O2538" s="4"/>
      <c r="P2538" s="1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ht="28.5" customHeight="1">
      <c r="A2539" s="14"/>
      <c r="B2539" s="20" t="s">
        <v>2163</v>
      </c>
      <c r="C2539" s="23" t="s">
        <v>7691</v>
      </c>
      <c r="D2539" s="4" t="s">
        <v>115</v>
      </c>
      <c r="E2539" s="4">
        <v>2715.0</v>
      </c>
      <c r="F2539" s="4" t="s">
        <v>79</v>
      </c>
      <c r="G2539" s="4" t="s">
        <v>80</v>
      </c>
      <c r="H2539" s="4" t="s">
        <v>82</v>
      </c>
      <c r="I2539" s="21">
        <v>1966.0</v>
      </c>
      <c r="J2539" s="17"/>
      <c r="K2539" s="4"/>
      <c r="L2539" s="4"/>
      <c r="M2539" s="4" t="s">
        <v>1736</v>
      </c>
      <c r="N2539" s="4" t="s">
        <v>8211</v>
      </c>
      <c r="O2539" s="4"/>
      <c r="P2539" s="1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ht="28.5" customHeight="1">
      <c r="A2540" s="14"/>
      <c r="B2540" s="20" t="s">
        <v>2163</v>
      </c>
      <c r="C2540" s="23" t="s">
        <v>7951</v>
      </c>
      <c r="D2540" s="4" t="s">
        <v>115</v>
      </c>
      <c r="E2540" s="4">
        <v>2709.0</v>
      </c>
      <c r="F2540" s="4" t="s">
        <v>79</v>
      </c>
      <c r="G2540" s="4" t="s">
        <v>80</v>
      </c>
      <c r="H2540" s="4" t="s">
        <v>82</v>
      </c>
      <c r="I2540" s="21">
        <v>1967.0</v>
      </c>
      <c r="J2540" s="17"/>
      <c r="K2540" s="4"/>
      <c r="L2540" s="4"/>
      <c r="M2540" s="4" t="s">
        <v>1736</v>
      </c>
      <c r="N2540" s="4" t="s">
        <v>4263</v>
      </c>
      <c r="O2540" s="4"/>
      <c r="P2540" s="1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ht="28.5" customHeight="1">
      <c r="A2541" s="14"/>
      <c r="B2541" s="20" t="s">
        <v>2163</v>
      </c>
      <c r="C2541" s="23" t="s">
        <v>7954</v>
      </c>
      <c r="D2541" s="4" t="s">
        <v>115</v>
      </c>
      <c r="E2541" s="4">
        <v>2697.0</v>
      </c>
      <c r="F2541" s="4" t="s">
        <v>79</v>
      </c>
      <c r="G2541" s="4" t="s">
        <v>80</v>
      </c>
      <c r="H2541" s="4" t="s">
        <v>82</v>
      </c>
      <c r="I2541" s="21">
        <v>1967.0</v>
      </c>
      <c r="J2541" s="17"/>
      <c r="K2541" s="4"/>
      <c r="L2541" s="4"/>
      <c r="M2541" s="4" t="s">
        <v>2328</v>
      </c>
      <c r="N2541" s="4" t="s">
        <v>8212</v>
      </c>
      <c r="O2541" s="4"/>
      <c r="P2541" s="1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ht="28.5" customHeight="1">
      <c r="A2542" s="14"/>
      <c r="B2542" s="20" t="s">
        <v>2163</v>
      </c>
      <c r="C2542" s="23" t="s">
        <v>7958</v>
      </c>
      <c r="D2542" s="4" t="s">
        <v>115</v>
      </c>
      <c r="E2542" s="4">
        <v>2700.0</v>
      </c>
      <c r="F2542" s="4" t="s">
        <v>79</v>
      </c>
      <c r="G2542" s="4" t="s">
        <v>80</v>
      </c>
      <c r="H2542" s="4" t="s">
        <v>82</v>
      </c>
      <c r="I2542" s="21">
        <v>1967.0</v>
      </c>
      <c r="J2542" s="17"/>
      <c r="K2542" s="4"/>
      <c r="L2542" s="4"/>
      <c r="M2542" s="4" t="s">
        <v>1730</v>
      </c>
      <c r="N2542" s="4" t="s">
        <v>5341</v>
      </c>
      <c r="O2542" s="4"/>
      <c r="P2542" s="1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ht="28.5" customHeight="1">
      <c r="A2543" s="14"/>
      <c r="B2543" s="20" t="s">
        <v>2163</v>
      </c>
      <c r="C2543" s="23" t="s">
        <v>7966</v>
      </c>
      <c r="D2543" s="4" t="s">
        <v>115</v>
      </c>
      <c r="E2543" s="40">
        <v>2699.0</v>
      </c>
      <c r="F2543" s="4" t="s">
        <v>79</v>
      </c>
      <c r="G2543" s="4" t="s">
        <v>80</v>
      </c>
      <c r="H2543" s="4" t="s">
        <v>82</v>
      </c>
      <c r="I2543" s="21">
        <v>1967.0</v>
      </c>
      <c r="J2543" s="17"/>
      <c r="K2543" s="4"/>
      <c r="L2543" s="4"/>
      <c r="M2543" s="4" t="s">
        <v>2990</v>
      </c>
      <c r="N2543" s="4" t="s">
        <v>5341</v>
      </c>
      <c r="O2543" s="4"/>
      <c r="P2543" s="1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ht="28.5" customHeight="1">
      <c r="A2544" s="14"/>
      <c r="B2544" s="20" t="s">
        <v>2163</v>
      </c>
      <c r="C2544" s="23" t="s">
        <v>7971</v>
      </c>
      <c r="D2544" s="4" t="s">
        <v>115</v>
      </c>
      <c r="E2544" s="4">
        <v>2701.0</v>
      </c>
      <c r="F2544" s="4" t="s">
        <v>79</v>
      </c>
      <c r="G2544" s="4" t="s">
        <v>80</v>
      </c>
      <c r="H2544" s="4" t="s">
        <v>82</v>
      </c>
      <c r="I2544" s="21">
        <v>1967.0</v>
      </c>
      <c r="J2544" s="17"/>
      <c r="K2544" s="4"/>
      <c r="L2544" s="4"/>
      <c r="M2544" s="4" t="s">
        <v>1730</v>
      </c>
      <c r="N2544" s="4" t="s">
        <v>8213</v>
      </c>
      <c r="O2544" s="4"/>
      <c r="P2544" s="1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ht="28.5" customHeight="1">
      <c r="A2545" s="19" t="s">
        <v>4041</v>
      </c>
      <c r="B2545" s="20" t="s">
        <v>2163</v>
      </c>
      <c r="C2545" s="22" t="s">
        <v>4042</v>
      </c>
      <c r="D2545" s="4" t="s">
        <v>115</v>
      </c>
      <c r="E2545" s="4" t="s">
        <v>8016</v>
      </c>
      <c r="F2545" s="4" t="s">
        <v>79</v>
      </c>
      <c r="G2545" s="4" t="s">
        <v>80</v>
      </c>
      <c r="H2545" s="4" t="s">
        <v>82</v>
      </c>
      <c r="I2545" s="21">
        <v>1968.0</v>
      </c>
      <c r="J2545" s="17" t="s">
        <v>2145</v>
      </c>
      <c r="K2545" s="4" t="s">
        <v>89</v>
      </c>
      <c r="L2545" s="4">
        <v>3.0</v>
      </c>
      <c r="M2545" s="4" t="s">
        <v>2220</v>
      </c>
      <c r="N2545" s="4" t="s">
        <v>4043</v>
      </c>
      <c r="O2545" s="4"/>
      <c r="P2545" s="1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ht="28.5" customHeight="1">
      <c r="A2546" s="14"/>
      <c r="B2546" s="20" t="s">
        <v>2163</v>
      </c>
      <c r="C2546" s="23" t="s">
        <v>5501</v>
      </c>
      <c r="D2546" s="4" t="s">
        <v>115</v>
      </c>
      <c r="E2546" s="4">
        <v>3177.0</v>
      </c>
      <c r="F2546" s="4" t="s">
        <v>79</v>
      </c>
      <c r="G2546" s="4" t="s">
        <v>80</v>
      </c>
      <c r="H2546" s="4" t="s">
        <v>82</v>
      </c>
      <c r="I2546" s="21">
        <v>1968.0</v>
      </c>
      <c r="J2546" s="17" t="s">
        <v>1933</v>
      </c>
      <c r="K2546" s="4" t="s">
        <v>89</v>
      </c>
      <c r="L2546" s="4">
        <v>1.0</v>
      </c>
      <c r="M2546" s="4" t="s">
        <v>2328</v>
      </c>
      <c r="N2546" s="4" t="s">
        <v>8214</v>
      </c>
      <c r="O2546" s="4"/>
      <c r="P2546" s="1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ht="28.5" customHeight="1">
      <c r="A2547" s="14"/>
      <c r="B2547" s="20" t="s">
        <v>2163</v>
      </c>
      <c r="C2547" s="23" t="s">
        <v>58</v>
      </c>
      <c r="D2547" s="4" t="s">
        <v>115</v>
      </c>
      <c r="E2547" s="4" t="s">
        <v>8041</v>
      </c>
      <c r="F2547" s="4" t="s">
        <v>79</v>
      </c>
      <c r="G2547" s="4" t="s">
        <v>80</v>
      </c>
      <c r="H2547" s="4" t="s">
        <v>82</v>
      </c>
      <c r="I2547" s="21">
        <v>1968.0</v>
      </c>
      <c r="J2547" s="17"/>
      <c r="K2547" s="4"/>
      <c r="L2547" s="4"/>
      <c r="M2547" s="4" t="s">
        <v>118</v>
      </c>
      <c r="N2547" s="4" t="s">
        <v>8042</v>
      </c>
      <c r="O2547" s="4"/>
      <c r="P2547" s="1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ht="28.5" customHeight="1">
      <c r="A2548" s="14"/>
      <c r="B2548" s="20" t="s">
        <v>2163</v>
      </c>
      <c r="C2548" s="23" t="s">
        <v>8084</v>
      </c>
      <c r="D2548" s="4" t="s">
        <v>115</v>
      </c>
      <c r="E2548" s="4">
        <v>3323.0</v>
      </c>
      <c r="F2548" s="4" t="s">
        <v>79</v>
      </c>
      <c r="G2548" s="4" t="s">
        <v>80</v>
      </c>
      <c r="H2548" s="4" t="s">
        <v>82</v>
      </c>
      <c r="I2548" s="21">
        <v>1968.0</v>
      </c>
      <c r="J2548" s="17"/>
      <c r="K2548" s="4"/>
      <c r="L2548" s="4"/>
      <c r="M2548" s="4" t="s">
        <v>8215</v>
      </c>
      <c r="N2548" s="4" t="s">
        <v>1716</v>
      </c>
      <c r="O2548" s="4"/>
      <c r="P2548" s="1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ht="28.5" customHeight="1">
      <c r="A2549" s="14"/>
      <c r="B2549" s="20" t="s">
        <v>2163</v>
      </c>
      <c r="C2549" s="23" t="s">
        <v>8090</v>
      </c>
      <c r="D2549" s="4" t="s">
        <v>115</v>
      </c>
      <c r="E2549" s="4">
        <v>2979.0</v>
      </c>
      <c r="F2549" s="4" t="s">
        <v>79</v>
      </c>
      <c r="G2549" s="4" t="s">
        <v>80</v>
      </c>
      <c r="H2549" s="4" t="s">
        <v>82</v>
      </c>
      <c r="I2549" s="21">
        <v>1968.0</v>
      </c>
      <c r="J2549" s="17"/>
      <c r="K2549" s="4"/>
      <c r="L2549" s="4"/>
      <c r="M2549" s="4" t="s">
        <v>3445</v>
      </c>
      <c r="N2549" s="4" t="s">
        <v>8216</v>
      </c>
      <c r="O2549" s="4"/>
      <c r="P2549" s="1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ht="28.5" customHeight="1">
      <c r="A2550" s="14"/>
      <c r="B2550" s="20" t="s">
        <v>2163</v>
      </c>
      <c r="C2550" s="23" t="s">
        <v>8097</v>
      </c>
      <c r="D2550" s="4" t="s">
        <v>115</v>
      </c>
      <c r="E2550" s="4">
        <v>2989.0</v>
      </c>
      <c r="F2550" s="4" t="s">
        <v>79</v>
      </c>
      <c r="G2550" s="4" t="s">
        <v>80</v>
      </c>
      <c r="H2550" s="4" t="s">
        <v>82</v>
      </c>
      <c r="I2550" s="21">
        <v>1968.0</v>
      </c>
      <c r="J2550" s="17"/>
      <c r="K2550" s="4"/>
      <c r="L2550" s="4"/>
      <c r="M2550" s="4" t="s">
        <v>1702</v>
      </c>
      <c r="N2550" s="4" t="s">
        <v>3970</v>
      </c>
      <c r="O2550" s="4"/>
      <c r="P2550" s="1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ht="28.5" customHeight="1">
      <c r="A2551" s="14"/>
      <c r="B2551" s="20" t="s">
        <v>2163</v>
      </c>
      <c r="C2551" s="22" t="s">
        <v>8021</v>
      </c>
      <c r="D2551" s="4" t="s">
        <v>115</v>
      </c>
      <c r="E2551" s="4" t="s">
        <v>8020</v>
      </c>
      <c r="F2551" s="4" t="s">
        <v>79</v>
      </c>
      <c r="G2551" s="4" t="s">
        <v>80</v>
      </c>
      <c r="H2551" s="4" t="s">
        <v>82</v>
      </c>
      <c r="I2551" s="21">
        <v>1968.0</v>
      </c>
      <c r="J2551" s="17"/>
      <c r="K2551" s="4"/>
      <c r="L2551" s="4"/>
      <c r="M2551" s="4" t="s">
        <v>3445</v>
      </c>
      <c r="N2551" s="4" t="s">
        <v>8022</v>
      </c>
      <c r="O2551" s="4"/>
      <c r="P2551" s="1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ht="28.5" customHeight="1">
      <c r="A2552" s="14"/>
      <c r="B2552" s="20" t="s">
        <v>2163</v>
      </c>
      <c r="C2552" s="23" t="s">
        <v>8169</v>
      </c>
      <c r="D2552" s="4" t="s">
        <v>115</v>
      </c>
      <c r="E2552" s="4">
        <v>3350.0</v>
      </c>
      <c r="F2552" s="4" t="s">
        <v>79</v>
      </c>
      <c r="G2552" s="4" t="s">
        <v>80</v>
      </c>
      <c r="H2552" s="4" t="s">
        <v>82</v>
      </c>
      <c r="I2552" s="21">
        <v>1969.0</v>
      </c>
      <c r="J2552" s="17"/>
      <c r="K2552" s="4"/>
      <c r="L2552" s="4"/>
      <c r="M2552" s="4" t="s">
        <v>1736</v>
      </c>
      <c r="N2552" s="4" t="s">
        <v>3612</v>
      </c>
      <c r="O2552" s="4"/>
      <c r="P2552" s="1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ht="28.5" customHeight="1">
      <c r="A2553" s="14"/>
      <c r="B2553" s="20" t="s">
        <v>2163</v>
      </c>
      <c r="C2553" s="23" t="s">
        <v>8166</v>
      </c>
      <c r="D2553" s="4" t="s">
        <v>115</v>
      </c>
      <c r="E2553" s="4" t="s">
        <v>8165</v>
      </c>
      <c r="F2553" s="4" t="s">
        <v>79</v>
      </c>
      <c r="G2553" s="4" t="s">
        <v>80</v>
      </c>
      <c r="H2553" s="4" t="s">
        <v>82</v>
      </c>
      <c r="I2553" s="21">
        <v>1969.0</v>
      </c>
      <c r="J2553" s="17"/>
      <c r="K2553" s="4"/>
      <c r="L2553" s="4"/>
      <c r="M2553" s="4" t="s">
        <v>308</v>
      </c>
      <c r="N2553" s="4" t="s">
        <v>8217</v>
      </c>
      <c r="O2553" s="4"/>
      <c r="P2553" s="1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ht="28.5" customHeight="1">
      <c r="A2554" s="14"/>
      <c r="B2554" s="20" t="s">
        <v>2163</v>
      </c>
      <c r="C2554" s="23" t="s">
        <v>8172</v>
      </c>
      <c r="D2554" s="4" t="s">
        <v>115</v>
      </c>
      <c r="E2554" s="4">
        <v>3335.0</v>
      </c>
      <c r="F2554" s="4" t="s">
        <v>79</v>
      </c>
      <c r="G2554" s="4" t="s">
        <v>80</v>
      </c>
      <c r="H2554" s="4" t="s">
        <v>82</v>
      </c>
      <c r="I2554" s="21">
        <v>1969.0</v>
      </c>
      <c r="J2554" s="17"/>
      <c r="K2554" s="4"/>
      <c r="L2554" s="4"/>
      <c r="M2554" s="4" t="s">
        <v>118</v>
      </c>
      <c r="N2554" s="4" t="s">
        <v>143</v>
      </c>
      <c r="O2554" s="4"/>
      <c r="P2554" s="1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ht="28.5" customHeight="1">
      <c r="A2555" s="14"/>
      <c r="B2555" s="20" t="s">
        <v>2163</v>
      </c>
      <c r="C2555" s="23" t="s">
        <v>8143</v>
      </c>
      <c r="D2555" s="4" t="s">
        <v>115</v>
      </c>
      <c r="E2555" s="4" t="s">
        <v>8142</v>
      </c>
      <c r="F2555" s="4" t="s">
        <v>79</v>
      </c>
      <c r="G2555" s="4" t="s">
        <v>80</v>
      </c>
      <c r="H2555" s="4" t="s">
        <v>82</v>
      </c>
      <c r="I2555" s="21">
        <v>1969.0</v>
      </c>
      <c r="J2555" s="17"/>
      <c r="K2555" s="4"/>
      <c r="L2555" s="4"/>
      <c r="M2555" s="4" t="s">
        <v>118</v>
      </c>
      <c r="N2555" s="4" t="s">
        <v>1806</v>
      </c>
      <c r="O2555" s="4"/>
      <c r="P2555" s="1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ht="28.5" customHeight="1">
      <c r="A2556" s="19" t="s">
        <v>2161</v>
      </c>
      <c r="B2556" s="20" t="s">
        <v>2163</v>
      </c>
      <c r="C2556" s="22" t="s">
        <v>2164</v>
      </c>
      <c r="D2556" s="4" t="s">
        <v>115</v>
      </c>
      <c r="E2556" s="4" t="s">
        <v>8218</v>
      </c>
      <c r="F2556" s="4" t="s">
        <v>79</v>
      </c>
      <c r="G2556" s="4" t="s">
        <v>80</v>
      </c>
      <c r="H2556" s="4" t="s">
        <v>82</v>
      </c>
      <c r="I2556" s="21">
        <v>1971.0</v>
      </c>
      <c r="J2556" s="17" t="s">
        <v>83</v>
      </c>
      <c r="K2556" s="4" t="s">
        <v>89</v>
      </c>
      <c r="L2556" s="4">
        <v>4.0</v>
      </c>
      <c r="M2556" s="4" t="s">
        <v>118</v>
      </c>
      <c r="N2556" s="4" t="s">
        <v>1806</v>
      </c>
      <c r="O2556" s="4"/>
      <c r="P2556" s="1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ht="28.5" customHeight="1">
      <c r="A2557" s="19" t="s">
        <v>2472</v>
      </c>
      <c r="B2557" s="21" t="s">
        <v>2097</v>
      </c>
      <c r="C2557" s="22" t="s">
        <v>2475</v>
      </c>
      <c r="D2557" s="4" t="s">
        <v>115</v>
      </c>
      <c r="E2557" s="4" t="s">
        <v>8219</v>
      </c>
      <c r="F2557" s="4" t="s">
        <v>79</v>
      </c>
      <c r="G2557" s="4" t="s">
        <v>80</v>
      </c>
      <c r="H2557" s="4" t="s">
        <v>82</v>
      </c>
      <c r="I2557" s="21">
        <v>1999.0</v>
      </c>
      <c r="J2557" s="17" t="s">
        <v>83</v>
      </c>
      <c r="K2557" s="4" t="s">
        <v>89</v>
      </c>
      <c r="L2557" s="4">
        <v>2.0</v>
      </c>
      <c r="M2557" s="4" t="s">
        <v>118</v>
      </c>
      <c r="N2557" s="4" t="s">
        <v>2477</v>
      </c>
      <c r="O2557" s="4"/>
      <c r="P2557" s="1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ht="28.5" customHeight="1">
      <c r="A2558" s="19" t="s">
        <v>2096</v>
      </c>
      <c r="B2558" s="21" t="s">
        <v>2097</v>
      </c>
      <c r="C2558" s="22" t="s">
        <v>2091</v>
      </c>
      <c r="D2558" s="4" t="s">
        <v>115</v>
      </c>
      <c r="E2558" s="4" t="s">
        <v>8220</v>
      </c>
      <c r="F2558" s="4" t="s">
        <v>79</v>
      </c>
      <c r="G2558" s="4" t="s">
        <v>80</v>
      </c>
      <c r="H2558" s="4" t="s">
        <v>82</v>
      </c>
      <c r="I2558" s="21">
        <v>1999.0</v>
      </c>
      <c r="J2558" s="17" t="s">
        <v>83</v>
      </c>
      <c r="K2558" s="4" t="s">
        <v>89</v>
      </c>
      <c r="L2558" s="4">
        <v>6.0</v>
      </c>
      <c r="M2558" s="4" t="s">
        <v>118</v>
      </c>
      <c r="N2558" s="4" t="s">
        <v>2098</v>
      </c>
      <c r="O2558" s="4"/>
      <c r="P2558" s="1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ht="28.5" customHeight="1">
      <c r="A2559" s="19" t="s">
        <v>4965</v>
      </c>
      <c r="B2559" s="20" t="s">
        <v>2097</v>
      </c>
      <c r="C2559" s="22" t="s">
        <v>4967</v>
      </c>
      <c r="D2559" s="4" t="s">
        <v>125</v>
      </c>
      <c r="E2559" s="4" t="s">
        <v>8223</v>
      </c>
      <c r="F2559" s="4" t="s">
        <v>79</v>
      </c>
      <c r="G2559" s="4" t="s">
        <v>80</v>
      </c>
      <c r="H2559" s="4" t="s">
        <v>82</v>
      </c>
      <c r="I2559" s="21">
        <v>2004.0</v>
      </c>
      <c r="J2559" s="17" t="s">
        <v>83</v>
      </c>
      <c r="K2559" s="4" t="s">
        <v>89</v>
      </c>
      <c r="L2559" s="4">
        <v>3.0</v>
      </c>
      <c r="M2559" s="4"/>
      <c r="N2559" s="4"/>
      <c r="O2559" s="4"/>
      <c r="P2559" s="1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ht="28.5" customHeight="1">
      <c r="A2560" s="19" t="s">
        <v>4753</v>
      </c>
      <c r="B2560" s="21" t="s">
        <v>422</v>
      </c>
      <c r="C2560" s="22" t="s">
        <v>1149</v>
      </c>
      <c r="D2560" s="4" t="s">
        <v>125</v>
      </c>
      <c r="E2560" s="4" t="s">
        <v>8224</v>
      </c>
      <c r="F2560" s="4" t="s">
        <v>79</v>
      </c>
      <c r="G2560" s="4" t="s">
        <v>80</v>
      </c>
      <c r="H2560" s="4" t="s">
        <v>82</v>
      </c>
      <c r="I2560" s="21">
        <v>2005.0</v>
      </c>
      <c r="J2560" s="17" t="s">
        <v>83</v>
      </c>
      <c r="K2560" s="4" t="s">
        <v>89</v>
      </c>
      <c r="L2560" s="4">
        <v>2.0</v>
      </c>
      <c r="M2560" s="4"/>
      <c r="N2560" s="4"/>
      <c r="O2560" s="4"/>
      <c r="P2560" s="1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ht="28.5" customHeight="1">
      <c r="A2561" s="19" t="s">
        <v>5342</v>
      </c>
      <c r="B2561" s="21" t="s">
        <v>422</v>
      </c>
      <c r="C2561" s="22" t="s">
        <v>2681</v>
      </c>
      <c r="D2561" s="4" t="s">
        <v>1414</v>
      </c>
      <c r="E2561" s="4" t="s">
        <v>2680</v>
      </c>
      <c r="F2561" s="4" t="s">
        <v>79</v>
      </c>
      <c r="G2561" s="4" t="s">
        <v>3093</v>
      </c>
      <c r="H2561" s="4" t="s">
        <v>1399</v>
      </c>
      <c r="I2561" s="21">
        <v>2007.0</v>
      </c>
      <c r="J2561" s="17" t="s">
        <v>233</v>
      </c>
      <c r="K2561" s="4" t="s">
        <v>89</v>
      </c>
      <c r="L2561" s="4">
        <v>14.0</v>
      </c>
      <c r="M2561" s="4"/>
      <c r="N2561" s="4"/>
      <c r="O2561" s="4"/>
      <c r="P2561" s="1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ht="28.5" customHeight="1">
      <c r="A2562" s="19" t="s">
        <v>5307</v>
      </c>
      <c r="B2562" s="21" t="s">
        <v>422</v>
      </c>
      <c r="C2562" s="22" t="s">
        <v>5308</v>
      </c>
      <c r="D2562" s="4" t="s">
        <v>695</v>
      </c>
      <c r="E2562" s="4" t="s">
        <v>8225</v>
      </c>
      <c r="F2562" s="4" t="s">
        <v>1323</v>
      </c>
      <c r="G2562" s="4" t="s">
        <v>7976</v>
      </c>
      <c r="H2562" s="4" t="s">
        <v>1324</v>
      </c>
      <c r="I2562" s="21">
        <v>2008.0</v>
      </c>
      <c r="J2562" s="17" t="s">
        <v>233</v>
      </c>
      <c r="K2562" s="4" t="s">
        <v>89</v>
      </c>
      <c r="L2562" s="4">
        <v>1.0</v>
      </c>
      <c r="M2562" s="4"/>
      <c r="N2562" s="4"/>
      <c r="O2562" s="4"/>
      <c r="P2562" s="1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ht="28.5" customHeight="1">
      <c r="A2563" s="19" t="s">
        <v>5155</v>
      </c>
      <c r="B2563" s="21" t="s">
        <v>422</v>
      </c>
      <c r="C2563" s="22" t="s">
        <v>5156</v>
      </c>
      <c r="D2563" s="4" t="s">
        <v>125</v>
      </c>
      <c r="E2563" s="4" t="s">
        <v>8226</v>
      </c>
      <c r="F2563" s="4" t="s">
        <v>79</v>
      </c>
      <c r="G2563" s="4" t="s">
        <v>80</v>
      </c>
      <c r="H2563" s="4" t="s">
        <v>82</v>
      </c>
      <c r="I2563" s="21">
        <v>2010.0</v>
      </c>
      <c r="J2563" s="17" t="s">
        <v>233</v>
      </c>
      <c r="K2563" s="4" t="s">
        <v>89</v>
      </c>
      <c r="L2563" s="4">
        <v>6.0</v>
      </c>
      <c r="M2563" s="4"/>
      <c r="N2563" s="4"/>
      <c r="O2563" s="4"/>
      <c r="P2563" s="1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ht="28.5" customHeight="1">
      <c r="A2564" s="19" t="s">
        <v>5088</v>
      </c>
      <c r="B2564" s="21" t="s">
        <v>422</v>
      </c>
      <c r="C2564" s="22" t="s">
        <v>5089</v>
      </c>
      <c r="D2564" s="4" t="s">
        <v>426</v>
      </c>
      <c r="E2564" s="4" t="s">
        <v>8228</v>
      </c>
      <c r="F2564" s="4" t="s">
        <v>79</v>
      </c>
      <c r="G2564" s="4" t="s">
        <v>80</v>
      </c>
      <c r="H2564" s="4" t="s">
        <v>82</v>
      </c>
      <c r="I2564" s="21">
        <v>2011.0</v>
      </c>
      <c r="J2564" s="17" t="s">
        <v>233</v>
      </c>
      <c r="K2564" s="4" t="s">
        <v>89</v>
      </c>
      <c r="L2564" s="4">
        <v>1.0</v>
      </c>
      <c r="M2564" s="4"/>
      <c r="N2564" s="4"/>
      <c r="O2564" s="4"/>
      <c r="P2564" s="1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ht="28.5" customHeight="1">
      <c r="A2565" s="19" t="s">
        <v>5175</v>
      </c>
      <c r="B2565" s="21" t="s">
        <v>422</v>
      </c>
      <c r="C2565" s="22" t="s">
        <v>5177</v>
      </c>
      <c r="D2565" s="4" t="s">
        <v>484</v>
      </c>
      <c r="E2565" s="4"/>
      <c r="F2565" s="4" t="s">
        <v>79</v>
      </c>
      <c r="G2565" s="4" t="s">
        <v>1326</v>
      </c>
      <c r="H2565" s="4" t="s">
        <v>1941</v>
      </c>
      <c r="I2565" s="21">
        <v>2012.0</v>
      </c>
      <c r="J2565" s="17" t="s">
        <v>233</v>
      </c>
      <c r="K2565" s="4" t="s">
        <v>89</v>
      </c>
      <c r="L2565" s="4">
        <v>3.0</v>
      </c>
      <c r="M2565" s="4"/>
      <c r="N2565" s="4"/>
      <c r="O2565" s="4"/>
      <c r="P2565" s="1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ht="28.5" customHeight="1">
      <c r="A2566" s="19" t="s">
        <v>5268</v>
      </c>
      <c r="B2566" s="21" t="s">
        <v>422</v>
      </c>
      <c r="C2566" s="22" t="s">
        <v>928</v>
      </c>
      <c r="D2566" s="4" t="s">
        <v>115</v>
      </c>
      <c r="E2566" s="4"/>
      <c r="F2566" s="4" t="s">
        <v>573</v>
      </c>
      <c r="G2566" s="4" t="s">
        <v>5022</v>
      </c>
      <c r="H2566" s="4" t="s">
        <v>1324</v>
      </c>
      <c r="I2566" s="21">
        <v>2013.0</v>
      </c>
      <c r="J2566" s="17" t="s">
        <v>233</v>
      </c>
      <c r="K2566" s="4" t="s">
        <v>89</v>
      </c>
      <c r="L2566" s="4">
        <v>7.0</v>
      </c>
      <c r="M2566" s="4"/>
      <c r="N2566" s="4"/>
      <c r="O2566" s="4"/>
      <c r="P2566" s="1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ht="28.5" customHeight="1">
      <c r="A2567" s="19" t="s">
        <v>5180</v>
      </c>
      <c r="B2567" s="21" t="s">
        <v>422</v>
      </c>
      <c r="C2567" s="22" t="s">
        <v>5181</v>
      </c>
      <c r="D2567" s="4" t="s">
        <v>1056</v>
      </c>
      <c r="E2567" s="4"/>
      <c r="F2567" s="4" t="s">
        <v>79</v>
      </c>
      <c r="G2567" s="4" t="s">
        <v>82</v>
      </c>
      <c r="H2567" s="4" t="s">
        <v>80</v>
      </c>
      <c r="I2567" s="62">
        <v>2012.0</v>
      </c>
      <c r="J2567" s="17" t="s">
        <v>233</v>
      </c>
      <c r="K2567" s="4" t="s">
        <v>89</v>
      </c>
      <c r="L2567" s="4">
        <v>1.0</v>
      </c>
      <c r="M2567" s="4"/>
      <c r="N2567" s="4"/>
      <c r="O2567" s="4"/>
      <c r="P2567" s="1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ht="28.5" customHeight="1">
      <c r="A2568" s="19" t="s">
        <v>2770</v>
      </c>
      <c r="B2568" s="21" t="s">
        <v>2771</v>
      </c>
      <c r="C2568" s="22" t="s">
        <v>1139</v>
      </c>
      <c r="D2568" s="4" t="s">
        <v>115</v>
      </c>
      <c r="E2568" s="4" t="s">
        <v>8233</v>
      </c>
      <c r="F2568" s="4" t="s">
        <v>79</v>
      </c>
      <c r="G2568" s="4" t="s">
        <v>80</v>
      </c>
      <c r="H2568" s="4" t="s">
        <v>82</v>
      </c>
      <c r="I2568" s="21">
        <v>1999.0</v>
      </c>
      <c r="J2568" s="17" t="s">
        <v>83</v>
      </c>
      <c r="K2568" s="4" t="s">
        <v>89</v>
      </c>
      <c r="L2568" s="4">
        <v>6.0</v>
      </c>
      <c r="M2568" s="4" t="s">
        <v>118</v>
      </c>
      <c r="N2568" s="4" t="s">
        <v>379</v>
      </c>
      <c r="O2568" s="4"/>
      <c r="P2568" s="1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ht="28.5" customHeight="1">
      <c r="A2569" s="19" t="s">
        <v>4212</v>
      </c>
      <c r="B2569" s="21" t="s">
        <v>315</v>
      </c>
      <c r="C2569" s="23" t="s">
        <v>4213</v>
      </c>
      <c r="D2569" s="4" t="s">
        <v>115</v>
      </c>
      <c r="E2569" s="4">
        <v>1834.0</v>
      </c>
      <c r="F2569" s="4" t="s">
        <v>79</v>
      </c>
      <c r="G2569" s="4" t="s">
        <v>80</v>
      </c>
      <c r="H2569" s="4" t="s">
        <v>82</v>
      </c>
      <c r="I2569" s="21">
        <v>1964.0</v>
      </c>
      <c r="J2569" s="17" t="s">
        <v>1933</v>
      </c>
      <c r="K2569" s="4" t="s">
        <v>89</v>
      </c>
      <c r="L2569" s="4">
        <v>1.0</v>
      </c>
      <c r="M2569" s="4" t="s">
        <v>2935</v>
      </c>
      <c r="N2569" s="4" t="s">
        <v>4214</v>
      </c>
      <c r="O2569" s="4"/>
      <c r="P2569" s="1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ht="28.5" customHeight="1">
      <c r="A2570" s="14"/>
      <c r="B2570" s="21" t="s">
        <v>315</v>
      </c>
      <c r="C2570" s="23" t="s">
        <v>7038</v>
      </c>
      <c r="D2570" s="4" t="s">
        <v>115</v>
      </c>
      <c r="E2570" s="4">
        <v>1813.0</v>
      </c>
      <c r="F2570" s="4" t="s">
        <v>79</v>
      </c>
      <c r="G2570" s="4" t="s">
        <v>80</v>
      </c>
      <c r="H2570" s="4" t="s">
        <v>82</v>
      </c>
      <c r="I2570" s="21">
        <v>1964.0</v>
      </c>
      <c r="J2570" s="17"/>
      <c r="K2570" s="4"/>
      <c r="L2570" s="4"/>
      <c r="M2570" s="4" t="s">
        <v>2173</v>
      </c>
      <c r="N2570" s="4" t="s">
        <v>5907</v>
      </c>
      <c r="O2570" s="4"/>
      <c r="P2570" s="1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ht="28.5" customHeight="1">
      <c r="A2571" s="14"/>
      <c r="B2571" s="21" t="s">
        <v>315</v>
      </c>
      <c r="C2571" s="23" t="s">
        <v>7026</v>
      </c>
      <c r="D2571" s="4" t="s">
        <v>115</v>
      </c>
      <c r="E2571" s="4">
        <v>1803.0</v>
      </c>
      <c r="F2571" s="4" t="s">
        <v>79</v>
      </c>
      <c r="G2571" s="4" t="s">
        <v>5679</v>
      </c>
      <c r="H2571" s="4" t="s">
        <v>1401</v>
      </c>
      <c r="I2571" s="21">
        <v>1964.0</v>
      </c>
      <c r="J2571" s="17"/>
      <c r="K2571" s="4"/>
      <c r="L2571" s="4"/>
      <c r="M2571" s="4" t="s">
        <v>5670</v>
      </c>
      <c r="N2571" s="4" t="s">
        <v>7028</v>
      </c>
      <c r="O2571" s="4"/>
      <c r="P2571" s="1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ht="28.5" customHeight="1">
      <c r="A2572" s="14"/>
      <c r="B2572" s="21" t="s">
        <v>315</v>
      </c>
      <c r="C2572" s="23" t="s">
        <v>7180</v>
      </c>
      <c r="D2572" s="4" t="s">
        <v>115</v>
      </c>
      <c r="E2572" s="4">
        <v>1857.0</v>
      </c>
      <c r="F2572" s="4" t="s">
        <v>79</v>
      </c>
      <c r="G2572" s="4" t="s">
        <v>80</v>
      </c>
      <c r="H2572" s="4" t="s">
        <v>82</v>
      </c>
      <c r="I2572" s="21">
        <v>1964.0</v>
      </c>
      <c r="J2572" s="17"/>
      <c r="K2572" s="4"/>
      <c r="L2572" s="4"/>
      <c r="M2572" s="4"/>
      <c r="N2572" s="4" t="s">
        <v>7181</v>
      </c>
      <c r="O2572" s="4"/>
      <c r="P2572" s="1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ht="28.5" customHeight="1">
      <c r="A2573" s="14"/>
      <c r="B2573" s="21" t="s">
        <v>315</v>
      </c>
      <c r="C2573" s="23" t="s">
        <v>7188</v>
      </c>
      <c r="D2573" s="4" t="s">
        <v>115</v>
      </c>
      <c r="E2573" s="4">
        <v>2016.0</v>
      </c>
      <c r="F2573" s="4" t="s">
        <v>79</v>
      </c>
      <c r="G2573" s="4" t="s">
        <v>80</v>
      </c>
      <c r="H2573" s="4" t="s">
        <v>82</v>
      </c>
      <c r="I2573" s="21">
        <v>1964.0</v>
      </c>
      <c r="J2573" s="17"/>
      <c r="K2573" s="4"/>
      <c r="L2573" s="4"/>
      <c r="M2573" s="4" t="s">
        <v>308</v>
      </c>
      <c r="N2573" s="4" t="s">
        <v>7189</v>
      </c>
      <c r="O2573" s="4"/>
      <c r="P2573" s="1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ht="28.5" customHeight="1">
      <c r="A2574" s="14"/>
      <c r="B2574" s="21" t="s">
        <v>315</v>
      </c>
      <c r="C2574" s="23" t="s">
        <v>7017</v>
      </c>
      <c r="D2574" s="4" t="s">
        <v>115</v>
      </c>
      <c r="E2574" s="4">
        <v>1795.0</v>
      </c>
      <c r="F2574" s="4" t="s">
        <v>79</v>
      </c>
      <c r="G2574" s="4" t="s">
        <v>274</v>
      </c>
      <c r="H2574" s="4" t="s">
        <v>82</v>
      </c>
      <c r="I2574" s="21">
        <v>1964.0</v>
      </c>
      <c r="J2574" s="17"/>
      <c r="K2574" s="4"/>
      <c r="L2574" s="4"/>
      <c r="M2574" s="4" t="s">
        <v>806</v>
      </c>
      <c r="N2574" s="4" t="s">
        <v>7015</v>
      </c>
      <c r="O2574" s="4"/>
      <c r="P2574" s="1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ht="28.5" customHeight="1">
      <c r="A2575" s="14"/>
      <c r="B2575" s="21" t="s">
        <v>315</v>
      </c>
      <c r="C2575" s="23" t="s">
        <v>7191</v>
      </c>
      <c r="D2575" s="4" t="s">
        <v>115</v>
      </c>
      <c r="E2575" s="4">
        <v>1861.0</v>
      </c>
      <c r="F2575" s="4" t="s">
        <v>79</v>
      </c>
      <c r="G2575" s="4" t="s">
        <v>80</v>
      </c>
      <c r="H2575" s="4" t="s">
        <v>82</v>
      </c>
      <c r="I2575" s="21">
        <v>1964.0</v>
      </c>
      <c r="J2575" s="17"/>
      <c r="K2575" s="4"/>
      <c r="L2575" s="4"/>
      <c r="M2575" s="4" t="s">
        <v>2775</v>
      </c>
      <c r="N2575" s="4" t="s">
        <v>7192</v>
      </c>
      <c r="O2575" s="4"/>
      <c r="P2575" s="1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ht="28.5" customHeight="1">
      <c r="A2576" s="14"/>
      <c r="B2576" s="21" t="s">
        <v>315</v>
      </c>
      <c r="C2576" s="23" t="s">
        <v>7196</v>
      </c>
      <c r="D2576" s="4" t="s">
        <v>115</v>
      </c>
      <c r="E2576" s="4">
        <v>2028.0</v>
      </c>
      <c r="F2576" s="4" t="s">
        <v>79</v>
      </c>
      <c r="G2576" s="4" t="s">
        <v>80</v>
      </c>
      <c r="H2576" s="4" t="s">
        <v>82</v>
      </c>
      <c r="I2576" s="21">
        <v>1964.0</v>
      </c>
      <c r="J2576" s="17"/>
      <c r="K2576" s="4"/>
      <c r="L2576" s="4"/>
      <c r="M2576" s="4" t="s">
        <v>308</v>
      </c>
      <c r="N2576" s="4" t="s">
        <v>7197</v>
      </c>
      <c r="O2576" s="4"/>
      <c r="P2576" s="1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ht="28.5" customHeight="1">
      <c r="A2577" s="14"/>
      <c r="B2577" s="21" t="s">
        <v>315</v>
      </c>
      <c r="C2577" s="23" t="s">
        <v>7034</v>
      </c>
      <c r="D2577" s="4" t="s">
        <v>115</v>
      </c>
      <c r="E2577" s="4">
        <v>1811.0</v>
      </c>
      <c r="F2577" s="4" t="s">
        <v>79</v>
      </c>
      <c r="G2577" s="4" t="s">
        <v>80</v>
      </c>
      <c r="H2577" s="4" t="s">
        <v>82</v>
      </c>
      <c r="I2577" s="21">
        <v>1964.0</v>
      </c>
      <c r="J2577" s="17"/>
      <c r="K2577" s="4"/>
      <c r="L2577" s="4"/>
      <c r="M2577" s="4" t="s">
        <v>2203</v>
      </c>
      <c r="N2577" s="4" t="s">
        <v>2566</v>
      </c>
      <c r="O2577" s="4"/>
      <c r="P2577" s="1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ht="28.5" customHeight="1">
      <c r="A2578" s="14"/>
      <c r="B2578" s="21" t="s">
        <v>315</v>
      </c>
      <c r="C2578" s="23" t="s">
        <v>7044</v>
      </c>
      <c r="D2578" s="4" t="s">
        <v>115</v>
      </c>
      <c r="E2578" s="4">
        <v>1831.0</v>
      </c>
      <c r="F2578" s="4" t="s">
        <v>79</v>
      </c>
      <c r="G2578" s="4" t="s">
        <v>80</v>
      </c>
      <c r="H2578" s="4" t="s">
        <v>82</v>
      </c>
      <c r="I2578" s="21">
        <v>1964.0</v>
      </c>
      <c r="J2578" s="17"/>
      <c r="K2578" s="4"/>
      <c r="L2578" s="4"/>
      <c r="M2578" s="4" t="s">
        <v>2173</v>
      </c>
      <c r="N2578" s="4" t="s">
        <v>2980</v>
      </c>
      <c r="O2578" s="4"/>
      <c r="P2578" s="1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ht="28.5" customHeight="1">
      <c r="A2579" s="14"/>
      <c r="B2579" s="21" t="s">
        <v>315</v>
      </c>
      <c r="C2579" s="23" t="s">
        <v>7203</v>
      </c>
      <c r="D2579" s="4" t="s">
        <v>115</v>
      </c>
      <c r="E2579" s="4">
        <v>1976.0</v>
      </c>
      <c r="F2579" s="4" t="s">
        <v>79</v>
      </c>
      <c r="G2579" s="4" t="s">
        <v>80</v>
      </c>
      <c r="H2579" s="4" t="s">
        <v>82</v>
      </c>
      <c r="I2579" s="21">
        <v>1964.0</v>
      </c>
      <c r="J2579" s="17"/>
      <c r="K2579" s="4"/>
      <c r="L2579" s="4"/>
      <c r="M2579" s="4" t="s">
        <v>2173</v>
      </c>
      <c r="N2579" s="4" t="s">
        <v>7204</v>
      </c>
      <c r="O2579" s="4"/>
      <c r="P2579" s="1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ht="28.5" customHeight="1">
      <c r="A2580" s="14"/>
      <c r="B2580" s="21" t="s">
        <v>315</v>
      </c>
      <c r="C2580" s="23" t="s">
        <v>7209</v>
      </c>
      <c r="D2580" s="4" t="s">
        <v>115</v>
      </c>
      <c r="E2580" s="4">
        <v>1844.0</v>
      </c>
      <c r="F2580" s="4" t="s">
        <v>79</v>
      </c>
      <c r="G2580" s="4" t="s">
        <v>80</v>
      </c>
      <c r="H2580" s="4" t="s">
        <v>82</v>
      </c>
      <c r="I2580" s="21">
        <v>1964.0</v>
      </c>
      <c r="J2580" s="17"/>
      <c r="K2580" s="4"/>
      <c r="L2580" s="4"/>
      <c r="M2580" s="4" t="s">
        <v>2935</v>
      </c>
      <c r="N2580" s="4" t="s">
        <v>7075</v>
      </c>
      <c r="O2580" s="4"/>
      <c r="P2580" s="1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ht="28.5" customHeight="1">
      <c r="A2581" s="14"/>
      <c r="B2581" s="21" t="s">
        <v>315</v>
      </c>
      <c r="C2581" s="23" t="s">
        <v>7212</v>
      </c>
      <c r="D2581" s="4" t="s">
        <v>115</v>
      </c>
      <c r="E2581" s="4">
        <v>1899.0</v>
      </c>
      <c r="F2581" s="4" t="s">
        <v>79</v>
      </c>
      <c r="G2581" s="4" t="s">
        <v>80</v>
      </c>
      <c r="H2581" s="4" t="s">
        <v>82</v>
      </c>
      <c r="I2581" s="21">
        <v>1964.0</v>
      </c>
      <c r="J2581" s="17"/>
      <c r="K2581" s="4"/>
      <c r="L2581" s="4"/>
      <c r="M2581" s="4" t="s">
        <v>7213</v>
      </c>
      <c r="N2581" s="4" t="s">
        <v>7214</v>
      </c>
      <c r="O2581" s="4"/>
      <c r="P2581" s="1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ht="28.5" customHeight="1">
      <c r="A2582" s="14"/>
      <c r="B2582" s="21" t="s">
        <v>315</v>
      </c>
      <c r="C2582" s="23" t="s">
        <v>7215</v>
      </c>
      <c r="D2582" s="4" t="s">
        <v>115</v>
      </c>
      <c r="E2582" s="4">
        <v>1993.0</v>
      </c>
      <c r="F2582" s="4" t="s">
        <v>79</v>
      </c>
      <c r="G2582" s="4" t="s">
        <v>80</v>
      </c>
      <c r="H2582" s="4" t="s">
        <v>82</v>
      </c>
      <c r="I2582" s="21">
        <v>1964.0</v>
      </c>
      <c r="J2582" s="17"/>
      <c r="K2582" s="4"/>
      <c r="L2582" s="4"/>
      <c r="M2582" s="4" t="s">
        <v>2239</v>
      </c>
      <c r="N2582" s="4" t="s">
        <v>7216</v>
      </c>
      <c r="O2582" s="4"/>
      <c r="P2582" s="1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ht="28.5" customHeight="1">
      <c r="A2583" s="14"/>
      <c r="B2583" s="21" t="s">
        <v>315</v>
      </c>
      <c r="C2583" s="23" t="s">
        <v>7221</v>
      </c>
      <c r="D2583" s="4" t="s">
        <v>115</v>
      </c>
      <c r="E2583" s="4">
        <v>1867.0</v>
      </c>
      <c r="F2583" s="4" t="s">
        <v>79</v>
      </c>
      <c r="G2583" s="4" t="s">
        <v>80</v>
      </c>
      <c r="H2583" s="4" t="s">
        <v>82</v>
      </c>
      <c r="I2583" s="21">
        <v>1964.0</v>
      </c>
      <c r="J2583" s="17"/>
      <c r="K2583" s="4"/>
      <c r="L2583" s="4"/>
      <c r="M2583" s="4" t="s">
        <v>3445</v>
      </c>
      <c r="N2583" s="4" t="s">
        <v>7048</v>
      </c>
      <c r="O2583" s="4"/>
      <c r="P2583" s="1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ht="28.5" customHeight="1">
      <c r="A2584" s="14"/>
      <c r="B2584" s="21" t="s">
        <v>315</v>
      </c>
      <c r="C2584" s="23" t="s">
        <v>7225</v>
      </c>
      <c r="D2584" s="4" t="s">
        <v>115</v>
      </c>
      <c r="E2584" s="4">
        <v>1906.0</v>
      </c>
      <c r="F2584" s="4" t="s">
        <v>79</v>
      </c>
      <c r="G2584" s="4" t="s">
        <v>80</v>
      </c>
      <c r="H2584" s="4" t="s">
        <v>82</v>
      </c>
      <c r="I2584" s="21">
        <v>1964.0</v>
      </c>
      <c r="J2584" s="17"/>
      <c r="K2584" s="4"/>
      <c r="L2584" s="4"/>
      <c r="M2584" s="4" t="s">
        <v>423</v>
      </c>
      <c r="N2584" s="4" t="s">
        <v>7227</v>
      </c>
      <c r="O2584" s="4"/>
      <c r="P2584" s="1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ht="28.5" customHeight="1">
      <c r="A2585" s="14"/>
      <c r="B2585" s="21" t="s">
        <v>315</v>
      </c>
      <c r="C2585" s="23" t="s">
        <v>7433</v>
      </c>
      <c r="D2585" s="4" t="s">
        <v>115</v>
      </c>
      <c r="E2585" s="4">
        <v>2008.0</v>
      </c>
      <c r="F2585" s="4" t="s">
        <v>79</v>
      </c>
      <c r="G2585" s="4" t="s">
        <v>80</v>
      </c>
      <c r="H2585" s="4" t="s">
        <v>82</v>
      </c>
      <c r="I2585" s="21">
        <v>1965.0</v>
      </c>
      <c r="J2585" s="17"/>
      <c r="K2585" s="4"/>
      <c r="L2585" s="4"/>
      <c r="M2585" s="4" t="s">
        <v>2382</v>
      </c>
      <c r="N2585" s="4" t="s">
        <v>3164</v>
      </c>
      <c r="O2585" s="4"/>
      <c r="P2585" s="1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ht="28.5" customHeight="1">
      <c r="A2586" s="14"/>
      <c r="B2586" s="21" t="s">
        <v>315</v>
      </c>
      <c r="C2586" s="23" t="s">
        <v>7436</v>
      </c>
      <c r="D2586" s="4" t="s">
        <v>115</v>
      </c>
      <c r="E2586" s="4">
        <v>1985.0</v>
      </c>
      <c r="F2586" s="4" t="s">
        <v>79</v>
      </c>
      <c r="G2586" s="4" t="s">
        <v>80</v>
      </c>
      <c r="H2586" s="4" t="s">
        <v>82</v>
      </c>
      <c r="I2586" s="21">
        <v>1965.0</v>
      </c>
      <c r="J2586" s="17"/>
      <c r="K2586" s="4"/>
      <c r="L2586" s="4"/>
      <c r="M2586" s="4" t="s">
        <v>2239</v>
      </c>
      <c r="N2586" s="4" t="s">
        <v>4126</v>
      </c>
      <c r="O2586" s="4"/>
      <c r="P2586" s="1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ht="28.5" customHeight="1">
      <c r="A2587" s="14"/>
      <c r="B2587" s="21" t="s">
        <v>315</v>
      </c>
      <c r="C2587" s="23" t="s">
        <v>7314</v>
      </c>
      <c r="D2587" s="4" t="s">
        <v>115</v>
      </c>
      <c r="E2587" s="4">
        <v>1821.0</v>
      </c>
      <c r="F2587" s="4" t="s">
        <v>79</v>
      </c>
      <c r="G2587" s="4" t="s">
        <v>80</v>
      </c>
      <c r="H2587" s="4" t="s">
        <v>82</v>
      </c>
      <c r="I2587" s="21">
        <v>1965.0</v>
      </c>
      <c r="J2587" s="17"/>
      <c r="K2587" s="4"/>
      <c r="L2587" s="4"/>
      <c r="M2587" s="4" t="s">
        <v>2935</v>
      </c>
      <c r="N2587" s="4" t="s">
        <v>7316</v>
      </c>
      <c r="O2587" s="4"/>
      <c r="P2587" s="1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ht="28.5" customHeight="1">
      <c r="A2588" s="14"/>
      <c r="B2588" s="21" t="s">
        <v>315</v>
      </c>
      <c r="C2588" s="23" t="s">
        <v>7449</v>
      </c>
      <c r="D2588" s="4" t="s">
        <v>115</v>
      </c>
      <c r="E2588" s="4">
        <v>1996.0</v>
      </c>
      <c r="F2588" s="4" t="s">
        <v>79</v>
      </c>
      <c r="G2588" s="4" t="s">
        <v>5677</v>
      </c>
      <c r="H2588" s="4" t="s">
        <v>3148</v>
      </c>
      <c r="I2588" s="21">
        <v>1965.0</v>
      </c>
      <c r="J2588" s="17"/>
      <c r="K2588" s="4"/>
      <c r="L2588" s="4"/>
      <c r="M2588" s="4" t="s">
        <v>1730</v>
      </c>
      <c r="N2588" s="4" t="s">
        <v>7451</v>
      </c>
      <c r="O2588" s="4"/>
      <c r="P2588" s="1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ht="28.5" customHeight="1">
      <c r="A2589" s="14"/>
      <c r="B2589" s="21" t="s">
        <v>315</v>
      </c>
      <c r="C2589" s="23" t="s">
        <v>7298</v>
      </c>
      <c r="D2589" s="4" t="s">
        <v>115</v>
      </c>
      <c r="E2589" s="40">
        <v>1809.0</v>
      </c>
      <c r="F2589" s="4" t="s">
        <v>79</v>
      </c>
      <c r="G2589" s="4" t="s">
        <v>80</v>
      </c>
      <c r="H2589" s="4" t="s">
        <v>82</v>
      </c>
      <c r="I2589" s="21">
        <v>1965.0</v>
      </c>
      <c r="J2589" s="17"/>
      <c r="K2589" s="4"/>
      <c r="L2589" s="4"/>
      <c r="M2589" s="4" t="s">
        <v>2832</v>
      </c>
      <c r="N2589" s="4" t="s">
        <v>8237</v>
      </c>
      <c r="O2589" s="4"/>
      <c r="P2589" s="1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ht="28.5" customHeight="1">
      <c r="A2590" s="14"/>
      <c r="B2590" s="21" t="s">
        <v>315</v>
      </c>
      <c r="C2590" s="23" t="s">
        <v>7466</v>
      </c>
      <c r="D2590" s="4" t="s">
        <v>115</v>
      </c>
      <c r="E2590" s="4">
        <v>1876.0</v>
      </c>
      <c r="F2590" s="4" t="s">
        <v>79</v>
      </c>
      <c r="G2590" s="4" t="s">
        <v>80</v>
      </c>
      <c r="H2590" s="4" t="s">
        <v>82</v>
      </c>
      <c r="I2590" s="21">
        <v>1965.0</v>
      </c>
      <c r="J2590" s="17"/>
      <c r="K2590" s="4"/>
      <c r="L2590" s="4"/>
      <c r="M2590" s="4" t="s">
        <v>2382</v>
      </c>
      <c r="N2590" s="4" t="s">
        <v>7468</v>
      </c>
      <c r="O2590" s="4"/>
      <c r="P2590" s="1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ht="28.5" customHeight="1">
      <c r="A2591" s="14"/>
      <c r="B2591" s="21" t="s">
        <v>315</v>
      </c>
      <c r="C2591" s="23" t="s">
        <v>7470</v>
      </c>
      <c r="D2591" s="4" t="s">
        <v>115</v>
      </c>
      <c r="E2591" s="4">
        <v>1835.0</v>
      </c>
      <c r="F2591" s="4" t="s">
        <v>79</v>
      </c>
      <c r="G2591" s="4" t="s">
        <v>80</v>
      </c>
      <c r="H2591" s="4" t="s">
        <v>82</v>
      </c>
      <c r="I2591" s="21">
        <v>1965.0</v>
      </c>
      <c r="J2591" s="17"/>
      <c r="K2591" s="4"/>
      <c r="L2591" s="4"/>
      <c r="M2591" s="4" t="s">
        <v>2810</v>
      </c>
      <c r="N2591" s="4" t="s">
        <v>7472</v>
      </c>
      <c r="O2591" s="4"/>
      <c r="P2591" s="1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ht="28.5" customHeight="1">
      <c r="A2592" s="14"/>
      <c r="B2592" s="21" t="s">
        <v>315</v>
      </c>
      <c r="C2592" s="23" t="s">
        <v>7285</v>
      </c>
      <c r="D2592" s="4" t="s">
        <v>115</v>
      </c>
      <c r="E2592" s="4">
        <v>1794.0</v>
      </c>
      <c r="F2592" s="4" t="s">
        <v>79</v>
      </c>
      <c r="G2592" s="4" t="s">
        <v>3141</v>
      </c>
      <c r="H2592" s="4" t="s">
        <v>82</v>
      </c>
      <c r="I2592" s="4">
        <v>1965.0</v>
      </c>
      <c r="J2592" s="17"/>
      <c r="K2592" s="4"/>
      <c r="L2592" s="4"/>
      <c r="M2592" s="4" t="s">
        <v>7286</v>
      </c>
      <c r="N2592" s="4" t="s">
        <v>7287</v>
      </c>
      <c r="O2592" s="4"/>
      <c r="P2592" s="1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ht="28.5" customHeight="1">
      <c r="A2593" s="14"/>
      <c r="B2593" s="21" t="s">
        <v>315</v>
      </c>
      <c r="C2593" s="23" t="s">
        <v>7428</v>
      </c>
      <c r="D2593" s="4" t="s">
        <v>115</v>
      </c>
      <c r="E2593" s="4" t="s">
        <v>7426</v>
      </c>
      <c r="F2593" s="4" t="s">
        <v>79</v>
      </c>
      <c r="G2593" s="4" t="s">
        <v>80</v>
      </c>
      <c r="H2593" s="4" t="s">
        <v>82</v>
      </c>
      <c r="I2593" s="4">
        <v>1965.0</v>
      </c>
      <c r="J2593" s="17"/>
      <c r="K2593" s="4"/>
      <c r="L2593" s="4"/>
      <c r="M2593" s="4" t="s">
        <v>1934</v>
      </c>
      <c r="N2593" s="4" t="s">
        <v>8238</v>
      </c>
      <c r="O2593" s="4"/>
      <c r="P2593" s="1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ht="28.5" customHeight="1">
      <c r="A2594" s="14"/>
      <c r="B2594" s="21" t="s">
        <v>315</v>
      </c>
      <c r="C2594" s="23" t="s">
        <v>7482</v>
      </c>
      <c r="D2594" s="4" t="s">
        <v>115</v>
      </c>
      <c r="E2594" s="4">
        <v>1965.0</v>
      </c>
      <c r="F2594" s="4" t="s">
        <v>79</v>
      </c>
      <c r="G2594" s="4" t="s">
        <v>80</v>
      </c>
      <c r="H2594" s="4" t="s">
        <v>82</v>
      </c>
      <c r="I2594" s="4">
        <v>1965.0</v>
      </c>
      <c r="J2594" s="17"/>
      <c r="K2594" s="4"/>
      <c r="L2594" s="4"/>
      <c r="M2594" s="4" t="s">
        <v>2239</v>
      </c>
      <c r="N2594" s="4" t="s">
        <v>7005</v>
      </c>
      <c r="O2594" s="4"/>
      <c r="P2594" s="1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ht="28.5" customHeight="1">
      <c r="A2595" s="14"/>
      <c r="B2595" s="21" t="s">
        <v>315</v>
      </c>
      <c r="C2595" s="5" t="s">
        <v>7317</v>
      </c>
      <c r="D2595" s="4" t="s">
        <v>115</v>
      </c>
      <c r="E2595" s="4">
        <v>1822.0</v>
      </c>
      <c r="F2595" s="4" t="s">
        <v>79</v>
      </c>
      <c r="G2595" s="4" t="s">
        <v>80</v>
      </c>
      <c r="H2595" s="4" t="s">
        <v>82</v>
      </c>
      <c r="I2595" s="4">
        <v>1965.0</v>
      </c>
      <c r="J2595" s="17"/>
      <c r="K2595" s="4"/>
      <c r="L2595" s="4"/>
      <c r="M2595" s="4" t="s">
        <v>2935</v>
      </c>
      <c r="N2595" s="4" t="s">
        <v>7318</v>
      </c>
      <c r="O2595" s="4"/>
      <c r="P2595" s="1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ht="28.5" customHeight="1">
      <c r="A2596" s="14"/>
      <c r="B2596" s="21" t="s">
        <v>315</v>
      </c>
      <c r="C2596" s="5" t="s">
        <v>7521</v>
      </c>
      <c r="D2596" s="4" t="s">
        <v>115</v>
      </c>
      <c r="E2596" s="4">
        <v>1892.0</v>
      </c>
      <c r="F2596" s="4" t="s">
        <v>79</v>
      </c>
      <c r="G2596" s="4" t="s">
        <v>80</v>
      </c>
      <c r="H2596" s="4" t="s">
        <v>82</v>
      </c>
      <c r="I2596" s="4">
        <v>1965.0</v>
      </c>
      <c r="J2596" s="17"/>
      <c r="K2596" s="4"/>
      <c r="L2596" s="4"/>
      <c r="M2596" s="4" t="s">
        <v>2382</v>
      </c>
      <c r="N2596" s="4" t="s">
        <v>7178</v>
      </c>
      <c r="O2596" s="4"/>
      <c r="P2596" s="1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ht="28.5" customHeight="1">
      <c r="A2597" s="14"/>
      <c r="B2597" s="21" t="s">
        <v>315</v>
      </c>
      <c r="C2597" s="5" t="s">
        <v>7524</v>
      </c>
      <c r="D2597" s="4" t="s">
        <v>115</v>
      </c>
      <c r="E2597" s="4">
        <v>1842.0</v>
      </c>
      <c r="F2597" s="4" t="s">
        <v>79</v>
      </c>
      <c r="G2597" s="4" t="s">
        <v>80</v>
      </c>
      <c r="H2597" s="4" t="s">
        <v>82</v>
      </c>
      <c r="I2597" s="4">
        <v>1965.0</v>
      </c>
      <c r="J2597" s="17"/>
      <c r="K2597" s="4"/>
      <c r="L2597" s="4"/>
      <c r="M2597" s="4" t="s">
        <v>2173</v>
      </c>
      <c r="N2597" s="4" t="s">
        <v>5726</v>
      </c>
      <c r="O2597" s="4"/>
      <c r="P2597" s="1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ht="28.5" customHeight="1">
      <c r="A2598" s="14"/>
      <c r="B2598" s="21" t="s">
        <v>315</v>
      </c>
      <c r="C2598" s="5" t="s">
        <v>7421</v>
      </c>
      <c r="D2598" s="4" t="s">
        <v>115</v>
      </c>
      <c r="E2598" s="4" t="s">
        <v>7420</v>
      </c>
      <c r="F2598" s="4" t="s">
        <v>79</v>
      </c>
      <c r="G2598" s="4" t="s">
        <v>80</v>
      </c>
      <c r="H2598" s="4" t="s">
        <v>82</v>
      </c>
      <c r="I2598" s="4">
        <v>1965.0</v>
      </c>
      <c r="J2598" s="17"/>
      <c r="K2598" s="4"/>
      <c r="L2598" s="4"/>
      <c r="M2598" s="4" t="s">
        <v>2203</v>
      </c>
      <c r="N2598" s="4" t="s">
        <v>8239</v>
      </c>
      <c r="O2598" s="4"/>
      <c r="P2598" s="1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ht="28.5" customHeight="1">
      <c r="A2599" s="14"/>
      <c r="B2599" s="20" t="s">
        <v>315</v>
      </c>
      <c r="C2599" s="5" t="s">
        <v>7278</v>
      </c>
      <c r="D2599" s="4" t="s">
        <v>115</v>
      </c>
      <c r="E2599" s="4">
        <v>1773.0</v>
      </c>
      <c r="F2599" s="4" t="s">
        <v>79</v>
      </c>
      <c r="G2599" s="4" t="s">
        <v>274</v>
      </c>
      <c r="H2599" s="4" t="s">
        <v>275</v>
      </c>
      <c r="I2599" s="4">
        <v>1965.0</v>
      </c>
      <c r="J2599" s="17"/>
      <c r="K2599" s="4"/>
      <c r="L2599" s="4"/>
      <c r="M2599" s="4" t="s">
        <v>2832</v>
      </c>
      <c r="N2599" s="4" t="s">
        <v>7279</v>
      </c>
      <c r="O2599" s="4"/>
      <c r="P2599" s="1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ht="28.5" customHeight="1">
      <c r="A2600" s="14"/>
      <c r="B2600" s="21" t="s">
        <v>315</v>
      </c>
      <c r="C2600" s="5" t="s">
        <v>7546</v>
      </c>
      <c r="D2600" s="4" t="s">
        <v>115</v>
      </c>
      <c r="E2600" s="4">
        <v>1883.0</v>
      </c>
      <c r="F2600" s="4" t="s">
        <v>79</v>
      </c>
      <c r="G2600" s="4" t="s">
        <v>80</v>
      </c>
      <c r="H2600" s="4" t="s">
        <v>82</v>
      </c>
      <c r="I2600" s="4">
        <v>1965.0</v>
      </c>
      <c r="J2600" s="17"/>
      <c r="K2600" s="4"/>
      <c r="L2600" s="4"/>
      <c r="M2600" s="4" t="s">
        <v>1489</v>
      </c>
      <c r="N2600" s="4" t="s">
        <v>5904</v>
      </c>
      <c r="O2600" s="4"/>
      <c r="P2600" s="1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ht="28.5" customHeight="1">
      <c r="A2601" s="14"/>
      <c r="B2601" s="21" t="s">
        <v>315</v>
      </c>
      <c r="C2601" s="5" t="s">
        <v>7640</v>
      </c>
      <c r="D2601" s="4" t="s">
        <v>115</v>
      </c>
      <c r="E2601" s="4" t="s">
        <v>7639</v>
      </c>
      <c r="F2601" s="4" t="s">
        <v>79</v>
      </c>
      <c r="G2601" s="4" t="s">
        <v>80</v>
      </c>
      <c r="H2601" s="4" t="s">
        <v>82</v>
      </c>
      <c r="I2601" s="4">
        <v>1966.0</v>
      </c>
      <c r="J2601" s="17"/>
      <c r="K2601" s="4"/>
      <c r="L2601" s="4"/>
      <c r="M2601" s="4" t="s">
        <v>3380</v>
      </c>
      <c r="N2601" s="4" t="s">
        <v>6955</v>
      </c>
      <c r="O2601" s="4"/>
      <c r="P2601" s="1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ht="28.5" customHeight="1">
      <c r="A2602" s="14"/>
      <c r="B2602" s="20" t="s">
        <v>315</v>
      </c>
      <c r="C2602" s="5" t="s">
        <v>7731</v>
      </c>
      <c r="D2602" s="4" t="s">
        <v>115</v>
      </c>
      <c r="E2602" s="4">
        <v>2142.0</v>
      </c>
      <c r="F2602" s="4" t="s">
        <v>79</v>
      </c>
      <c r="G2602" s="4" t="s">
        <v>80</v>
      </c>
      <c r="H2602" s="4" t="s">
        <v>82</v>
      </c>
      <c r="I2602" s="4">
        <v>1966.0</v>
      </c>
      <c r="J2602" s="17"/>
      <c r="K2602" s="4"/>
      <c r="L2602" s="4"/>
      <c r="M2602" s="4" t="s">
        <v>2382</v>
      </c>
      <c r="N2602" s="4" t="s">
        <v>3876</v>
      </c>
      <c r="O2602" s="4"/>
      <c r="P2602" s="1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ht="28.5" customHeight="1">
      <c r="A2603" s="14"/>
      <c r="B2603" s="21" t="s">
        <v>315</v>
      </c>
      <c r="C2603" s="5" t="s">
        <v>7752</v>
      </c>
      <c r="D2603" s="4" t="s">
        <v>115</v>
      </c>
      <c r="E2603" s="4">
        <v>2144.0</v>
      </c>
      <c r="F2603" s="4" t="s">
        <v>79</v>
      </c>
      <c r="G2603" s="4" t="s">
        <v>80</v>
      </c>
      <c r="H2603" s="4" t="s">
        <v>82</v>
      </c>
      <c r="I2603" s="4">
        <v>1966.0</v>
      </c>
      <c r="J2603" s="17"/>
      <c r="K2603" s="4"/>
      <c r="L2603" s="4"/>
      <c r="M2603" s="4" t="s">
        <v>308</v>
      </c>
      <c r="N2603" s="4" t="s">
        <v>8240</v>
      </c>
      <c r="O2603" s="4"/>
      <c r="P2603" s="1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ht="28.5" customHeight="1">
      <c r="A2604" s="14"/>
      <c r="B2604" s="21" t="s">
        <v>315</v>
      </c>
      <c r="C2604" s="5" t="s">
        <v>7766</v>
      </c>
      <c r="D2604" s="4" t="s">
        <v>115</v>
      </c>
      <c r="E2604" s="4"/>
      <c r="F2604" s="4" t="s">
        <v>79</v>
      </c>
      <c r="G2604" s="4" t="s">
        <v>80</v>
      </c>
      <c r="H2604" s="4" t="s">
        <v>82</v>
      </c>
      <c r="I2604" s="4">
        <v>1966.0</v>
      </c>
      <c r="J2604" s="17"/>
      <c r="K2604" s="4"/>
      <c r="L2604" s="4"/>
      <c r="M2604" s="4"/>
      <c r="N2604" s="4"/>
      <c r="O2604" s="4"/>
      <c r="P2604" s="1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ht="28.5" customHeight="1">
      <c r="A2605" s="14"/>
      <c r="B2605" s="21" t="s">
        <v>315</v>
      </c>
      <c r="C2605" s="5" t="s">
        <v>7943</v>
      </c>
      <c r="D2605" s="4" t="s">
        <v>115</v>
      </c>
      <c r="E2605" s="4">
        <v>2685.0</v>
      </c>
      <c r="F2605" s="4" t="s">
        <v>79</v>
      </c>
      <c r="G2605" s="4" t="s">
        <v>80</v>
      </c>
      <c r="H2605" s="4" t="s">
        <v>82</v>
      </c>
      <c r="I2605" s="4">
        <v>1967.0</v>
      </c>
      <c r="J2605" s="17"/>
      <c r="K2605" s="4"/>
      <c r="L2605" s="4"/>
      <c r="M2605" s="4" t="s">
        <v>2173</v>
      </c>
      <c r="N2605" s="4" t="s">
        <v>6916</v>
      </c>
      <c r="O2605" s="4"/>
      <c r="P2605" s="1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ht="28.5" customHeight="1">
      <c r="A2606" s="14"/>
      <c r="B2606" s="21" t="s">
        <v>315</v>
      </c>
      <c r="C2606" s="5" t="s">
        <v>7945</v>
      </c>
      <c r="D2606" s="4" t="s">
        <v>115</v>
      </c>
      <c r="E2606" s="40">
        <v>2682.0</v>
      </c>
      <c r="F2606" s="4" t="s">
        <v>79</v>
      </c>
      <c r="G2606" s="4" t="s">
        <v>80</v>
      </c>
      <c r="H2606" s="4" t="s">
        <v>82</v>
      </c>
      <c r="I2606" s="4">
        <v>1967.0</v>
      </c>
      <c r="J2606" s="17"/>
      <c r="K2606" s="4"/>
      <c r="L2606" s="4"/>
      <c r="M2606" s="4" t="s">
        <v>8241</v>
      </c>
      <c r="N2606" s="4" t="s">
        <v>8242</v>
      </c>
      <c r="O2606" s="4"/>
      <c r="P2606" s="1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ht="28.5" customHeight="1">
      <c r="A2607" s="14"/>
      <c r="B2607" s="4" t="s">
        <v>315</v>
      </c>
      <c r="C2607" s="5" t="s">
        <v>7946</v>
      </c>
      <c r="D2607" s="4" t="s">
        <v>115</v>
      </c>
      <c r="E2607" s="4">
        <v>2683.0</v>
      </c>
      <c r="F2607" s="4" t="s">
        <v>79</v>
      </c>
      <c r="G2607" s="4" t="s">
        <v>80</v>
      </c>
      <c r="H2607" s="4" t="s">
        <v>82</v>
      </c>
      <c r="I2607" s="4">
        <v>1967.0</v>
      </c>
      <c r="J2607" s="17"/>
      <c r="K2607" s="4"/>
      <c r="L2607" s="4"/>
      <c r="M2607" s="4" t="s">
        <v>423</v>
      </c>
      <c r="N2607" s="4" t="s">
        <v>8243</v>
      </c>
      <c r="O2607" s="4"/>
      <c r="P2607" s="1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ht="28.5" customHeight="1">
      <c r="A2608" s="14"/>
      <c r="B2608" s="4" t="s">
        <v>315</v>
      </c>
      <c r="C2608" s="5" t="s">
        <v>7961</v>
      </c>
      <c r="D2608" s="4" t="s">
        <v>115</v>
      </c>
      <c r="E2608" s="4">
        <v>2680.0</v>
      </c>
      <c r="F2608" s="4" t="s">
        <v>79</v>
      </c>
      <c r="G2608" s="4" t="s">
        <v>80</v>
      </c>
      <c r="H2608" s="4" t="s">
        <v>82</v>
      </c>
      <c r="I2608" s="4">
        <v>1967.0</v>
      </c>
      <c r="J2608" s="17"/>
      <c r="K2608" s="4"/>
      <c r="L2608" s="4"/>
      <c r="M2608" s="4" t="s">
        <v>2203</v>
      </c>
      <c r="N2608" s="4" t="s">
        <v>8244</v>
      </c>
      <c r="O2608" s="4"/>
      <c r="P2608" s="1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ht="28.5" customHeight="1">
      <c r="A2609" s="14"/>
      <c r="B2609" s="4" t="s">
        <v>315</v>
      </c>
      <c r="C2609" s="5" t="s">
        <v>7962</v>
      </c>
      <c r="D2609" s="4" t="s">
        <v>115</v>
      </c>
      <c r="E2609" s="4">
        <v>2693.0</v>
      </c>
      <c r="F2609" s="4" t="s">
        <v>79</v>
      </c>
      <c r="G2609" s="4" t="s">
        <v>80</v>
      </c>
      <c r="H2609" s="4" t="s">
        <v>82</v>
      </c>
      <c r="I2609" s="4">
        <v>1967.0</v>
      </c>
      <c r="J2609" s="17"/>
      <c r="K2609" s="4"/>
      <c r="L2609" s="4"/>
      <c r="M2609" s="4" t="s">
        <v>423</v>
      </c>
      <c r="N2609" s="4" t="s">
        <v>8245</v>
      </c>
      <c r="O2609" s="4"/>
      <c r="P2609" s="1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ht="28.5" customHeight="1">
      <c r="A2610" s="19" t="s">
        <v>3220</v>
      </c>
      <c r="B2610" s="4" t="s">
        <v>315</v>
      </c>
      <c r="C2610" s="5" t="s">
        <v>3222</v>
      </c>
      <c r="D2610" s="4" t="s">
        <v>115</v>
      </c>
      <c r="E2610" s="4"/>
      <c r="F2610" s="4" t="s">
        <v>79</v>
      </c>
      <c r="G2610" s="4" t="s">
        <v>80</v>
      </c>
      <c r="H2610" s="4" t="s">
        <v>82</v>
      </c>
      <c r="I2610" s="4">
        <v>1968.0</v>
      </c>
      <c r="J2610" s="17" t="s">
        <v>1933</v>
      </c>
      <c r="K2610" s="4" t="s">
        <v>89</v>
      </c>
      <c r="L2610" s="4">
        <v>1.0</v>
      </c>
      <c r="M2610" s="4" t="s">
        <v>8246</v>
      </c>
      <c r="N2610" s="4" t="s">
        <v>3225</v>
      </c>
      <c r="O2610" s="4"/>
      <c r="P2610" s="1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ht="28.5" customHeight="1">
      <c r="A2611" s="19" t="s">
        <v>4123</v>
      </c>
      <c r="B2611" s="4" t="s">
        <v>315</v>
      </c>
      <c r="C2611" s="15" t="s">
        <v>62</v>
      </c>
      <c r="D2611" s="4" t="s">
        <v>115</v>
      </c>
      <c r="E2611" s="4" t="s">
        <v>8002</v>
      </c>
      <c r="F2611" s="4" t="s">
        <v>79</v>
      </c>
      <c r="G2611" s="4" t="s">
        <v>80</v>
      </c>
      <c r="H2611" s="4" t="s">
        <v>82</v>
      </c>
      <c r="I2611" s="4">
        <v>1968.0</v>
      </c>
      <c r="J2611" s="17" t="s">
        <v>1948</v>
      </c>
      <c r="K2611" s="4" t="s">
        <v>89</v>
      </c>
      <c r="L2611" s="4">
        <v>2.0</v>
      </c>
      <c r="M2611" s="4" t="s">
        <v>2239</v>
      </c>
      <c r="N2611" s="4" t="s">
        <v>4126</v>
      </c>
      <c r="O2611" s="4"/>
      <c r="P2611" s="1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ht="28.5" customHeight="1">
      <c r="A2612" s="19" t="s">
        <v>4511</v>
      </c>
      <c r="B2612" s="4" t="s">
        <v>315</v>
      </c>
      <c r="C2612" s="5" t="s">
        <v>4513</v>
      </c>
      <c r="D2612" s="4" t="s">
        <v>115</v>
      </c>
      <c r="E2612" s="4">
        <v>3171.0</v>
      </c>
      <c r="F2612" s="4" t="s">
        <v>79</v>
      </c>
      <c r="G2612" s="4" t="s">
        <v>80</v>
      </c>
      <c r="H2612" s="4" t="s">
        <v>82</v>
      </c>
      <c r="I2612" s="4">
        <v>1968.0</v>
      </c>
      <c r="J2612" s="17" t="s">
        <v>1933</v>
      </c>
      <c r="K2612" s="4" t="s">
        <v>89</v>
      </c>
      <c r="L2612" s="4">
        <v>1.0</v>
      </c>
      <c r="M2612" s="4" t="s">
        <v>308</v>
      </c>
      <c r="N2612" s="4" t="s">
        <v>4515</v>
      </c>
      <c r="O2612" s="4"/>
      <c r="P2612" s="1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ht="28.5" customHeight="1">
      <c r="A2613" s="19" t="s">
        <v>313</v>
      </c>
      <c r="B2613" s="4" t="s">
        <v>315</v>
      </c>
      <c r="C2613" s="5" t="s">
        <v>317</v>
      </c>
      <c r="D2613" s="4" t="s">
        <v>115</v>
      </c>
      <c r="E2613" s="4" t="s">
        <v>8062</v>
      </c>
      <c r="F2613" s="4" t="s">
        <v>79</v>
      </c>
      <c r="G2613" s="4" t="s">
        <v>80</v>
      </c>
      <c r="H2613" s="4" t="s">
        <v>82</v>
      </c>
      <c r="I2613" s="4">
        <v>1968.0</v>
      </c>
      <c r="J2613" s="17" t="s">
        <v>1933</v>
      </c>
      <c r="K2613" s="4" t="s">
        <v>89</v>
      </c>
      <c r="L2613" s="4">
        <v>1.0</v>
      </c>
      <c r="M2613" s="4" t="s">
        <v>296</v>
      </c>
      <c r="N2613" s="4" t="s">
        <v>319</v>
      </c>
      <c r="O2613" s="4"/>
      <c r="P2613" s="1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ht="28.5" customHeight="1">
      <c r="A2614" s="14"/>
      <c r="B2614" s="4" t="s">
        <v>315</v>
      </c>
      <c r="C2614" s="5" t="s">
        <v>8071</v>
      </c>
      <c r="D2614" s="4" t="s">
        <v>115</v>
      </c>
      <c r="E2614" s="4">
        <v>2977.0</v>
      </c>
      <c r="F2614" s="4" t="s">
        <v>79</v>
      </c>
      <c r="G2614" s="4" t="s">
        <v>80</v>
      </c>
      <c r="H2614" s="4" t="s">
        <v>82</v>
      </c>
      <c r="I2614" s="4">
        <v>1968.0</v>
      </c>
      <c r="J2614" s="17"/>
      <c r="K2614" s="4"/>
      <c r="L2614" s="4"/>
      <c r="M2614" s="4" t="s">
        <v>2173</v>
      </c>
      <c r="N2614" s="4" t="s">
        <v>8247</v>
      </c>
      <c r="O2614" s="4"/>
      <c r="P2614" s="1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ht="28.5" customHeight="1">
      <c r="A2615" s="14"/>
      <c r="B2615" s="4" t="s">
        <v>315</v>
      </c>
      <c r="C2615" s="5" t="s">
        <v>8078</v>
      </c>
      <c r="D2615" s="4" t="s">
        <v>115</v>
      </c>
      <c r="E2615" s="4">
        <v>2985.0</v>
      </c>
      <c r="F2615" s="4" t="s">
        <v>79</v>
      </c>
      <c r="G2615" s="4" t="s">
        <v>80</v>
      </c>
      <c r="H2615" s="4" t="s">
        <v>82</v>
      </c>
      <c r="I2615" s="4">
        <v>1968.0</v>
      </c>
      <c r="J2615" s="17"/>
      <c r="K2615" s="4"/>
      <c r="L2615" s="4"/>
      <c r="M2615" s="4" t="s">
        <v>308</v>
      </c>
      <c r="N2615" s="4" t="s">
        <v>8248</v>
      </c>
      <c r="O2615" s="4"/>
      <c r="P2615" s="1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ht="28.5" customHeight="1">
      <c r="A2616" s="14"/>
      <c r="B2616" s="4" t="s">
        <v>315</v>
      </c>
      <c r="C2616" s="5" t="s">
        <v>8079</v>
      </c>
      <c r="D2616" s="4" t="s">
        <v>115</v>
      </c>
      <c r="E2616" s="4">
        <v>2678.0</v>
      </c>
      <c r="F2616" s="4" t="s">
        <v>79</v>
      </c>
      <c r="G2616" s="4" t="s">
        <v>80</v>
      </c>
      <c r="H2616" s="4" t="s">
        <v>82</v>
      </c>
      <c r="I2616" s="4">
        <v>1968.0</v>
      </c>
      <c r="J2616" s="17"/>
      <c r="K2616" s="4"/>
      <c r="L2616" s="4"/>
      <c r="M2616" s="4" t="s">
        <v>423</v>
      </c>
      <c r="N2616" s="4" t="s">
        <v>8249</v>
      </c>
      <c r="O2616" s="4"/>
      <c r="P2616" s="1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ht="28.5" customHeight="1">
      <c r="A2617" s="14"/>
      <c r="B2617" s="4" t="s">
        <v>315</v>
      </c>
      <c r="C2617" s="5" t="s">
        <v>8033</v>
      </c>
      <c r="D2617" s="4" t="s">
        <v>115</v>
      </c>
      <c r="E2617" s="4" t="s">
        <v>8031</v>
      </c>
      <c r="F2617" s="4" t="s">
        <v>79</v>
      </c>
      <c r="G2617" s="4" t="s">
        <v>80</v>
      </c>
      <c r="H2617" s="4" t="s">
        <v>82</v>
      </c>
      <c r="I2617" s="4">
        <v>1968.0</v>
      </c>
      <c r="J2617" s="17"/>
      <c r="K2617" s="4"/>
      <c r="L2617" s="4"/>
      <c r="M2617" s="4" t="s">
        <v>1702</v>
      </c>
      <c r="N2617" s="4" t="s">
        <v>5348</v>
      </c>
      <c r="O2617" s="4"/>
      <c r="P2617" s="1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ht="28.5" customHeight="1">
      <c r="A2618" s="14"/>
      <c r="B2618" s="4" t="s">
        <v>315</v>
      </c>
      <c r="C2618" s="15" t="s">
        <v>8007</v>
      </c>
      <c r="D2618" s="4" t="s">
        <v>115</v>
      </c>
      <c r="E2618" s="4" t="s">
        <v>8005</v>
      </c>
      <c r="F2618" s="4" t="s">
        <v>79</v>
      </c>
      <c r="G2618" s="4" t="s">
        <v>80</v>
      </c>
      <c r="H2618" s="4" t="s">
        <v>82</v>
      </c>
      <c r="I2618" s="4">
        <v>1968.0</v>
      </c>
      <c r="J2618" s="17"/>
      <c r="K2618" s="4"/>
      <c r="L2618" s="4"/>
      <c r="M2618" s="4" t="s">
        <v>308</v>
      </c>
      <c r="N2618" s="4" t="s">
        <v>8008</v>
      </c>
      <c r="O2618" s="4"/>
      <c r="P2618" s="1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ht="28.5" customHeight="1">
      <c r="A2619" s="14"/>
      <c r="B2619" s="4" t="s">
        <v>315</v>
      </c>
      <c r="C2619" s="5" t="s">
        <v>70</v>
      </c>
      <c r="D2619" s="4" t="s">
        <v>115</v>
      </c>
      <c r="E2619" s="4">
        <v>2983.0</v>
      </c>
      <c r="F2619" s="4" t="s">
        <v>79</v>
      </c>
      <c r="G2619" s="4" t="s">
        <v>80</v>
      </c>
      <c r="H2619" s="4" t="s">
        <v>82</v>
      </c>
      <c r="I2619" s="4">
        <v>1968.0</v>
      </c>
      <c r="J2619" s="17"/>
      <c r="K2619" s="4"/>
      <c r="L2619" s="4"/>
      <c r="M2619" s="4" t="s">
        <v>8250</v>
      </c>
      <c r="N2619" s="4" t="s">
        <v>8251</v>
      </c>
      <c r="O2619" s="4"/>
      <c r="P2619" s="1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ht="28.5" customHeight="1">
      <c r="A2620" s="14"/>
      <c r="B2620" s="4" t="s">
        <v>315</v>
      </c>
      <c r="C2620" s="5" t="s">
        <v>8091</v>
      </c>
      <c r="D2620" s="4" t="s">
        <v>115</v>
      </c>
      <c r="E2620" s="4" t="s">
        <v>8252</v>
      </c>
      <c r="F2620" s="4" t="s">
        <v>79</v>
      </c>
      <c r="G2620" s="4" t="s">
        <v>80</v>
      </c>
      <c r="H2620" s="4" t="s">
        <v>82</v>
      </c>
      <c r="I2620" s="4">
        <v>1968.0</v>
      </c>
      <c r="J2620" s="17"/>
      <c r="K2620" s="4"/>
      <c r="L2620" s="4"/>
      <c r="M2620" s="4"/>
      <c r="N2620" s="4"/>
      <c r="O2620" s="4"/>
      <c r="P2620" s="1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ht="28.5" customHeight="1">
      <c r="A2621" s="14"/>
      <c r="B2621" s="18" t="s">
        <v>315</v>
      </c>
      <c r="C2621" s="5" t="s">
        <v>8092</v>
      </c>
      <c r="D2621" s="4" t="s">
        <v>115</v>
      </c>
      <c r="E2621" s="4">
        <v>3184.0</v>
      </c>
      <c r="F2621" s="4" t="s">
        <v>79</v>
      </c>
      <c r="G2621" s="4" t="s">
        <v>80</v>
      </c>
      <c r="H2621" s="4" t="s">
        <v>82</v>
      </c>
      <c r="I2621" s="4">
        <v>1968.0</v>
      </c>
      <c r="J2621" s="17"/>
      <c r="K2621" s="4"/>
      <c r="L2621" s="4"/>
      <c r="M2621" s="4" t="s">
        <v>2173</v>
      </c>
      <c r="N2621" s="4" t="s">
        <v>8253</v>
      </c>
      <c r="O2621" s="4"/>
      <c r="P2621" s="1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ht="28.5" customHeight="1">
      <c r="A2622" s="14"/>
      <c r="B2622" s="4" t="s">
        <v>315</v>
      </c>
      <c r="C2622" s="5" t="s">
        <v>8099</v>
      </c>
      <c r="D2622" s="4" t="s">
        <v>115</v>
      </c>
      <c r="E2622" s="4">
        <v>3188.0</v>
      </c>
      <c r="F2622" s="4" t="s">
        <v>79</v>
      </c>
      <c r="G2622" s="4" t="s">
        <v>80</v>
      </c>
      <c r="H2622" s="4" t="s">
        <v>82</v>
      </c>
      <c r="I2622" s="4">
        <v>1968.0</v>
      </c>
      <c r="J2622" s="17"/>
      <c r="K2622" s="4"/>
      <c r="L2622" s="4"/>
      <c r="M2622" s="4" t="s">
        <v>1702</v>
      </c>
      <c r="N2622" s="4" t="s">
        <v>5332</v>
      </c>
      <c r="O2622" s="4"/>
      <c r="P2622" s="1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ht="28.5" customHeight="1">
      <c r="A2623" s="14"/>
      <c r="B2623" s="4" t="s">
        <v>315</v>
      </c>
      <c r="C2623" s="5" t="s">
        <v>8101</v>
      </c>
      <c r="D2623" s="4" t="s">
        <v>115</v>
      </c>
      <c r="E2623" s="4">
        <v>3180.0</v>
      </c>
      <c r="F2623" s="4" t="s">
        <v>79</v>
      </c>
      <c r="G2623" s="4" t="s">
        <v>80</v>
      </c>
      <c r="H2623" s="4" t="s">
        <v>82</v>
      </c>
      <c r="I2623" s="4">
        <v>1968.0</v>
      </c>
      <c r="J2623" s="17"/>
      <c r="K2623" s="4"/>
      <c r="L2623" s="4"/>
      <c r="M2623" s="4" t="s">
        <v>345</v>
      </c>
      <c r="N2623" s="4" t="s">
        <v>8254</v>
      </c>
      <c r="O2623" s="4"/>
      <c r="P2623" s="1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ht="28.5" customHeight="1">
      <c r="A2624" s="14"/>
      <c r="B2624" s="4" t="s">
        <v>315</v>
      </c>
      <c r="C2624" s="15" t="s">
        <v>8013</v>
      </c>
      <c r="D2624" s="4" t="s">
        <v>115</v>
      </c>
      <c r="E2624" s="4" t="s">
        <v>8012</v>
      </c>
      <c r="F2624" s="4" t="s">
        <v>79</v>
      </c>
      <c r="G2624" s="4" t="s">
        <v>80</v>
      </c>
      <c r="H2624" s="4" t="s">
        <v>82</v>
      </c>
      <c r="I2624" s="4">
        <v>1968.0</v>
      </c>
      <c r="J2624" s="17"/>
      <c r="K2624" s="4"/>
      <c r="L2624" s="4"/>
      <c r="M2624" s="4" t="s">
        <v>2220</v>
      </c>
      <c r="N2624" s="4" t="s">
        <v>8014</v>
      </c>
      <c r="O2624" s="4"/>
      <c r="P2624" s="1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ht="28.5" customHeight="1">
      <c r="A2625" s="14"/>
      <c r="B2625" s="4" t="s">
        <v>315</v>
      </c>
      <c r="C2625" s="5" t="s">
        <v>8102</v>
      </c>
      <c r="D2625" s="4" t="s">
        <v>115</v>
      </c>
      <c r="E2625" s="4">
        <v>2975.0</v>
      </c>
      <c r="F2625" s="4" t="s">
        <v>79</v>
      </c>
      <c r="G2625" s="4" t="s">
        <v>80</v>
      </c>
      <c r="H2625" s="4" t="s">
        <v>82</v>
      </c>
      <c r="I2625" s="4">
        <v>1968.0</v>
      </c>
      <c r="J2625" s="17"/>
      <c r="K2625" s="4"/>
      <c r="L2625" s="4"/>
      <c r="M2625" s="4" t="s">
        <v>2990</v>
      </c>
      <c r="N2625" s="4" t="s">
        <v>3613</v>
      </c>
      <c r="O2625" s="4"/>
      <c r="P2625" s="1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ht="28.5" customHeight="1">
      <c r="A2626" s="14"/>
      <c r="B2626" s="18" t="s">
        <v>999</v>
      </c>
      <c r="C2626" s="15" t="s">
        <v>8256</v>
      </c>
      <c r="D2626" s="4" t="s">
        <v>115</v>
      </c>
      <c r="E2626" s="4"/>
      <c r="F2626" s="4" t="s">
        <v>79</v>
      </c>
      <c r="G2626" s="4" t="s">
        <v>80</v>
      </c>
      <c r="H2626" s="4" t="s">
        <v>82</v>
      </c>
      <c r="I2626" s="4">
        <v>1988.0</v>
      </c>
      <c r="J2626" s="17"/>
      <c r="K2626" s="4"/>
      <c r="L2626" s="4"/>
      <c r="M2626" s="4" t="s">
        <v>118</v>
      </c>
      <c r="N2626" s="4"/>
      <c r="O2626" s="4"/>
      <c r="P2626" s="1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ht="28.5" customHeight="1">
      <c r="A2627" s="19" t="s">
        <v>1825</v>
      </c>
      <c r="B2627" s="4" t="s">
        <v>999</v>
      </c>
      <c r="C2627" s="15" t="s">
        <v>1827</v>
      </c>
      <c r="D2627" s="4" t="s">
        <v>115</v>
      </c>
      <c r="E2627" s="4"/>
      <c r="F2627" s="4" t="s">
        <v>573</v>
      </c>
      <c r="G2627" s="4" t="s">
        <v>5049</v>
      </c>
      <c r="H2627" s="4" t="s">
        <v>3044</v>
      </c>
      <c r="I2627" s="4">
        <v>2005.0</v>
      </c>
      <c r="J2627" s="17" t="s">
        <v>233</v>
      </c>
      <c r="K2627" s="4" t="s">
        <v>89</v>
      </c>
      <c r="L2627" s="4">
        <v>2.0</v>
      </c>
      <c r="M2627" s="4" t="s">
        <v>118</v>
      </c>
      <c r="N2627" s="4" t="s">
        <v>1822</v>
      </c>
      <c r="O2627" s="4"/>
      <c r="P2627" s="1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ht="28.5" customHeight="1">
      <c r="A2628" s="19" t="s">
        <v>2005</v>
      </c>
      <c r="B2628" s="4" t="s">
        <v>999</v>
      </c>
      <c r="C2628" s="15" t="s">
        <v>2007</v>
      </c>
      <c r="D2628" s="4"/>
      <c r="E2628" s="4"/>
      <c r="F2628" s="4" t="s">
        <v>2662</v>
      </c>
      <c r="G2628" s="4" t="s">
        <v>1941</v>
      </c>
      <c r="H2628" s="4" t="s">
        <v>1326</v>
      </c>
      <c r="I2628" s="4">
        <v>2006.0</v>
      </c>
      <c r="J2628" s="17" t="s">
        <v>233</v>
      </c>
      <c r="K2628" s="4" t="s">
        <v>89</v>
      </c>
      <c r="L2628" s="4">
        <v>1.0</v>
      </c>
      <c r="M2628" s="4" t="s">
        <v>118</v>
      </c>
      <c r="N2628" s="4" t="s">
        <v>1155</v>
      </c>
      <c r="O2628" s="4"/>
      <c r="P2628" s="1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ht="28.5" customHeight="1">
      <c r="A2629" s="14"/>
      <c r="B2629" s="4" t="s">
        <v>999</v>
      </c>
      <c r="C2629" s="15" t="s">
        <v>1570</v>
      </c>
      <c r="D2629" s="4" t="s">
        <v>662</v>
      </c>
      <c r="E2629" s="4" t="s">
        <v>6750</v>
      </c>
      <c r="F2629" s="4" t="s">
        <v>79</v>
      </c>
      <c r="G2629" s="4" t="s">
        <v>80</v>
      </c>
      <c r="H2629" s="4" t="s">
        <v>82</v>
      </c>
      <c r="I2629" s="4">
        <v>2008.0</v>
      </c>
      <c r="J2629" s="17"/>
      <c r="K2629" s="4"/>
      <c r="L2629" s="4"/>
      <c r="M2629" s="4"/>
      <c r="N2629" s="4"/>
      <c r="O2629" s="4"/>
      <c r="P2629" s="1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ht="28.5" customHeight="1">
      <c r="A2630" s="14"/>
      <c r="B2630" s="18" t="s">
        <v>7816</v>
      </c>
      <c r="C2630" s="5" t="s">
        <v>7817</v>
      </c>
      <c r="D2630" s="4" t="s">
        <v>115</v>
      </c>
      <c r="E2630" s="4" t="s">
        <v>7815</v>
      </c>
      <c r="F2630" s="4" t="s">
        <v>79</v>
      </c>
      <c r="G2630" s="4" t="s">
        <v>80</v>
      </c>
      <c r="H2630" s="4" t="s">
        <v>82</v>
      </c>
      <c r="I2630" s="4">
        <v>1967.0</v>
      </c>
      <c r="J2630" s="17"/>
      <c r="K2630" s="4"/>
      <c r="L2630" s="4"/>
      <c r="M2630" s="4" t="s">
        <v>2173</v>
      </c>
      <c r="N2630" s="4" t="s">
        <v>2980</v>
      </c>
      <c r="O2630" s="4"/>
      <c r="P2630" s="1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ht="28.5" customHeight="1">
      <c r="A2631" s="14"/>
      <c r="B2631" s="18" t="s">
        <v>7816</v>
      </c>
      <c r="C2631" s="5" t="s">
        <v>7824</v>
      </c>
      <c r="D2631" s="4" t="s">
        <v>115</v>
      </c>
      <c r="E2631" s="4" t="s">
        <v>7822</v>
      </c>
      <c r="F2631" s="4" t="s">
        <v>79</v>
      </c>
      <c r="G2631" s="4" t="s">
        <v>80</v>
      </c>
      <c r="H2631" s="4" t="s">
        <v>82</v>
      </c>
      <c r="I2631" s="4">
        <v>1967.0</v>
      </c>
      <c r="J2631" s="17"/>
      <c r="K2631" s="4"/>
      <c r="L2631" s="4"/>
      <c r="M2631" s="4" t="s">
        <v>7827</v>
      </c>
      <c r="N2631" s="4" t="s">
        <v>7828</v>
      </c>
      <c r="O2631" s="4"/>
      <c r="P2631" s="1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ht="28.5" customHeight="1">
      <c r="A2632" s="14"/>
      <c r="B2632" s="18" t="s">
        <v>7816</v>
      </c>
      <c r="C2632" s="5" t="s">
        <v>7928</v>
      </c>
      <c r="D2632" s="4" t="s">
        <v>115</v>
      </c>
      <c r="E2632" s="4" t="s">
        <v>7927</v>
      </c>
      <c r="F2632" s="4" t="s">
        <v>79</v>
      </c>
      <c r="G2632" s="4" t="s">
        <v>80</v>
      </c>
      <c r="H2632" s="4" t="s">
        <v>82</v>
      </c>
      <c r="I2632" s="4">
        <v>1967.0</v>
      </c>
      <c r="J2632" s="17"/>
      <c r="K2632" s="4"/>
      <c r="L2632" s="4"/>
      <c r="M2632" s="4" t="s">
        <v>1736</v>
      </c>
      <c r="N2632" s="4" t="s">
        <v>8257</v>
      </c>
      <c r="O2632" s="4"/>
      <c r="P2632" s="1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ht="28.5" customHeight="1">
      <c r="A2633" s="14"/>
      <c r="B2633" s="18" t="s">
        <v>7816</v>
      </c>
      <c r="C2633" s="5" t="s">
        <v>7968</v>
      </c>
      <c r="D2633" s="4" t="s">
        <v>115</v>
      </c>
      <c r="E2633" s="4"/>
      <c r="F2633" s="4" t="s">
        <v>79</v>
      </c>
      <c r="G2633" s="4" t="s">
        <v>80</v>
      </c>
      <c r="H2633" s="4" t="s">
        <v>82</v>
      </c>
      <c r="I2633" s="4">
        <v>1967.0</v>
      </c>
      <c r="J2633" s="17"/>
      <c r="K2633" s="4"/>
      <c r="L2633" s="4"/>
      <c r="M2633" s="4"/>
      <c r="N2633" s="4"/>
      <c r="O2633" s="4"/>
      <c r="P2633" s="1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ht="28.5" customHeight="1">
      <c r="A2634" s="14"/>
      <c r="B2634" s="18" t="s">
        <v>7816</v>
      </c>
      <c r="C2634" s="5" t="s">
        <v>8075</v>
      </c>
      <c r="D2634" s="4" t="s">
        <v>115</v>
      </c>
      <c r="E2634" s="4"/>
      <c r="F2634" s="4" t="s">
        <v>79</v>
      </c>
      <c r="G2634" s="4" t="s">
        <v>80</v>
      </c>
      <c r="H2634" s="4" t="s">
        <v>82</v>
      </c>
      <c r="I2634" s="4">
        <v>1968.0</v>
      </c>
      <c r="J2634" s="17"/>
      <c r="K2634" s="4"/>
      <c r="L2634" s="4"/>
      <c r="M2634" s="4"/>
      <c r="N2634" s="4"/>
      <c r="O2634" s="4"/>
      <c r="P2634" s="1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ht="28.5" customHeight="1">
      <c r="A2635" s="14"/>
      <c r="B2635" s="18" t="s">
        <v>7816</v>
      </c>
      <c r="C2635" s="5" t="s">
        <v>8067</v>
      </c>
      <c r="D2635" s="4" t="s">
        <v>115</v>
      </c>
      <c r="E2635" s="4" t="s">
        <v>8066</v>
      </c>
      <c r="F2635" s="4" t="s">
        <v>79</v>
      </c>
      <c r="G2635" s="4" t="s">
        <v>80</v>
      </c>
      <c r="H2635" s="4" t="s">
        <v>82</v>
      </c>
      <c r="I2635" s="4">
        <v>1968.0</v>
      </c>
      <c r="J2635" s="17"/>
      <c r="K2635" s="4"/>
      <c r="L2635" s="4"/>
      <c r="M2635" s="4" t="s">
        <v>2173</v>
      </c>
      <c r="N2635" s="4" t="s">
        <v>3642</v>
      </c>
      <c r="O2635" s="4"/>
      <c r="P2635" s="1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ht="28.5" customHeight="1">
      <c r="A2636" s="19" t="s">
        <v>5082</v>
      </c>
      <c r="B2636" s="4" t="s">
        <v>36</v>
      </c>
      <c r="C2636" s="15" t="s">
        <v>4417</v>
      </c>
      <c r="D2636" s="4" t="s">
        <v>96</v>
      </c>
      <c r="E2636" s="4" t="s">
        <v>4415</v>
      </c>
      <c r="F2636" s="4" t="s">
        <v>79</v>
      </c>
      <c r="G2636" s="4" t="s">
        <v>3101</v>
      </c>
      <c r="H2636" s="4" t="s">
        <v>5200</v>
      </c>
      <c r="I2636" s="4">
        <v>1965.0</v>
      </c>
      <c r="J2636" s="17" t="s">
        <v>233</v>
      </c>
      <c r="K2636" s="4" t="s">
        <v>89</v>
      </c>
      <c r="L2636" s="4">
        <v>13.0</v>
      </c>
      <c r="M2636" s="4"/>
      <c r="N2636" s="4"/>
      <c r="O2636" s="4"/>
      <c r="P2636" s="1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ht="28.5" customHeight="1">
      <c r="A2637" s="14"/>
      <c r="B2637" s="4" t="s">
        <v>36</v>
      </c>
      <c r="C2637" s="15" t="s">
        <v>5744</v>
      </c>
      <c r="D2637" s="4" t="s">
        <v>715</v>
      </c>
      <c r="E2637" s="4" t="s">
        <v>5742</v>
      </c>
      <c r="F2637" s="4" t="s">
        <v>79</v>
      </c>
      <c r="G2637" s="4" t="s">
        <v>80</v>
      </c>
      <c r="H2637" s="4" t="s">
        <v>82</v>
      </c>
      <c r="I2637" s="4">
        <v>1966.0</v>
      </c>
      <c r="J2637" s="17"/>
      <c r="K2637" s="4"/>
      <c r="L2637" s="4"/>
      <c r="M2637" s="4"/>
      <c r="N2637" s="4"/>
      <c r="O2637" s="4"/>
      <c r="P2637" s="1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ht="28.5" customHeight="1">
      <c r="A2638" s="14"/>
      <c r="B2638" s="4" t="s">
        <v>36</v>
      </c>
      <c r="C2638" s="15" t="s">
        <v>8262</v>
      </c>
      <c r="D2638" s="4"/>
      <c r="E2638" s="4"/>
      <c r="F2638" s="4" t="s">
        <v>79</v>
      </c>
      <c r="G2638" s="4" t="s">
        <v>82</v>
      </c>
      <c r="H2638" s="4" t="s">
        <v>80</v>
      </c>
      <c r="I2638" s="4">
        <v>1966.0</v>
      </c>
      <c r="J2638" s="17"/>
      <c r="K2638" s="4"/>
      <c r="L2638" s="4"/>
      <c r="M2638" s="4"/>
      <c r="N2638" s="4" t="s">
        <v>8263</v>
      </c>
      <c r="O2638" s="4"/>
      <c r="P2638" s="1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ht="28.5" customHeight="1">
      <c r="A2639" s="19" t="s">
        <v>5005</v>
      </c>
      <c r="B2639" s="4" t="s">
        <v>36</v>
      </c>
      <c r="C2639" s="15" t="s">
        <v>4439</v>
      </c>
      <c r="D2639" s="4" t="s">
        <v>96</v>
      </c>
      <c r="E2639" s="4" t="s">
        <v>4437</v>
      </c>
      <c r="F2639" s="4" t="s">
        <v>79</v>
      </c>
      <c r="G2639" s="4" t="s">
        <v>80</v>
      </c>
      <c r="H2639" s="4" t="s">
        <v>82</v>
      </c>
      <c r="I2639" s="4">
        <v>1967.0</v>
      </c>
      <c r="J2639" s="17" t="s">
        <v>83</v>
      </c>
      <c r="K2639" s="4" t="s">
        <v>89</v>
      </c>
      <c r="L2639" s="4">
        <v>3.0</v>
      </c>
      <c r="M2639" s="4"/>
      <c r="N2639" s="4"/>
      <c r="O2639" s="4"/>
      <c r="P2639" s="1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ht="28.5" customHeight="1">
      <c r="A2640" s="19" t="s">
        <v>5504</v>
      </c>
      <c r="B2640" s="4" t="s">
        <v>36</v>
      </c>
      <c r="C2640" s="15" t="s">
        <v>4442</v>
      </c>
      <c r="D2640" s="4" t="s">
        <v>96</v>
      </c>
      <c r="E2640" s="4" t="s">
        <v>4441</v>
      </c>
      <c r="F2640" s="4" t="s">
        <v>79</v>
      </c>
      <c r="G2640" s="4" t="s">
        <v>80</v>
      </c>
      <c r="H2640" s="4" t="s">
        <v>82</v>
      </c>
      <c r="I2640" s="4">
        <v>1969.0</v>
      </c>
      <c r="J2640" s="17" t="s">
        <v>1933</v>
      </c>
      <c r="K2640" s="4" t="s">
        <v>89</v>
      </c>
      <c r="L2640" s="4">
        <v>1.0</v>
      </c>
      <c r="M2640" s="4"/>
      <c r="N2640" s="4"/>
      <c r="O2640" s="4"/>
      <c r="P2640" s="1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ht="28.5" customHeight="1">
      <c r="A2641" s="19" t="s">
        <v>5009</v>
      </c>
      <c r="B2641" s="4" t="s">
        <v>36</v>
      </c>
      <c r="C2641" s="15" t="s">
        <v>4466</v>
      </c>
      <c r="D2641" s="4" t="s">
        <v>96</v>
      </c>
      <c r="E2641" s="4" t="s">
        <v>4465</v>
      </c>
      <c r="F2641" s="4" t="s">
        <v>79</v>
      </c>
      <c r="G2641" s="4" t="s">
        <v>80</v>
      </c>
      <c r="H2641" s="4" t="s">
        <v>82</v>
      </c>
      <c r="I2641" s="4">
        <v>1974.0</v>
      </c>
      <c r="J2641" s="17" t="s">
        <v>83</v>
      </c>
      <c r="K2641" s="4" t="s">
        <v>89</v>
      </c>
      <c r="L2641" s="4">
        <v>9.0</v>
      </c>
      <c r="M2641" s="4"/>
      <c r="N2641" s="4"/>
      <c r="O2641" s="4"/>
      <c r="P2641" s="1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ht="28.5" customHeight="1">
      <c r="A2642" s="14"/>
      <c r="B2642" s="4" t="s">
        <v>36</v>
      </c>
      <c r="C2642" s="15" t="s">
        <v>3775</v>
      </c>
      <c r="D2642" s="4" t="s">
        <v>715</v>
      </c>
      <c r="E2642" s="4" t="s">
        <v>5749</v>
      </c>
      <c r="F2642" s="4" t="s">
        <v>79</v>
      </c>
      <c r="G2642" s="4" t="s">
        <v>80</v>
      </c>
      <c r="H2642" s="4" t="s">
        <v>82</v>
      </c>
      <c r="I2642" s="4">
        <v>1975.0</v>
      </c>
      <c r="J2642" s="17"/>
      <c r="K2642" s="4"/>
      <c r="L2642" s="4"/>
      <c r="M2642" s="4"/>
      <c r="N2642" s="4"/>
      <c r="O2642" s="4"/>
      <c r="P2642" s="1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ht="28.5" customHeight="1">
      <c r="A2643" s="14"/>
      <c r="B2643" s="4" t="s">
        <v>36</v>
      </c>
      <c r="C2643" s="15" t="s">
        <v>707</v>
      </c>
      <c r="D2643" s="4" t="s">
        <v>71</v>
      </c>
      <c r="E2643" s="16" t="s">
        <v>8267</v>
      </c>
      <c r="F2643" s="4" t="s">
        <v>79</v>
      </c>
      <c r="G2643" s="4" t="s">
        <v>274</v>
      </c>
      <c r="H2643" s="4" t="s">
        <v>275</v>
      </c>
      <c r="I2643" s="4">
        <v>1976.0</v>
      </c>
      <c r="J2643" s="17"/>
      <c r="K2643" s="4"/>
      <c r="L2643" s="4"/>
      <c r="M2643" s="4"/>
      <c r="N2643" s="4"/>
      <c r="O2643" s="4"/>
      <c r="P2643" s="1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ht="28.5" customHeight="1">
      <c r="A2644" s="14"/>
      <c r="B2644" s="4" t="s">
        <v>36</v>
      </c>
      <c r="C2644" s="15" t="s">
        <v>8268</v>
      </c>
      <c r="D2644" s="4" t="s">
        <v>1056</v>
      </c>
      <c r="E2644" s="4" t="s">
        <v>8269</v>
      </c>
      <c r="F2644" s="4" t="s">
        <v>79</v>
      </c>
      <c r="G2644" s="4" t="s">
        <v>80</v>
      </c>
      <c r="H2644" s="4" t="s">
        <v>82</v>
      </c>
      <c r="I2644" s="4">
        <v>1977.0</v>
      </c>
      <c r="J2644" s="17"/>
      <c r="K2644" s="4"/>
      <c r="L2644" s="4"/>
      <c r="M2644" s="4"/>
      <c r="N2644" s="4"/>
      <c r="O2644" s="4"/>
      <c r="P2644" s="1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ht="28.5" customHeight="1">
      <c r="A2645" s="14"/>
      <c r="B2645" s="4" t="s">
        <v>36</v>
      </c>
      <c r="C2645" s="15" t="s">
        <v>8270</v>
      </c>
      <c r="D2645" s="4" t="s">
        <v>695</v>
      </c>
      <c r="E2645" s="4" t="s">
        <v>8271</v>
      </c>
      <c r="F2645" s="4" t="s">
        <v>79</v>
      </c>
      <c r="G2645" s="4" t="s">
        <v>80</v>
      </c>
      <c r="H2645" s="4" t="s">
        <v>82</v>
      </c>
      <c r="I2645" s="4">
        <v>1980.0</v>
      </c>
      <c r="J2645" s="17"/>
      <c r="K2645" s="4"/>
      <c r="L2645" s="4"/>
      <c r="M2645" s="4"/>
      <c r="N2645" s="4"/>
      <c r="O2645" s="4"/>
      <c r="P2645" s="1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ht="28.5" customHeight="1">
      <c r="A2646" s="14"/>
      <c r="B2646" s="18" t="s">
        <v>265</v>
      </c>
      <c r="C2646" s="5" t="s">
        <v>4412</v>
      </c>
      <c r="D2646" s="4" t="s">
        <v>115</v>
      </c>
      <c r="E2646" s="4" t="s">
        <v>7092</v>
      </c>
      <c r="F2646" s="4" t="s">
        <v>79</v>
      </c>
      <c r="G2646" s="4" t="s">
        <v>80</v>
      </c>
      <c r="H2646" s="4" t="s">
        <v>82</v>
      </c>
      <c r="I2646" s="4">
        <v>1964.0</v>
      </c>
      <c r="J2646" s="17" t="s">
        <v>1933</v>
      </c>
      <c r="K2646" s="4" t="s">
        <v>89</v>
      </c>
      <c r="L2646" s="4">
        <v>1.0</v>
      </c>
      <c r="M2646" s="4" t="s">
        <v>423</v>
      </c>
      <c r="N2646" s="4" t="s">
        <v>7094</v>
      </c>
      <c r="O2646" s="4"/>
      <c r="P2646" s="1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ht="28.5" customHeight="1">
      <c r="A2647" s="14"/>
      <c r="B2647" s="18" t="s">
        <v>265</v>
      </c>
      <c r="C2647" s="15" t="s">
        <v>5549</v>
      </c>
      <c r="D2647" s="4" t="s">
        <v>406</v>
      </c>
      <c r="E2647" s="4" t="s">
        <v>8272</v>
      </c>
      <c r="F2647" s="4" t="s">
        <v>79</v>
      </c>
      <c r="G2647" s="4" t="s">
        <v>80</v>
      </c>
      <c r="H2647" s="4" t="s">
        <v>82</v>
      </c>
      <c r="I2647" s="4">
        <v>1964.0</v>
      </c>
      <c r="J2647" s="17"/>
      <c r="K2647" s="4" t="s">
        <v>175</v>
      </c>
      <c r="L2647" s="4">
        <v>3.0</v>
      </c>
      <c r="M2647" s="4"/>
      <c r="N2647" s="4"/>
      <c r="O2647" s="4"/>
      <c r="P2647" s="1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ht="28.5" customHeight="1">
      <c r="A2648" s="14"/>
      <c r="B2648" s="18" t="s">
        <v>265</v>
      </c>
      <c r="C2648" s="5" t="s">
        <v>7052</v>
      </c>
      <c r="D2648" s="4" t="s">
        <v>115</v>
      </c>
      <c r="E2648" s="4" t="s">
        <v>7050</v>
      </c>
      <c r="F2648" s="4" t="s">
        <v>79</v>
      </c>
      <c r="G2648" s="4" t="s">
        <v>80</v>
      </c>
      <c r="H2648" s="4" t="s">
        <v>82</v>
      </c>
      <c r="I2648" s="4">
        <v>1964.0</v>
      </c>
      <c r="J2648" s="17"/>
      <c r="K2648" s="4"/>
      <c r="L2648" s="4"/>
      <c r="M2648" s="4" t="s">
        <v>7053</v>
      </c>
      <c r="N2648" s="4" t="s">
        <v>3529</v>
      </c>
      <c r="O2648" s="4"/>
      <c r="P2648" s="1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ht="28.5" customHeight="1">
      <c r="A2649" s="14"/>
      <c r="B2649" s="18" t="s">
        <v>265</v>
      </c>
      <c r="C2649" s="5" t="s">
        <v>7061</v>
      </c>
      <c r="D2649" s="4" t="s">
        <v>115</v>
      </c>
      <c r="E2649" s="4" t="s">
        <v>7060</v>
      </c>
      <c r="F2649" s="4" t="s">
        <v>79</v>
      </c>
      <c r="G2649" s="4" t="s">
        <v>80</v>
      </c>
      <c r="H2649" s="4" t="s">
        <v>82</v>
      </c>
      <c r="I2649" s="4">
        <v>1964.0</v>
      </c>
      <c r="J2649" s="17"/>
      <c r="K2649" s="4"/>
      <c r="L2649" s="4"/>
      <c r="M2649" s="4" t="s">
        <v>2203</v>
      </c>
      <c r="N2649" s="4" t="s">
        <v>3216</v>
      </c>
      <c r="O2649" s="4"/>
      <c r="P2649" s="1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ht="28.5" customHeight="1">
      <c r="A2650" s="14"/>
      <c r="B2650" s="18" t="s">
        <v>265</v>
      </c>
      <c r="C2650" s="5" t="s">
        <v>7057</v>
      </c>
      <c r="D2650" s="4" t="s">
        <v>115</v>
      </c>
      <c r="E2650" s="4" t="s">
        <v>7055</v>
      </c>
      <c r="F2650" s="4" t="s">
        <v>79</v>
      </c>
      <c r="G2650" s="4" t="s">
        <v>80</v>
      </c>
      <c r="H2650" s="4" t="s">
        <v>82</v>
      </c>
      <c r="I2650" s="4">
        <v>1964.0</v>
      </c>
      <c r="J2650" s="17"/>
      <c r="K2650" s="4"/>
      <c r="L2650" s="4"/>
      <c r="M2650" s="4" t="s">
        <v>2203</v>
      </c>
      <c r="N2650" s="4" t="s">
        <v>7059</v>
      </c>
      <c r="O2650" s="4"/>
      <c r="P2650" s="1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ht="28.5" customHeight="1">
      <c r="A2651" s="14"/>
      <c r="B2651" s="18" t="s">
        <v>265</v>
      </c>
      <c r="C2651" s="5" t="s">
        <v>7073</v>
      </c>
      <c r="D2651" s="4" t="s">
        <v>115</v>
      </c>
      <c r="E2651" s="4" t="s">
        <v>7072</v>
      </c>
      <c r="F2651" s="4" t="s">
        <v>79</v>
      </c>
      <c r="G2651" s="4" t="s">
        <v>80</v>
      </c>
      <c r="H2651" s="4" t="s">
        <v>82</v>
      </c>
      <c r="I2651" s="4">
        <v>1964.0</v>
      </c>
      <c r="J2651" s="17"/>
      <c r="K2651" s="4"/>
      <c r="L2651" s="4"/>
      <c r="M2651" s="4" t="s">
        <v>2935</v>
      </c>
      <c r="N2651" s="4" t="s">
        <v>7075</v>
      </c>
      <c r="O2651" s="4"/>
      <c r="P2651" s="1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ht="28.5" customHeight="1">
      <c r="A2652" s="14"/>
      <c r="B2652" s="18" t="s">
        <v>265</v>
      </c>
      <c r="C2652" s="5" t="s">
        <v>7078</v>
      </c>
      <c r="D2652" s="4" t="s">
        <v>115</v>
      </c>
      <c r="E2652" s="4" t="s">
        <v>7077</v>
      </c>
      <c r="F2652" s="4" t="s">
        <v>79</v>
      </c>
      <c r="G2652" s="4" t="s">
        <v>80</v>
      </c>
      <c r="H2652" s="4" t="s">
        <v>82</v>
      </c>
      <c r="I2652" s="4">
        <v>1964.0</v>
      </c>
      <c r="J2652" s="17"/>
      <c r="K2652" s="4"/>
      <c r="L2652" s="4"/>
      <c r="M2652" s="4" t="s">
        <v>2935</v>
      </c>
      <c r="N2652" s="4" t="s">
        <v>7079</v>
      </c>
      <c r="O2652" s="4"/>
      <c r="P2652" s="1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ht="28.5" customHeight="1">
      <c r="A2653" s="14"/>
      <c r="B2653" s="18" t="s">
        <v>265</v>
      </c>
      <c r="C2653" s="5" t="s">
        <v>7082</v>
      </c>
      <c r="D2653" s="4" t="s">
        <v>115</v>
      </c>
      <c r="E2653" s="4" t="s">
        <v>7081</v>
      </c>
      <c r="F2653" s="4" t="s">
        <v>79</v>
      </c>
      <c r="G2653" s="4" t="s">
        <v>80</v>
      </c>
      <c r="H2653" s="4" t="s">
        <v>82</v>
      </c>
      <c r="I2653" s="4">
        <v>1964.0</v>
      </c>
      <c r="J2653" s="17"/>
      <c r="K2653" s="4"/>
      <c r="L2653" s="4"/>
      <c r="M2653" s="4" t="s">
        <v>2173</v>
      </c>
      <c r="N2653" s="4" t="s">
        <v>3688</v>
      </c>
      <c r="O2653" s="4"/>
      <c r="P2653" s="1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ht="28.5" customHeight="1">
      <c r="A2654" s="14"/>
      <c r="B2654" s="18" t="s">
        <v>265</v>
      </c>
      <c r="C2654" s="5" t="s">
        <v>7085</v>
      </c>
      <c r="D2654" s="4" t="s">
        <v>115</v>
      </c>
      <c r="E2654" s="4" t="s">
        <v>7084</v>
      </c>
      <c r="F2654" s="4" t="s">
        <v>79</v>
      </c>
      <c r="G2654" s="4" t="s">
        <v>5679</v>
      </c>
      <c r="H2654" s="4" t="s">
        <v>3148</v>
      </c>
      <c r="I2654" s="4">
        <v>1964.0</v>
      </c>
      <c r="J2654" s="17"/>
      <c r="K2654" s="4"/>
      <c r="L2654" s="4"/>
      <c r="M2654" s="4" t="s">
        <v>1715</v>
      </c>
      <c r="N2654" s="4" t="s">
        <v>3014</v>
      </c>
      <c r="O2654" s="4"/>
      <c r="P2654" s="1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ht="28.5" customHeight="1">
      <c r="A2655" s="14"/>
      <c r="B2655" s="18" t="s">
        <v>265</v>
      </c>
      <c r="C2655" s="5" t="s">
        <v>7068</v>
      </c>
      <c r="D2655" s="4" t="s">
        <v>115</v>
      </c>
      <c r="E2655" s="4" t="s">
        <v>7067</v>
      </c>
      <c r="F2655" s="4" t="s">
        <v>79</v>
      </c>
      <c r="G2655" s="4" t="s">
        <v>1240</v>
      </c>
      <c r="H2655" s="4" t="s">
        <v>3148</v>
      </c>
      <c r="I2655" s="4">
        <v>1964.0</v>
      </c>
      <c r="J2655" s="17"/>
      <c r="K2655" s="4"/>
      <c r="L2655" s="4"/>
      <c r="M2655" s="4" t="s">
        <v>1730</v>
      </c>
      <c r="N2655" s="4" t="s">
        <v>7070</v>
      </c>
      <c r="O2655" s="4"/>
      <c r="P2655" s="1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ht="28.5" customHeight="1">
      <c r="A2656" s="14"/>
      <c r="B2656" s="18" t="s">
        <v>265</v>
      </c>
      <c r="C2656" s="5" t="s">
        <v>7140</v>
      </c>
      <c r="D2656" s="4" t="s">
        <v>115</v>
      </c>
      <c r="E2656" s="4" t="s">
        <v>7139</v>
      </c>
      <c r="F2656" s="4" t="s">
        <v>79</v>
      </c>
      <c r="G2656" s="4" t="s">
        <v>80</v>
      </c>
      <c r="H2656" s="4" t="s">
        <v>82</v>
      </c>
      <c r="I2656" s="4">
        <v>1964.0</v>
      </c>
      <c r="J2656" s="17"/>
      <c r="K2656" s="4"/>
      <c r="L2656" s="4"/>
      <c r="M2656" s="4" t="s">
        <v>2239</v>
      </c>
      <c r="N2656" s="4" t="s">
        <v>8274</v>
      </c>
      <c r="O2656" s="4"/>
      <c r="P2656" s="1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ht="28.5" customHeight="1">
      <c r="A2657" s="14"/>
      <c r="B2657" s="18" t="s">
        <v>265</v>
      </c>
      <c r="C2657" s="5" t="s">
        <v>7064</v>
      </c>
      <c r="D2657" s="4" t="s">
        <v>115</v>
      </c>
      <c r="E2657" s="4" t="s">
        <v>7063</v>
      </c>
      <c r="F2657" s="4" t="s">
        <v>79</v>
      </c>
      <c r="G2657" s="4" t="s">
        <v>80</v>
      </c>
      <c r="H2657" s="4" t="s">
        <v>82</v>
      </c>
      <c r="I2657" s="4">
        <v>1964.0</v>
      </c>
      <c r="J2657" s="17"/>
      <c r="K2657" s="4"/>
      <c r="L2657" s="4"/>
      <c r="M2657" s="4" t="s">
        <v>2775</v>
      </c>
      <c r="N2657" s="4" t="s">
        <v>4281</v>
      </c>
      <c r="O2657" s="4"/>
      <c r="P2657" s="1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ht="28.5" customHeight="1">
      <c r="A2658" s="14"/>
      <c r="B2658" s="18" t="s">
        <v>265</v>
      </c>
      <c r="C2658" s="5" t="s">
        <v>7012</v>
      </c>
      <c r="D2658" s="4" t="s">
        <v>115</v>
      </c>
      <c r="E2658" s="4">
        <v>759.0</v>
      </c>
      <c r="F2658" s="4" t="s">
        <v>79</v>
      </c>
      <c r="G2658" s="4" t="s">
        <v>80</v>
      </c>
      <c r="H2658" s="4" t="s">
        <v>82</v>
      </c>
      <c r="I2658" s="4">
        <v>1964.0</v>
      </c>
      <c r="J2658" s="17"/>
      <c r="K2658" s="4"/>
      <c r="L2658" s="4"/>
      <c r="M2658" s="4" t="s">
        <v>2239</v>
      </c>
      <c r="N2658" s="4" t="s">
        <v>2943</v>
      </c>
      <c r="O2658" s="4"/>
      <c r="P2658" s="1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ht="28.5" customHeight="1">
      <c r="A2659" s="14"/>
      <c r="B2659" s="18" t="s">
        <v>265</v>
      </c>
      <c r="C2659" s="5" t="s">
        <v>7097</v>
      </c>
      <c r="D2659" s="4" t="s">
        <v>115</v>
      </c>
      <c r="E2659" s="4" t="s">
        <v>7096</v>
      </c>
      <c r="F2659" s="4" t="s">
        <v>79</v>
      </c>
      <c r="G2659" s="4" t="s">
        <v>80</v>
      </c>
      <c r="H2659" s="4" t="s">
        <v>82</v>
      </c>
      <c r="I2659" s="4">
        <v>1964.0</v>
      </c>
      <c r="J2659" s="17"/>
      <c r="K2659" s="4"/>
      <c r="L2659" s="4"/>
      <c r="M2659" s="4" t="s">
        <v>308</v>
      </c>
      <c r="N2659" s="4" t="s">
        <v>7098</v>
      </c>
      <c r="O2659" s="4"/>
      <c r="P2659" s="1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ht="28.5" customHeight="1">
      <c r="A2660" s="19" t="s">
        <v>3496</v>
      </c>
      <c r="B2660" s="18" t="s">
        <v>265</v>
      </c>
      <c r="C2660" s="15" t="s">
        <v>3498</v>
      </c>
      <c r="D2660" s="4" t="s">
        <v>115</v>
      </c>
      <c r="E2660" s="4" t="s">
        <v>7414</v>
      </c>
      <c r="F2660" s="4" t="s">
        <v>79</v>
      </c>
      <c r="G2660" s="4" t="s">
        <v>80</v>
      </c>
      <c r="H2660" s="4" t="s">
        <v>82</v>
      </c>
      <c r="I2660" s="4">
        <v>1965.0</v>
      </c>
      <c r="J2660" s="17" t="s">
        <v>2145</v>
      </c>
      <c r="K2660" s="4" t="s">
        <v>89</v>
      </c>
      <c r="L2660" s="4">
        <v>1.0</v>
      </c>
      <c r="M2660" s="4" t="s">
        <v>2328</v>
      </c>
      <c r="N2660" s="4" t="s">
        <v>3499</v>
      </c>
      <c r="O2660" s="4"/>
      <c r="P2660" s="1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ht="28.5" customHeight="1">
      <c r="A2661" s="19" t="s">
        <v>2678</v>
      </c>
      <c r="B2661" s="18" t="s">
        <v>265</v>
      </c>
      <c r="C2661" s="15" t="s">
        <v>2631</v>
      </c>
      <c r="D2661" s="4" t="s">
        <v>115</v>
      </c>
      <c r="E2661" s="4" t="s">
        <v>7403</v>
      </c>
      <c r="F2661" s="4" t="s">
        <v>79</v>
      </c>
      <c r="G2661" s="4" t="s">
        <v>80</v>
      </c>
      <c r="H2661" s="4" t="s">
        <v>82</v>
      </c>
      <c r="I2661" s="4">
        <v>1965.0</v>
      </c>
      <c r="J2661" s="17" t="s">
        <v>83</v>
      </c>
      <c r="K2661" s="4" t="s">
        <v>89</v>
      </c>
      <c r="L2661" s="4">
        <v>2.0</v>
      </c>
      <c r="M2661" s="4" t="s">
        <v>118</v>
      </c>
      <c r="N2661" s="4" t="s">
        <v>143</v>
      </c>
      <c r="O2661" s="4"/>
      <c r="P2661" s="1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ht="28.5" customHeight="1">
      <c r="A2662" s="19" t="s">
        <v>619</v>
      </c>
      <c r="B2662" s="18" t="s">
        <v>265</v>
      </c>
      <c r="C2662" s="5" t="s">
        <v>620</v>
      </c>
      <c r="D2662" s="4" t="s">
        <v>115</v>
      </c>
      <c r="E2662" s="4" t="s">
        <v>7358</v>
      </c>
      <c r="F2662" s="4" t="s">
        <v>79</v>
      </c>
      <c r="G2662" s="4" t="s">
        <v>80</v>
      </c>
      <c r="H2662" s="4" t="s">
        <v>82</v>
      </c>
      <c r="I2662" s="4">
        <v>1965.0</v>
      </c>
      <c r="J2662" s="17" t="s">
        <v>2145</v>
      </c>
      <c r="K2662" s="4" t="s">
        <v>89</v>
      </c>
      <c r="L2662" s="4">
        <v>7.0</v>
      </c>
      <c r="M2662" s="4" t="s">
        <v>2382</v>
      </c>
      <c r="N2662" s="4" t="s">
        <v>621</v>
      </c>
      <c r="O2662" s="4"/>
      <c r="P2662" s="1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ht="28.5" customHeight="1">
      <c r="A2663" s="19" t="s">
        <v>1250</v>
      </c>
      <c r="B2663" s="18" t="s">
        <v>265</v>
      </c>
      <c r="C2663" s="5" t="s">
        <v>1251</v>
      </c>
      <c r="D2663" s="4" t="s">
        <v>115</v>
      </c>
      <c r="E2663" s="4" t="s">
        <v>7416</v>
      </c>
      <c r="F2663" s="4" t="s">
        <v>79</v>
      </c>
      <c r="G2663" s="4" t="s">
        <v>274</v>
      </c>
      <c r="H2663" s="4" t="s">
        <v>275</v>
      </c>
      <c r="I2663" s="4">
        <v>1965.0</v>
      </c>
      <c r="J2663" s="17" t="s">
        <v>83</v>
      </c>
      <c r="K2663" s="4" t="s">
        <v>89</v>
      </c>
      <c r="L2663" s="4">
        <v>2.0</v>
      </c>
      <c r="M2663" s="4" t="s">
        <v>118</v>
      </c>
      <c r="N2663" s="4" t="s">
        <v>1204</v>
      </c>
      <c r="O2663" s="4"/>
      <c r="P2663" s="1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ht="28.5" customHeight="1">
      <c r="A2664" s="19" t="s">
        <v>4572</v>
      </c>
      <c r="B2664" s="18" t="s">
        <v>265</v>
      </c>
      <c r="C2664" s="15" t="s">
        <v>4573</v>
      </c>
      <c r="D2664" s="4" t="s">
        <v>115</v>
      </c>
      <c r="E2664" s="4" t="s">
        <v>7406</v>
      </c>
      <c r="F2664" s="4" t="s">
        <v>79</v>
      </c>
      <c r="G2664" s="4" t="s">
        <v>80</v>
      </c>
      <c r="H2664" s="4" t="s">
        <v>82</v>
      </c>
      <c r="I2664" s="4">
        <v>1965.0</v>
      </c>
      <c r="J2664" s="17" t="s">
        <v>1948</v>
      </c>
      <c r="K2664" s="4" t="s">
        <v>89</v>
      </c>
      <c r="L2664" s="4">
        <v>1.0</v>
      </c>
      <c r="M2664" s="4" t="s">
        <v>308</v>
      </c>
      <c r="N2664" s="4" t="s">
        <v>7409</v>
      </c>
      <c r="O2664" s="4"/>
      <c r="P2664" s="1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ht="28.5" customHeight="1">
      <c r="A2665" s="19" t="s">
        <v>4127</v>
      </c>
      <c r="B2665" s="18" t="s">
        <v>265</v>
      </c>
      <c r="C2665" s="15" t="s">
        <v>4129</v>
      </c>
      <c r="D2665" s="4" t="s">
        <v>115</v>
      </c>
      <c r="E2665" s="4" t="s">
        <v>7411</v>
      </c>
      <c r="F2665" s="4" t="s">
        <v>79</v>
      </c>
      <c r="G2665" s="4" t="s">
        <v>80</v>
      </c>
      <c r="H2665" s="4" t="s">
        <v>82</v>
      </c>
      <c r="I2665" s="4">
        <v>1965.0</v>
      </c>
      <c r="J2665" s="17" t="s">
        <v>2145</v>
      </c>
      <c r="K2665" s="4" t="s">
        <v>89</v>
      </c>
      <c r="L2665" s="4">
        <v>1.0</v>
      </c>
      <c r="M2665" s="4" t="s">
        <v>2239</v>
      </c>
      <c r="N2665" s="4" t="s">
        <v>7413</v>
      </c>
      <c r="O2665" s="4"/>
      <c r="P2665" s="1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ht="28.5" customHeight="1">
      <c r="A2666" s="14"/>
      <c r="B2666" s="18" t="s">
        <v>265</v>
      </c>
      <c r="C2666" s="5" t="s">
        <v>7344</v>
      </c>
      <c r="D2666" s="4" t="s">
        <v>115</v>
      </c>
      <c r="E2666" s="4" t="s">
        <v>7341</v>
      </c>
      <c r="F2666" s="4" t="s">
        <v>79</v>
      </c>
      <c r="G2666" s="4" t="s">
        <v>80</v>
      </c>
      <c r="H2666" s="4" t="s">
        <v>82</v>
      </c>
      <c r="I2666" s="4">
        <v>1965.0</v>
      </c>
      <c r="J2666" s="17"/>
      <c r="K2666" s="4"/>
      <c r="L2666" s="4"/>
      <c r="M2666" s="4" t="s">
        <v>2382</v>
      </c>
      <c r="N2666" s="4" t="s">
        <v>7345</v>
      </c>
      <c r="O2666" s="4"/>
      <c r="P2666" s="1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ht="28.5" customHeight="1">
      <c r="A2667" s="14"/>
      <c r="B2667" s="18" t="s">
        <v>265</v>
      </c>
      <c r="C2667" s="5" t="s">
        <v>7440</v>
      </c>
      <c r="D2667" s="4" t="s">
        <v>115</v>
      </c>
      <c r="E2667" s="4"/>
      <c r="F2667" s="4" t="s">
        <v>79</v>
      </c>
      <c r="G2667" s="4" t="s">
        <v>2754</v>
      </c>
      <c r="H2667" s="4" t="s">
        <v>5022</v>
      </c>
      <c r="I2667" s="4">
        <v>1965.0</v>
      </c>
      <c r="J2667" s="17"/>
      <c r="K2667" s="4"/>
      <c r="L2667" s="4"/>
      <c r="M2667" s="4"/>
      <c r="N2667" s="4"/>
      <c r="O2667" s="4"/>
      <c r="P2667" s="1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ht="28.5" customHeight="1">
      <c r="A2668" s="14"/>
      <c r="B2668" s="18" t="s">
        <v>265</v>
      </c>
      <c r="C2668" s="5" t="s">
        <v>7348</v>
      </c>
      <c r="D2668" s="4" t="s">
        <v>115</v>
      </c>
      <c r="E2668" s="4" t="s">
        <v>7347</v>
      </c>
      <c r="F2668" s="4" t="s">
        <v>79</v>
      </c>
      <c r="G2668" s="4" t="s">
        <v>80</v>
      </c>
      <c r="H2668" s="4" t="s">
        <v>82</v>
      </c>
      <c r="I2668" s="4">
        <v>1965.0</v>
      </c>
      <c r="J2668" s="17"/>
      <c r="K2668" s="4"/>
      <c r="L2668" s="4"/>
      <c r="M2668" s="4" t="s">
        <v>2328</v>
      </c>
      <c r="N2668" s="4" t="s">
        <v>3238</v>
      </c>
      <c r="O2668" s="4"/>
      <c r="P2668" s="1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ht="28.5" customHeight="1">
      <c r="A2669" s="14"/>
      <c r="B2669" s="18" t="s">
        <v>265</v>
      </c>
      <c r="C2669" s="5" t="s">
        <v>7457</v>
      </c>
      <c r="D2669" s="4" t="s">
        <v>115</v>
      </c>
      <c r="E2669" s="4"/>
      <c r="F2669" s="4" t="s">
        <v>79</v>
      </c>
      <c r="G2669" s="4" t="s">
        <v>2754</v>
      </c>
      <c r="H2669" s="4" t="s">
        <v>5022</v>
      </c>
      <c r="I2669" s="4">
        <v>1965.0</v>
      </c>
      <c r="J2669" s="17"/>
      <c r="K2669" s="4"/>
      <c r="L2669" s="4"/>
      <c r="M2669" s="4"/>
      <c r="N2669" s="4"/>
      <c r="O2669" s="4"/>
      <c r="P2669" s="1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ht="28.5" customHeight="1">
      <c r="A2670" s="14"/>
      <c r="B2670" s="18" t="s">
        <v>265</v>
      </c>
      <c r="C2670" s="63" t="s">
        <v>7357</v>
      </c>
      <c r="D2670" s="4" t="s">
        <v>115</v>
      </c>
      <c r="E2670" s="4" t="s">
        <v>7356</v>
      </c>
      <c r="F2670" s="4" t="s">
        <v>79</v>
      </c>
      <c r="G2670" s="4" t="s">
        <v>80</v>
      </c>
      <c r="H2670" s="4" t="s">
        <v>82</v>
      </c>
      <c r="I2670" s="4">
        <v>1965.0</v>
      </c>
      <c r="J2670" s="17"/>
      <c r="K2670" s="4"/>
      <c r="L2670" s="4"/>
      <c r="M2670" s="4" t="s">
        <v>2328</v>
      </c>
      <c r="N2670" s="4" t="s">
        <v>3455</v>
      </c>
      <c r="O2670" s="4"/>
      <c r="P2670" s="1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ht="28.5" customHeight="1">
      <c r="A2671" s="14"/>
      <c r="B2671" s="18" t="s">
        <v>265</v>
      </c>
      <c r="C2671" s="5" t="s">
        <v>7353</v>
      </c>
      <c r="D2671" s="4" t="s">
        <v>115</v>
      </c>
      <c r="E2671" s="4" t="s">
        <v>7351</v>
      </c>
      <c r="F2671" s="4" t="s">
        <v>79</v>
      </c>
      <c r="G2671" s="4" t="s">
        <v>80</v>
      </c>
      <c r="H2671" s="4" t="s">
        <v>82</v>
      </c>
      <c r="I2671" s="4">
        <v>1965.0</v>
      </c>
      <c r="J2671" s="17"/>
      <c r="K2671" s="4"/>
      <c r="L2671" s="4"/>
      <c r="M2671" s="4" t="s">
        <v>308</v>
      </c>
      <c r="N2671" s="4" t="s">
        <v>7354</v>
      </c>
      <c r="O2671" s="4"/>
      <c r="P2671" s="1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ht="28.5" customHeight="1">
      <c r="A2672" s="14"/>
      <c r="B2672" s="18" t="s">
        <v>265</v>
      </c>
      <c r="C2672" s="5" t="s">
        <v>7361</v>
      </c>
      <c r="D2672" s="4" t="s">
        <v>115</v>
      </c>
      <c r="E2672" s="4" t="s">
        <v>7360</v>
      </c>
      <c r="F2672" s="4" t="s">
        <v>79</v>
      </c>
      <c r="G2672" s="4" t="s">
        <v>80</v>
      </c>
      <c r="H2672" s="4" t="s">
        <v>82</v>
      </c>
      <c r="I2672" s="4">
        <v>1965.0</v>
      </c>
      <c r="J2672" s="17"/>
      <c r="K2672" s="4"/>
      <c r="L2672" s="4"/>
      <c r="M2672" s="4" t="s">
        <v>2239</v>
      </c>
      <c r="N2672" s="4" t="s">
        <v>7362</v>
      </c>
      <c r="O2672" s="4"/>
      <c r="P2672" s="1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ht="28.5" customHeight="1">
      <c r="A2673" s="14"/>
      <c r="B2673" s="18" t="s">
        <v>265</v>
      </c>
      <c r="C2673" s="63" t="s">
        <v>7364</v>
      </c>
      <c r="D2673" s="4" t="s">
        <v>115</v>
      </c>
      <c r="E2673" s="4" t="s">
        <v>7363</v>
      </c>
      <c r="F2673" s="4" t="s">
        <v>79</v>
      </c>
      <c r="G2673" s="4" t="s">
        <v>80</v>
      </c>
      <c r="H2673" s="4" t="s">
        <v>82</v>
      </c>
      <c r="I2673" s="4">
        <v>1965.0</v>
      </c>
      <c r="J2673" s="17"/>
      <c r="K2673" s="4"/>
      <c r="L2673" s="4"/>
      <c r="M2673" s="4" t="s">
        <v>308</v>
      </c>
      <c r="N2673" s="4" t="s">
        <v>7365</v>
      </c>
      <c r="O2673" s="4"/>
      <c r="P2673" s="1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ht="28.5" customHeight="1">
      <c r="A2674" s="14"/>
      <c r="B2674" s="18" t="s">
        <v>265</v>
      </c>
      <c r="C2674" s="5" t="s">
        <v>8275</v>
      </c>
      <c r="D2674" s="4" t="s">
        <v>406</v>
      </c>
      <c r="E2674" s="4" t="s">
        <v>8276</v>
      </c>
      <c r="F2674" s="4" t="s">
        <v>79</v>
      </c>
      <c r="G2674" s="4" t="s">
        <v>2732</v>
      </c>
      <c r="H2674" s="4" t="s">
        <v>2732</v>
      </c>
      <c r="I2674" s="4">
        <v>1965.0</v>
      </c>
      <c r="J2674" s="17"/>
      <c r="K2674" s="4"/>
      <c r="L2674" s="4"/>
      <c r="M2674" s="4"/>
      <c r="N2674" s="4"/>
      <c r="O2674" s="4"/>
      <c r="P2674" s="1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ht="28.5" customHeight="1">
      <c r="A2675" s="14"/>
      <c r="B2675" s="18" t="s">
        <v>265</v>
      </c>
      <c r="C2675" s="5" t="s">
        <v>7379</v>
      </c>
      <c r="D2675" s="4" t="s">
        <v>115</v>
      </c>
      <c r="E2675" s="4" t="s">
        <v>7377</v>
      </c>
      <c r="F2675" s="4" t="s">
        <v>79</v>
      </c>
      <c r="G2675" s="4" t="s">
        <v>274</v>
      </c>
      <c r="H2675" s="4" t="s">
        <v>275</v>
      </c>
      <c r="I2675" s="4">
        <v>1965.0</v>
      </c>
      <c r="J2675" s="17"/>
      <c r="K2675" s="4"/>
      <c r="L2675" s="4"/>
      <c r="M2675" s="4" t="s">
        <v>2832</v>
      </c>
      <c r="N2675" s="4" t="s">
        <v>7380</v>
      </c>
      <c r="O2675" s="4"/>
      <c r="P2675" s="1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ht="28.5" customHeight="1">
      <c r="A2676" s="14"/>
      <c r="B2676" s="18" t="s">
        <v>265</v>
      </c>
      <c r="C2676" s="5" t="s">
        <v>7376</v>
      </c>
      <c r="D2676" s="4" t="s">
        <v>115</v>
      </c>
      <c r="E2676" s="4" t="s">
        <v>7375</v>
      </c>
      <c r="F2676" s="4" t="s">
        <v>79</v>
      </c>
      <c r="G2676" s="4" t="s">
        <v>575</v>
      </c>
      <c r="H2676" s="4" t="s">
        <v>82</v>
      </c>
      <c r="I2676" s="4">
        <v>1965.0</v>
      </c>
      <c r="J2676" s="17"/>
      <c r="K2676" s="4"/>
      <c r="L2676" s="4"/>
      <c r="M2676" s="4" t="s">
        <v>1730</v>
      </c>
      <c r="N2676" s="4" t="s">
        <v>2881</v>
      </c>
      <c r="O2676" s="4"/>
      <c r="P2676" s="1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ht="28.5" customHeight="1">
      <c r="A2677" s="14"/>
      <c r="B2677" s="18" t="s">
        <v>265</v>
      </c>
      <c r="C2677" s="5" t="s">
        <v>7511</v>
      </c>
      <c r="D2677" s="4" t="s">
        <v>115</v>
      </c>
      <c r="E2677" s="4" t="s">
        <v>8277</v>
      </c>
      <c r="F2677" s="4" t="s">
        <v>79</v>
      </c>
      <c r="G2677" s="4" t="s">
        <v>1941</v>
      </c>
      <c r="H2677" s="4" t="s">
        <v>82</v>
      </c>
      <c r="I2677" s="4">
        <v>1965.0</v>
      </c>
      <c r="J2677" s="17"/>
      <c r="K2677" s="4"/>
      <c r="L2677" s="4"/>
      <c r="M2677" s="4" t="s">
        <v>8278</v>
      </c>
      <c r="N2677" s="4" t="s">
        <v>2247</v>
      </c>
      <c r="O2677" s="4"/>
      <c r="P2677" s="1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ht="28.5" customHeight="1">
      <c r="A2678" s="14"/>
      <c r="B2678" s="18" t="s">
        <v>265</v>
      </c>
      <c r="C2678" s="5" t="s">
        <v>7385</v>
      </c>
      <c r="D2678" s="4" t="s">
        <v>115</v>
      </c>
      <c r="E2678" s="4" t="s">
        <v>7384</v>
      </c>
      <c r="F2678" s="4" t="s">
        <v>79</v>
      </c>
      <c r="G2678" s="4" t="s">
        <v>80</v>
      </c>
      <c r="H2678" s="4" t="s">
        <v>82</v>
      </c>
      <c r="I2678" s="4">
        <v>1965.0</v>
      </c>
      <c r="J2678" s="17"/>
      <c r="K2678" s="4"/>
      <c r="L2678" s="4"/>
      <c r="M2678" s="4" t="s">
        <v>2832</v>
      </c>
      <c r="N2678" s="4" t="s">
        <v>4275</v>
      </c>
      <c r="O2678" s="4"/>
      <c r="P2678" s="1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ht="28.5" customHeight="1">
      <c r="A2679" s="14"/>
      <c r="B2679" s="18" t="s">
        <v>265</v>
      </c>
      <c r="C2679" s="5" t="s">
        <v>7374</v>
      </c>
      <c r="D2679" s="4" t="s">
        <v>115</v>
      </c>
      <c r="E2679" s="4" t="s">
        <v>7373</v>
      </c>
      <c r="F2679" s="4" t="s">
        <v>79</v>
      </c>
      <c r="G2679" s="4" t="s">
        <v>80</v>
      </c>
      <c r="H2679" s="4" t="s">
        <v>82</v>
      </c>
      <c r="I2679" s="4">
        <v>1965.0</v>
      </c>
      <c r="J2679" s="17"/>
      <c r="K2679" s="4"/>
      <c r="L2679" s="4"/>
      <c r="M2679" s="4" t="s">
        <v>2382</v>
      </c>
      <c r="N2679" s="4" t="s">
        <v>3221</v>
      </c>
      <c r="O2679" s="4"/>
      <c r="P2679" s="1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ht="28.5" customHeight="1">
      <c r="A2680" s="14"/>
      <c r="B2680" s="18" t="s">
        <v>265</v>
      </c>
      <c r="C2680" s="5" t="s">
        <v>7372</v>
      </c>
      <c r="D2680" s="4" t="s">
        <v>115</v>
      </c>
      <c r="E2680" s="4" t="s">
        <v>7371</v>
      </c>
      <c r="F2680" s="4" t="s">
        <v>79</v>
      </c>
      <c r="G2680" s="4" t="s">
        <v>80</v>
      </c>
      <c r="H2680" s="4" t="s">
        <v>82</v>
      </c>
      <c r="I2680" s="4">
        <v>1965.0</v>
      </c>
      <c r="J2680" s="17"/>
      <c r="K2680" s="4"/>
      <c r="L2680" s="4"/>
      <c r="M2680" s="4" t="s">
        <v>1489</v>
      </c>
      <c r="N2680" s="4" t="s">
        <v>3191</v>
      </c>
      <c r="O2680" s="4"/>
      <c r="P2680" s="1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ht="28.5" customHeight="1">
      <c r="A2681" s="14"/>
      <c r="B2681" s="18" t="s">
        <v>265</v>
      </c>
      <c r="C2681" s="63" t="s">
        <v>7382</v>
      </c>
      <c r="D2681" s="4" t="s">
        <v>115</v>
      </c>
      <c r="E2681" s="4" t="s">
        <v>7381</v>
      </c>
      <c r="F2681" s="4" t="s">
        <v>79</v>
      </c>
      <c r="G2681" s="4" t="s">
        <v>274</v>
      </c>
      <c r="H2681" s="4" t="s">
        <v>275</v>
      </c>
      <c r="I2681" s="4">
        <v>1965.0</v>
      </c>
      <c r="J2681" s="17"/>
      <c r="K2681" s="4"/>
      <c r="L2681" s="4"/>
      <c r="M2681" s="4" t="s">
        <v>2832</v>
      </c>
      <c r="N2681" s="4" t="s">
        <v>7383</v>
      </c>
      <c r="O2681" s="4"/>
      <c r="P2681" s="1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ht="28.5" customHeight="1">
      <c r="A2682" s="14"/>
      <c r="B2682" s="18" t="s">
        <v>265</v>
      </c>
      <c r="C2682" s="5" t="s">
        <v>7367</v>
      </c>
      <c r="D2682" s="4" t="s">
        <v>115</v>
      </c>
      <c r="E2682" s="4" t="s">
        <v>7366</v>
      </c>
      <c r="F2682" s="4" t="s">
        <v>79</v>
      </c>
      <c r="G2682" s="4" t="s">
        <v>274</v>
      </c>
      <c r="H2682" s="4" t="s">
        <v>275</v>
      </c>
      <c r="I2682" s="4">
        <v>1965.0</v>
      </c>
      <c r="J2682" s="17"/>
      <c r="K2682" s="4"/>
      <c r="L2682" s="4"/>
      <c r="M2682" s="4" t="s">
        <v>2832</v>
      </c>
      <c r="N2682" s="4" t="s">
        <v>7370</v>
      </c>
      <c r="O2682" s="4"/>
      <c r="P2682" s="1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ht="28.5" customHeight="1">
      <c r="A2683" s="14"/>
      <c r="B2683" s="18" t="s">
        <v>265</v>
      </c>
      <c r="C2683" s="5" t="s">
        <v>7257</v>
      </c>
      <c r="D2683" s="4" t="s">
        <v>115</v>
      </c>
      <c r="E2683" s="4">
        <v>761.0</v>
      </c>
      <c r="F2683" s="4" t="s">
        <v>79</v>
      </c>
      <c r="G2683" s="4" t="s">
        <v>274</v>
      </c>
      <c r="H2683" s="4" t="s">
        <v>275</v>
      </c>
      <c r="I2683" s="4">
        <v>1965.0</v>
      </c>
      <c r="J2683" s="17"/>
      <c r="K2683" s="4"/>
      <c r="L2683" s="4"/>
      <c r="M2683" s="4" t="s">
        <v>2822</v>
      </c>
      <c r="N2683" s="4" t="s">
        <v>7103</v>
      </c>
      <c r="O2683" s="4"/>
      <c r="P2683" s="1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ht="28.5" customHeight="1">
      <c r="A2684" s="14"/>
      <c r="B2684" s="18" t="s">
        <v>265</v>
      </c>
      <c r="C2684" s="5" t="s">
        <v>7252</v>
      </c>
      <c r="D2684" s="4" t="s">
        <v>115</v>
      </c>
      <c r="E2684" s="4">
        <v>758.0</v>
      </c>
      <c r="F2684" s="4" t="s">
        <v>79</v>
      </c>
      <c r="G2684" s="4" t="s">
        <v>80</v>
      </c>
      <c r="H2684" s="4" t="s">
        <v>82</v>
      </c>
      <c r="I2684" s="4">
        <v>1965.0</v>
      </c>
      <c r="J2684" s="17"/>
      <c r="K2684" s="4"/>
      <c r="L2684" s="4"/>
      <c r="M2684" s="4" t="s">
        <v>308</v>
      </c>
      <c r="N2684" s="4" t="s">
        <v>7254</v>
      </c>
      <c r="O2684" s="4"/>
      <c r="P2684" s="1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ht="28.5" customHeight="1">
      <c r="A2685" s="14"/>
      <c r="B2685" s="18" t="s">
        <v>265</v>
      </c>
      <c r="C2685" s="5" t="s">
        <v>7393</v>
      </c>
      <c r="D2685" s="4" t="s">
        <v>115</v>
      </c>
      <c r="E2685" s="4" t="s">
        <v>7391</v>
      </c>
      <c r="F2685" s="4" t="s">
        <v>79</v>
      </c>
      <c r="G2685" s="4" t="s">
        <v>80</v>
      </c>
      <c r="H2685" s="4" t="s">
        <v>82</v>
      </c>
      <c r="I2685" s="4">
        <v>1965.0</v>
      </c>
      <c r="J2685" s="17"/>
      <c r="K2685" s="4"/>
      <c r="L2685" s="4"/>
      <c r="M2685" s="4" t="s">
        <v>2239</v>
      </c>
      <c r="N2685" s="4" t="s">
        <v>7395</v>
      </c>
      <c r="O2685" s="4"/>
      <c r="P2685" s="1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ht="28.5" customHeight="1">
      <c r="A2686" s="14"/>
      <c r="B2686" s="18" t="s">
        <v>265</v>
      </c>
      <c r="C2686" s="5" t="s">
        <v>7387</v>
      </c>
      <c r="D2686" s="4" t="s">
        <v>115</v>
      </c>
      <c r="E2686" s="4" t="s">
        <v>7386</v>
      </c>
      <c r="F2686" s="4" t="s">
        <v>7388</v>
      </c>
      <c r="G2686" s="4" t="s">
        <v>80</v>
      </c>
      <c r="H2686" s="4" t="s">
        <v>82</v>
      </c>
      <c r="I2686" s="4">
        <v>1965.0</v>
      </c>
      <c r="J2686" s="17"/>
      <c r="K2686" s="4"/>
      <c r="L2686" s="4"/>
      <c r="M2686" s="4" t="s">
        <v>308</v>
      </c>
      <c r="N2686" s="4" t="s">
        <v>7389</v>
      </c>
      <c r="O2686" s="4"/>
      <c r="P2686" s="1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ht="28.5" customHeight="1">
      <c r="A2687" s="19" t="s">
        <v>4610</v>
      </c>
      <c r="B2687" s="18" t="s">
        <v>265</v>
      </c>
      <c r="C2687" s="15" t="s">
        <v>4611</v>
      </c>
      <c r="D2687" s="4" t="s">
        <v>115</v>
      </c>
      <c r="E2687" s="4" t="s">
        <v>7632</v>
      </c>
      <c r="F2687" s="4" t="s">
        <v>79</v>
      </c>
      <c r="G2687" s="4" t="s">
        <v>80</v>
      </c>
      <c r="H2687" s="4" t="s">
        <v>82</v>
      </c>
      <c r="I2687" s="4">
        <v>1966.0</v>
      </c>
      <c r="J2687" s="17" t="s">
        <v>2145</v>
      </c>
      <c r="K2687" s="4" t="s">
        <v>89</v>
      </c>
      <c r="L2687" s="4">
        <v>1.0</v>
      </c>
      <c r="M2687" s="4" t="s">
        <v>308</v>
      </c>
      <c r="N2687" s="4" t="s">
        <v>4613</v>
      </c>
      <c r="O2687" s="4"/>
      <c r="P2687" s="1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ht="28.5" customHeight="1">
      <c r="A2688" s="14"/>
      <c r="B2688" s="18" t="s">
        <v>265</v>
      </c>
      <c r="C2688" s="5" t="s">
        <v>7574</v>
      </c>
      <c r="D2688" s="4" t="s">
        <v>115</v>
      </c>
      <c r="E2688" s="4" t="s">
        <v>7573</v>
      </c>
      <c r="F2688" s="4" t="s">
        <v>79</v>
      </c>
      <c r="G2688" s="4" t="s">
        <v>80</v>
      </c>
      <c r="H2688" s="4" t="s">
        <v>82</v>
      </c>
      <c r="I2688" s="4">
        <v>1966.0</v>
      </c>
      <c r="J2688" s="17"/>
      <c r="K2688" s="4"/>
      <c r="L2688" s="4"/>
      <c r="M2688" s="4" t="s">
        <v>7575</v>
      </c>
      <c r="N2688" s="4" t="s">
        <v>7576</v>
      </c>
      <c r="O2688" s="4"/>
      <c r="P2688" s="1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ht="28.5" customHeight="1">
      <c r="A2689" s="14"/>
      <c r="B2689" s="18" t="s">
        <v>265</v>
      </c>
      <c r="C2689" s="5" t="s">
        <v>7590</v>
      </c>
      <c r="D2689" s="4" t="s">
        <v>115</v>
      </c>
      <c r="E2689" s="4" t="s">
        <v>7589</v>
      </c>
      <c r="F2689" s="4" t="s">
        <v>79</v>
      </c>
      <c r="G2689" s="4" t="s">
        <v>80</v>
      </c>
      <c r="H2689" s="4" t="s">
        <v>82</v>
      </c>
      <c r="I2689" s="4">
        <v>1966.0</v>
      </c>
      <c r="J2689" s="17"/>
      <c r="K2689" s="4"/>
      <c r="L2689" s="4"/>
      <c r="M2689" s="4" t="s">
        <v>2203</v>
      </c>
      <c r="N2689" s="4" t="s">
        <v>7591</v>
      </c>
      <c r="O2689" s="4"/>
      <c r="P2689" s="1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ht="28.5" customHeight="1">
      <c r="A2690" s="14"/>
      <c r="B2690" s="18" t="s">
        <v>265</v>
      </c>
      <c r="C2690" s="5" t="s">
        <v>7586</v>
      </c>
      <c r="D2690" s="4" t="s">
        <v>115</v>
      </c>
      <c r="E2690" s="4" t="s">
        <v>7584</v>
      </c>
      <c r="F2690" s="4" t="s">
        <v>79</v>
      </c>
      <c r="G2690" s="4" t="s">
        <v>80</v>
      </c>
      <c r="H2690" s="4" t="s">
        <v>82</v>
      </c>
      <c r="I2690" s="4">
        <v>1966.0</v>
      </c>
      <c r="J2690" s="17"/>
      <c r="K2690" s="4"/>
      <c r="L2690" s="4"/>
      <c r="M2690" s="4" t="s">
        <v>2239</v>
      </c>
      <c r="N2690" s="4" t="s">
        <v>7216</v>
      </c>
      <c r="O2690" s="4"/>
      <c r="P2690" s="1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ht="28.5" customHeight="1">
      <c r="A2691" s="14"/>
      <c r="B2691" s="18" t="s">
        <v>265</v>
      </c>
      <c r="C2691" s="5" t="s">
        <v>7579</v>
      </c>
      <c r="D2691" s="4" t="s">
        <v>115</v>
      </c>
      <c r="E2691" s="4" t="s">
        <v>7578</v>
      </c>
      <c r="F2691" s="4" t="s">
        <v>79</v>
      </c>
      <c r="G2691" s="4" t="s">
        <v>80</v>
      </c>
      <c r="H2691" s="4" t="s">
        <v>82</v>
      </c>
      <c r="I2691" s="4">
        <v>1966.0</v>
      </c>
      <c r="J2691" s="17"/>
      <c r="K2691" s="4"/>
      <c r="L2691" s="4"/>
      <c r="M2691" s="4" t="s">
        <v>2382</v>
      </c>
      <c r="N2691" s="4" t="s">
        <v>7580</v>
      </c>
      <c r="O2691" s="4"/>
      <c r="P2691" s="1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ht="28.5" customHeight="1">
      <c r="A2692" s="14"/>
      <c r="B2692" s="18" t="s">
        <v>265</v>
      </c>
      <c r="C2692" s="5" t="s">
        <v>7588</v>
      </c>
      <c r="D2692" s="4" t="s">
        <v>115</v>
      </c>
      <c r="E2692" s="4" t="s">
        <v>7587</v>
      </c>
      <c r="F2692" s="4" t="s">
        <v>79</v>
      </c>
      <c r="G2692" s="4" t="s">
        <v>80</v>
      </c>
      <c r="H2692" s="4" t="s">
        <v>82</v>
      </c>
      <c r="I2692" s="4">
        <v>1966.0</v>
      </c>
      <c r="J2692" s="17"/>
      <c r="K2692" s="4"/>
      <c r="L2692" s="4"/>
      <c r="M2692" s="4" t="s">
        <v>2382</v>
      </c>
      <c r="N2692" s="4" t="s">
        <v>3164</v>
      </c>
      <c r="O2692" s="4"/>
      <c r="P2692" s="1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ht="28.5" customHeight="1">
      <c r="A2693" s="14"/>
      <c r="B2693" s="18" t="s">
        <v>265</v>
      </c>
      <c r="C2693" s="5" t="s">
        <v>7582</v>
      </c>
      <c r="D2693" s="4" t="s">
        <v>115</v>
      </c>
      <c r="E2693" s="4" t="s">
        <v>7581</v>
      </c>
      <c r="F2693" s="4" t="s">
        <v>79</v>
      </c>
      <c r="G2693" s="4" t="s">
        <v>80</v>
      </c>
      <c r="H2693" s="4" t="s">
        <v>82</v>
      </c>
      <c r="I2693" s="4">
        <v>1966.0</v>
      </c>
      <c r="J2693" s="17"/>
      <c r="K2693" s="4"/>
      <c r="L2693" s="4"/>
      <c r="M2693" s="4" t="s">
        <v>2173</v>
      </c>
      <c r="N2693" s="4" t="s">
        <v>3697</v>
      </c>
      <c r="O2693" s="4"/>
      <c r="P2693" s="1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ht="28.5" customHeight="1">
      <c r="A2694" s="14"/>
      <c r="B2694" s="18" t="s">
        <v>265</v>
      </c>
      <c r="C2694" s="5" t="s">
        <v>7648</v>
      </c>
      <c r="D2694" s="4" t="s">
        <v>115</v>
      </c>
      <c r="E2694" s="4" t="s">
        <v>7647</v>
      </c>
      <c r="F2694" s="4" t="s">
        <v>79</v>
      </c>
      <c r="G2694" s="4" t="s">
        <v>80</v>
      </c>
      <c r="H2694" s="4" t="s">
        <v>82</v>
      </c>
      <c r="I2694" s="4">
        <v>1966.0</v>
      </c>
      <c r="J2694" s="17"/>
      <c r="K2694" s="4"/>
      <c r="L2694" s="4"/>
      <c r="M2694" s="4" t="s">
        <v>2239</v>
      </c>
      <c r="N2694" s="4" t="s">
        <v>7649</v>
      </c>
      <c r="O2694" s="4"/>
      <c r="P2694" s="1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ht="28.5" customHeight="1">
      <c r="A2695" s="14"/>
      <c r="B2695" s="18" t="s">
        <v>265</v>
      </c>
      <c r="C2695" s="5" t="s">
        <v>7594</v>
      </c>
      <c r="D2695" s="4" t="s">
        <v>115</v>
      </c>
      <c r="E2695" s="4" t="s">
        <v>7592</v>
      </c>
      <c r="F2695" s="4" t="s">
        <v>79</v>
      </c>
      <c r="G2695" s="4" t="s">
        <v>80</v>
      </c>
      <c r="H2695" s="4" t="s">
        <v>82</v>
      </c>
      <c r="I2695" s="4">
        <v>1966.0</v>
      </c>
      <c r="J2695" s="17"/>
      <c r="K2695" s="4"/>
      <c r="L2695" s="4"/>
      <c r="M2695" s="4" t="s">
        <v>2173</v>
      </c>
      <c r="N2695" s="4" t="s">
        <v>3642</v>
      </c>
      <c r="O2695" s="4"/>
      <c r="P2695" s="1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ht="28.5" customHeight="1">
      <c r="A2696" s="14"/>
      <c r="B2696" s="18" t="s">
        <v>265</v>
      </c>
      <c r="C2696" s="5" t="s">
        <v>7689</v>
      </c>
      <c r="D2696" s="4" t="s">
        <v>115</v>
      </c>
      <c r="E2696" s="4"/>
      <c r="F2696" s="4" t="s">
        <v>79</v>
      </c>
      <c r="G2696" s="4" t="s">
        <v>80</v>
      </c>
      <c r="H2696" s="4" t="s">
        <v>82</v>
      </c>
      <c r="I2696" s="4">
        <v>1966.0</v>
      </c>
      <c r="J2696" s="17"/>
      <c r="K2696" s="4"/>
      <c r="L2696" s="4"/>
      <c r="M2696" s="4"/>
      <c r="N2696" s="4"/>
      <c r="O2696" s="4"/>
      <c r="P2696" s="1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ht="28.5" customHeight="1">
      <c r="A2697" s="14"/>
      <c r="B2697" s="18" t="s">
        <v>265</v>
      </c>
      <c r="C2697" s="5" t="s">
        <v>7643</v>
      </c>
      <c r="D2697" s="4" t="s">
        <v>115</v>
      </c>
      <c r="E2697" s="4" t="s">
        <v>7642</v>
      </c>
      <c r="F2697" s="4" t="s">
        <v>79</v>
      </c>
      <c r="G2697" s="4" t="s">
        <v>80</v>
      </c>
      <c r="H2697" s="4" t="s">
        <v>82</v>
      </c>
      <c r="I2697" s="4">
        <v>1966.0</v>
      </c>
      <c r="J2697" s="17"/>
      <c r="K2697" s="4"/>
      <c r="L2697" s="4"/>
      <c r="M2697" s="4" t="s">
        <v>4663</v>
      </c>
      <c r="N2697" s="4" t="s">
        <v>7644</v>
      </c>
      <c r="O2697" s="4"/>
      <c r="P2697" s="1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ht="28.5" customHeight="1">
      <c r="A2698" s="14"/>
      <c r="B2698" s="18" t="s">
        <v>265</v>
      </c>
      <c r="C2698" s="5" t="s">
        <v>7596</v>
      </c>
      <c r="D2698" s="4" t="s">
        <v>115</v>
      </c>
      <c r="E2698" s="4" t="s">
        <v>7595</v>
      </c>
      <c r="F2698" s="4" t="s">
        <v>79</v>
      </c>
      <c r="G2698" s="4" t="s">
        <v>80</v>
      </c>
      <c r="H2698" s="4" t="s">
        <v>82</v>
      </c>
      <c r="I2698" s="4">
        <v>1966.0</v>
      </c>
      <c r="J2698" s="17"/>
      <c r="K2698" s="4"/>
      <c r="L2698" s="4"/>
      <c r="M2698" s="4" t="s">
        <v>2990</v>
      </c>
      <c r="N2698" s="4" t="s">
        <v>7597</v>
      </c>
      <c r="O2698" s="4"/>
      <c r="P2698" s="1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ht="28.5" customHeight="1">
      <c r="A2699" s="14"/>
      <c r="B2699" s="18" t="s">
        <v>265</v>
      </c>
      <c r="C2699" s="15" t="s">
        <v>7627</v>
      </c>
      <c r="D2699" s="4" t="s">
        <v>115</v>
      </c>
      <c r="E2699" s="4" t="s">
        <v>7626</v>
      </c>
      <c r="F2699" s="4" t="s">
        <v>79</v>
      </c>
      <c r="G2699" s="4" t="s">
        <v>80</v>
      </c>
      <c r="H2699" s="4" t="s">
        <v>82</v>
      </c>
      <c r="I2699" s="4">
        <v>1966.0</v>
      </c>
      <c r="J2699" s="17"/>
      <c r="K2699" s="4"/>
      <c r="L2699" s="4"/>
      <c r="M2699" s="4" t="s">
        <v>7628</v>
      </c>
      <c r="N2699" s="4" t="s">
        <v>7629</v>
      </c>
      <c r="O2699" s="4"/>
      <c r="P2699" s="1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ht="28.5" customHeight="1">
      <c r="A2700" s="14"/>
      <c r="B2700" s="18" t="s">
        <v>265</v>
      </c>
      <c r="C2700" s="5" t="s">
        <v>7604</v>
      </c>
      <c r="D2700" s="4" t="s">
        <v>115</v>
      </c>
      <c r="E2700" s="4" t="s">
        <v>7603</v>
      </c>
      <c r="F2700" s="4" t="s">
        <v>79</v>
      </c>
      <c r="G2700" s="4" t="s">
        <v>80</v>
      </c>
      <c r="H2700" s="4" t="s">
        <v>82</v>
      </c>
      <c r="I2700" s="4">
        <v>1966.0</v>
      </c>
      <c r="J2700" s="17"/>
      <c r="K2700" s="4"/>
      <c r="L2700" s="4"/>
      <c r="M2700" s="4" t="s">
        <v>118</v>
      </c>
      <c r="N2700" s="4" t="s">
        <v>143</v>
      </c>
      <c r="O2700" s="4"/>
      <c r="P2700" s="1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ht="28.5" customHeight="1">
      <c r="A2701" s="14"/>
      <c r="B2701" s="18" t="s">
        <v>265</v>
      </c>
      <c r="C2701" s="5" t="s">
        <v>7600</v>
      </c>
      <c r="D2701" s="4" t="s">
        <v>115</v>
      </c>
      <c r="E2701" s="4" t="s">
        <v>7599</v>
      </c>
      <c r="F2701" s="4" t="s">
        <v>79</v>
      </c>
      <c r="G2701" s="4" t="s">
        <v>80</v>
      </c>
      <c r="H2701" s="4" t="s">
        <v>82</v>
      </c>
      <c r="I2701" s="4">
        <v>1966.0</v>
      </c>
      <c r="J2701" s="17"/>
      <c r="K2701" s="4"/>
      <c r="L2701" s="4"/>
      <c r="M2701" s="4" t="s">
        <v>2239</v>
      </c>
      <c r="N2701" s="4" t="s">
        <v>7602</v>
      </c>
      <c r="O2701" s="4"/>
      <c r="P2701" s="1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ht="28.5" customHeight="1">
      <c r="A2702" s="14"/>
      <c r="B2702" s="18" t="s">
        <v>265</v>
      </c>
      <c r="C2702" s="15" t="s">
        <v>1719</v>
      </c>
      <c r="D2702" s="4" t="s">
        <v>115</v>
      </c>
      <c r="E2702" s="4" t="s">
        <v>7619</v>
      </c>
      <c r="F2702" s="4" t="s">
        <v>79</v>
      </c>
      <c r="G2702" s="4" t="s">
        <v>80</v>
      </c>
      <c r="H2702" s="4" t="s">
        <v>82</v>
      </c>
      <c r="I2702" s="4">
        <v>1966.0</v>
      </c>
      <c r="J2702" s="17"/>
      <c r="K2702" s="4"/>
      <c r="L2702" s="4"/>
      <c r="M2702" s="4" t="s">
        <v>2220</v>
      </c>
      <c r="N2702" s="4" t="s">
        <v>1703</v>
      </c>
      <c r="O2702" s="4"/>
      <c r="P2702" s="1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ht="28.5" customHeight="1">
      <c r="A2703" s="14"/>
      <c r="B2703" s="18" t="s">
        <v>265</v>
      </c>
      <c r="C2703" s="5" t="s">
        <v>7607</v>
      </c>
      <c r="D2703" s="4" t="s">
        <v>115</v>
      </c>
      <c r="E2703" s="4" t="s">
        <v>7605</v>
      </c>
      <c r="F2703" s="4" t="s">
        <v>79</v>
      </c>
      <c r="G2703" s="4" t="s">
        <v>80</v>
      </c>
      <c r="H2703" s="4" t="s">
        <v>82</v>
      </c>
      <c r="I2703" s="4">
        <v>1966.0</v>
      </c>
      <c r="J2703" s="17"/>
      <c r="K2703" s="4"/>
      <c r="L2703" s="4"/>
      <c r="M2703" s="4" t="s">
        <v>2990</v>
      </c>
      <c r="N2703" s="4" t="s">
        <v>3504</v>
      </c>
      <c r="O2703" s="4"/>
      <c r="P2703" s="1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ht="28.5" customHeight="1">
      <c r="A2704" s="19" t="s">
        <v>4552</v>
      </c>
      <c r="B2704" s="18" t="s">
        <v>265</v>
      </c>
      <c r="C2704" s="5" t="s">
        <v>4553</v>
      </c>
      <c r="D2704" s="4" t="s">
        <v>115</v>
      </c>
      <c r="E2704" s="4" t="s">
        <v>7933</v>
      </c>
      <c r="F2704" s="4" t="s">
        <v>79</v>
      </c>
      <c r="G2704" s="4" t="s">
        <v>80</v>
      </c>
      <c r="H2704" s="4" t="s">
        <v>82</v>
      </c>
      <c r="I2704" s="4">
        <v>1967.0</v>
      </c>
      <c r="J2704" s="17" t="s">
        <v>2145</v>
      </c>
      <c r="K2704" s="4" t="s">
        <v>89</v>
      </c>
      <c r="L2704" s="4">
        <v>1.0</v>
      </c>
      <c r="M2704" s="4" t="s">
        <v>308</v>
      </c>
      <c r="N2704" s="4" t="s">
        <v>4549</v>
      </c>
      <c r="O2704" s="4"/>
      <c r="P2704" s="1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ht="28.5" customHeight="1">
      <c r="A2705" s="14"/>
      <c r="B2705" s="18" t="s">
        <v>265</v>
      </c>
      <c r="C2705" s="5" t="s">
        <v>7940</v>
      </c>
      <c r="D2705" s="4" t="s">
        <v>115</v>
      </c>
      <c r="E2705" s="4"/>
      <c r="F2705" s="4" t="s">
        <v>79</v>
      </c>
      <c r="G2705" s="4" t="s">
        <v>80</v>
      </c>
      <c r="H2705" s="4" t="s">
        <v>82</v>
      </c>
      <c r="I2705" s="4">
        <v>1967.0</v>
      </c>
      <c r="J2705" s="17"/>
      <c r="K2705" s="4"/>
      <c r="L2705" s="4"/>
      <c r="M2705" s="4"/>
      <c r="N2705" s="4"/>
      <c r="O2705" s="4"/>
      <c r="P2705" s="1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ht="28.5" customHeight="1">
      <c r="A2706" s="14"/>
      <c r="B2706" s="18" t="s">
        <v>265</v>
      </c>
      <c r="C2706" s="5" t="s">
        <v>7834</v>
      </c>
      <c r="D2706" s="4" t="s">
        <v>115</v>
      </c>
      <c r="E2706" s="4" t="s">
        <v>7831</v>
      </c>
      <c r="F2706" s="4" t="s">
        <v>79</v>
      </c>
      <c r="G2706" s="4" t="s">
        <v>80</v>
      </c>
      <c r="H2706" s="4" t="s">
        <v>82</v>
      </c>
      <c r="I2706" s="4">
        <v>1967.0</v>
      </c>
      <c r="J2706" s="17"/>
      <c r="K2706" s="4"/>
      <c r="L2706" s="4"/>
      <c r="M2706" s="4" t="s">
        <v>118</v>
      </c>
      <c r="N2706" s="4" t="s">
        <v>882</v>
      </c>
      <c r="O2706" s="4"/>
      <c r="P2706" s="1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ht="28.5" customHeight="1">
      <c r="A2707" s="14"/>
      <c r="B2707" s="18" t="s">
        <v>265</v>
      </c>
      <c r="C2707" s="5" t="s">
        <v>7839</v>
      </c>
      <c r="D2707" s="4" t="s">
        <v>115</v>
      </c>
      <c r="E2707" s="4" t="s">
        <v>7837</v>
      </c>
      <c r="F2707" s="4" t="s">
        <v>7840</v>
      </c>
      <c r="G2707" s="4" t="s">
        <v>80</v>
      </c>
      <c r="H2707" s="4" t="s">
        <v>82</v>
      </c>
      <c r="I2707" s="4">
        <v>1967.0</v>
      </c>
      <c r="J2707" s="17"/>
      <c r="K2707" s="4"/>
      <c r="L2707" s="4"/>
      <c r="M2707" s="4" t="s">
        <v>7843</v>
      </c>
      <c r="N2707" s="4" t="s">
        <v>7844</v>
      </c>
      <c r="O2707" s="4"/>
      <c r="P2707" s="1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ht="28.5" customHeight="1">
      <c r="A2708" s="14"/>
      <c r="B2708" s="18" t="s">
        <v>265</v>
      </c>
      <c r="C2708" s="5" t="s">
        <v>7846</v>
      </c>
      <c r="D2708" s="4" t="s">
        <v>115</v>
      </c>
      <c r="E2708" s="4" t="s">
        <v>7845</v>
      </c>
      <c r="F2708" s="4" t="s">
        <v>79</v>
      </c>
      <c r="G2708" s="4" t="s">
        <v>80</v>
      </c>
      <c r="H2708" s="4" t="s">
        <v>82</v>
      </c>
      <c r="I2708" s="4">
        <v>1967.0</v>
      </c>
      <c r="J2708" s="17"/>
      <c r="K2708" s="4"/>
      <c r="L2708" s="4"/>
      <c r="M2708" s="4" t="s">
        <v>1075</v>
      </c>
      <c r="N2708" s="4" t="s">
        <v>3225</v>
      </c>
      <c r="O2708" s="4"/>
      <c r="P2708" s="1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ht="28.5" customHeight="1">
      <c r="A2709" s="14"/>
      <c r="B2709" s="18" t="s">
        <v>265</v>
      </c>
      <c r="C2709" s="15" t="s">
        <v>7907</v>
      </c>
      <c r="D2709" s="4" t="s">
        <v>115</v>
      </c>
      <c r="E2709" s="4" t="s">
        <v>7905</v>
      </c>
      <c r="F2709" s="4" t="s">
        <v>79</v>
      </c>
      <c r="G2709" s="4" t="s">
        <v>80</v>
      </c>
      <c r="H2709" s="4" t="s">
        <v>82</v>
      </c>
      <c r="I2709" s="4">
        <v>1967.0</v>
      </c>
      <c r="J2709" s="17"/>
      <c r="K2709" s="4"/>
      <c r="L2709" s="4"/>
      <c r="M2709" s="4" t="s">
        <v>2463</v>
      </c>
      <c r="N2709" s="4" t="s">
        <v>7908</v>
      </c>
      <c r="O2709" s="4"/>
      <c r="P2709" s="1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ht="28.5" customHeight="1">
      <c r="A2710" s="14"/>
      <c r="B2710" s="18" t="s">
        <v>265</v>
      </c>
      <c r="C2710" s="5" t="s">
        <v>7864</v>
      </c>
      <c r="D2710" s="4" t="s">
        <v>115</v>
      </c>
      <c r="E2710" s="4" t="s">
        <v>7863</v>
      </c>
      <c r="F2710" s="4" t="s">
        <v>79</v>
      </c>
      <c r="G2710" s="4" t="s">
        <v>80</v>
      </c>
      <c r="H2710" s="4" t="s">
        <v>82</v>
      </c>
      <c r="I2710" s="4">
        <v>1967.0</v>
      </c>
      <c r="J2710" s="17"/>
      <c r="K2710" s="4"/>
      <c r="L2710" s="4"/>
      <c r="M2710" s="4" t="s">
        <v>1702</v>
      </c>
      <c r="N2710" s="4" t="s">
        <v>5804</v>
      </c>
      <c r="O2710" s="4"/>
      <c r="P2710" s="1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ht="28.5" customHeight="1">
      <c r="A2711" s="14"/>
      <c r="B2711" s="18" t="s">
        <v>265</v>
      </c>
      <c r="C2711" s="5" t="s">
        <v>7850</v>
      </c>
      <c r="D2711" s="4" t="s">
        <v>115</v>
      </c>
      <c r="E2711" s="4" t="s">
        <v>7849</v>
      </c>
      <c r="F2711" s="4" t="s">
        <v>79</v>
      </c>
      <c r="G2711" s="4" t="s">
        <v>80</v>
      </c>
      <c r="H2711" s="4" t="s">
        <v>82</v>
      </c>
      <c r="I2711" s="4">
        <v>1967.0</v>
      </c>
      <c r="J2711" s="17"/>
      <c r="K2711" s="4"/>
      <c r="L2711" s="4"/>
      <c r="M2711" s="4" t="s">
        <v>2328</v>
      </c>
      <c r="N2711" s="4" t="s">
        <v>3440</v>
      </c>
      <c r="O2711" s="4"/>
      <c r="P2711" s="1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ht="28.5" customHeight="1">
      <c r="A2712" s="14"/>
      <c r="B2712" s="18" t="s">
        <v>265</v>
      </c>
      <c r="C2712" s="5" t="s">
        <v>7857</v>
      </c>
      <c r="D2712" s="4" t="s">
        <v>115</v>
      </c>
      <c r="E2712" s="4" t="s">
        <v>7856</v>
      </c>
      <c r="F2712" s="4" t="s">
        <v>79</v>
      </c>
      <c r="G2712" s="4" t="s">
        <v>80</v>
      </c>
      <c r="H2712" s="4" t="s">
        <v>82</v>
      </c>
      <c r="I2712" s="4">
        <v>1967.0</v>
      </c>
      <c r="J2712" s="17"/>
      <c r="K2712" s="4"/>
      <c r="L2712" s="4"/>
      <c r="M2712" s="4" t="s">
        <v>2382</v>
      </c>
      <c r="N2712" s="4" t="s">
        <v>7861</v>
      </c>
      <c r="O2712" s="4"/>
      <c r="P2712" s="1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ht="28.5" customHeight="1">
      <c r="A2713" s="14"/>
      <c r="B2713" s="18" t="s">
        <v>265</v>
      </c>
      <c r="C2713" s="15" t="s">
        <v>7973</v>
      </c>
      <c r="D2713" s="4" t="s">
        <v>115</v>
      </c>
      <c r="E2713" s="4"/>
      <c r="F2713" s="4" t="s">
        <v>79</v>
      </c>
      <c r="G2713" s="4" t="s">
        <v>80</v>
      </c>
      <c r="H2713" s="4" t="s">
        <v>82</v>
      </c>
      <c r="I2713" s="4">
        <v>1967.0</v>
      </c>
      <c r="J2713" s="17"/>
      <c r="K2713" s="4"/>
      <c r="L2713" s="4"/>
      <c r="M2713" s="4" t="s">
        <v>2173</v>
      </c>
      <c r="N2713" s="4" t="s">
        <v>7308</v>
      </c>
      <c r="O2713" s="4"/>
      <c r="P2713" s="1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ht="28.5" customHeight="1">
      <c r="A2714" s="14"/>
      <c r="B2714" s="18" t="s">
        <v>265</v>
      </c>
      <c r="C2714" s="5" t="s">
        <v>7877</v>
      </c>
      <c r="D2714" s="4" t="s">
        <v>115</v>
      </c>
      <c r="E2714" s="4" t="s">
        <v>7875</v>
      </c>
      <c r="F2714" s="4" t="s">
        <v>79</v>
      </c>
      <c r="G2714" s="4" t="s">
        <v>80</v>
      </c>
      <c r="H2714" s="4" t="s">
        <v>82</v>
      </c>
      <c r="I2714" s="4">
        <v>1967.0</v>
      </c>
      <c r="J2714" s="17"/>
      <c r="K2714" s="4"/>
      <c r="L2714" s="4"/>
      <c r="M2714" s="4" t="s">
        <v>1730</v>
      </c>
      <c r="N2714" s="4" t="s">
        <v>3232</v>
      </c>
      <c r="O2714" s="4"/>
      <c r="P2714" s="1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ht="28.5" customHeight="1">
      <c r="A2715" s="14"/>
      <c r="B2715" s="18" t="s">
        <v>265</v>
      </c>
      <c r="C2715" s="5" t="s">
        <v>7880</v>
      </c>
      <c r="D2715" s="4" t="s">
        <v>115</v>
      </c>
      <c r="E2715" s="4" t="s">
        <v>7879</v>
      </c>
      <c r="F2715" s="4" t="s">
        <v>79</v>
      </c>
      <c r="G2715" s="4" t="s">
        <v>80</v>
      </c>
      <c r="H2715" s="4" t="s">
        <v>82</v>
      </c>
      <c r="I2715" s="4">
        <v>1967.0</v>
      </c>
      <c r="J2715" s="17"/>
      <c r="K2715" s="4"/>
      <c r="L2715" s="4"/>
      <c r="M2715" s="4" t="s">
        <v>3259</v>
      </c>
      <c r="N2715" s="4" t="s">
        <v>5778</v>
      </c>
      <c r="O2715" s="4"/>
      <c r="P2715" s="1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ht="28.5" customHeight="1">
      <c r="A2716" s="14"/>
      <c r="B2716" s="18" t="s">
        <v>265</v>
      </c>
      <c r="C2716" s="5" t="s">
        <v>7869</v>
      </c>
      <c r="D2716" s="4" t="s">
        <v>115</v>
      </c>
      <c r="E2716" s="4" t="s">
        <v>7868</v>
      </c>
      <c r="F2716" s="4" t="s">
        <v>79</v>
      </c>
      <c r="G2716" s="4" t="s">
        <v>80</v>
      </c>
      <c r="H2716" s="4" t="s">
        <v>82</v>
      </c>
      <c r="I2716" s="4">
        <v>1967.0</v>
      </c>
      <c r="J2716" s="17"/>
      <c r="K2716" s="4"/>
      <c r="L2716" s="4"/>
      <c r="M2716" s="4" t="s">
        <v>1075</v>
      </c>
      <c r="N2716" s="4" t="s">
        <v>7874</v>
      </c>
      <c r="O2716" s="4"/>
      <c r="P2716" s="1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ht="28.5" customHeight="1">
      <c r="A2717" s="14"/>
      <c r="B2717" s="18" t="s">
        <v>265</v>
      </c>
      <c r="C2717" s="5" t="s">
        <v>7883</v>
      </c>
      <c r="D2717" s="4" t="s">
        <v>115</v>
      </c>
      <c r="E2717" s="4" t="s">
        <v>7882</v>
      </c>
      <c r="F2717" s="4" t="s">
        <v>79</v>
      </c>
      <c r="G2717" s="4" t="s">
        <v>80</v>
      </c>
      <c r="H2717" s="4" t="s">
        <v>82</v>
      </c>
      <c r="I2717" s="4">
        <v>1967.0</v>
      </c>
      <c r="J2717" s="17"/>
      <c r="K2717" s="4"/>
      <c r="L2717" s="4"/>
      <c r="M2717" s="4" t="s">
        <v>308</v>
      </c>
      <c r="N2717" s="4" t="s">
        <v>7886</v>
      </c>
      <c r="O2717" s="4"/>
      <c r="P2717" s="1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ht="28.5" customHeight="1">
      <c r="A2718" s="14"/>
      <c r="B2718" s="18" t="s">
        <v>265</v>
      </c>
      <c r="C2718" s="5" t="s">
        <v>7969</v>
      </c>
      <c r="D2718" s="4" t="s">
        <v>115</v>
      </c>
      <c r="E2718" s="4"/>
      <c r="F2718" s="4" t="s">
        <v>79</v>
      </c>
      <c r="G2718" s="4" t="s">
        <v>80</v>
      </c>
      <c r="H2718" s="4" t="s">
        <v>82</v>
      </c>
      <c r="I2718" s="4">
        <v>1967.0</v>
      </c>
      <c r="J2718" s="17"/>
      <c r="K2718" s="4"/>
      <c r="L2718" s="4"/>
      <c r="M2718" s="4"/>
      <c r="N2718" s="4"/>
      <c r="O2718" s="4"/>
      <c r="P2718" s="1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ht="28.5" customHeight="1">
      <c r="A2719" s="19" t="s">
        <v>409</v>
      </c>
      <c r="B2719" s="4" t="s">
        <v>265</v>
      </c>
      <c r="C2719" s="15" t="s">
        <v>411</v>
      </c>
      <c r="D2719" s="4" t="s">
        <v>115</v>
      </c>
      <c r="E2719" s="4" t="s">
        <v>8025</v>
      </c>
      <c r="F2719" s="4" t="s">
        <v>79</v>
      </c>
      <c r="G2719" s="4" t="s">
        <v>80</v>
      </c>
      <c r="H2719" s="4" t="s">
        <v>82</v>
      </c>
      <c r="I2719" s="4">
        <v>1968.0</v>
      </c>
      <c r="J2719" s="17" t="s">
        <v>1948</v>
      </c>
      <c r="K2719" s="4" t="s">
        <v>89</v>
      </c>
      <c r="L2719" s="4">
        <v>2.0</v>
      </c>
      <c r="M2719" s="4" t="s">
        <v>3445</v>
      </c>
      <c r="N2719" s="4" t="s">
        <v>414</v>
      </c>
      <c r="O2719" s="4"/>
      <c r="P2719" s="1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ht="28.5" customHeight="1">
      <c r="A2720" s="14"/>
      <c r="B2720" s="18" t="s">
        <v>265</v>
      </c>
      <c r="C2720" s="5" t="s">
        <v>7992</v>
      </c>
      <c r="D2720" s="4" t="s">
        <v>115</v>
      </c>
      <c r="E2720" s="4" t="s">
        <v>7991</v>
      </c>
      <c r="F2720" s="4" t="s">
        <v>79</v>
      </c>
      <c r="G2720" s="4" t="s">
        <v>80</v>
      </c>
      <c r="H2720" s="4" t="s">
        <v>82</v>
      </c>
      <c r="I2720" s="4">
        <v>1968.0</v>
      </c>
      <c r="J2720" s="17"/>
      <c r="K2720" s="4"/>
      <c r="L2720" s="4"/>
      <c r="M2720" s="4" t="s">
        <v>2328</v>
      </c>
      <c r="N2720" s="4" t="s">
        <v>7110</v>
      </c>
      <c r="O2720" s="4"/>
      <c r="P2720" s="1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ht="28.5" customHeight="1">
      <c r="A2721" s="14"/>
      <c r="B2721" s="18" t="s">
        <v>265</v>
      </c>
      <c r="C2721" s="5" t="s">
        <v>7981</v>
      </c>
      <c r="D2721" s="4" t="s">
        <v>115</v>
      </c>
      <c r="E2721" s="4" t="s">
        <v>7980</v>
      </c>
      <c r="F2721" s="4" t="s">
        <v>79</v>
      </c>
      <c r="G2721" s="4" t="s">
        <v>80</v>
      </c>
      <c r="H2721" s="4" t="s">
        <v>82</v>
      </c>
      <c r="I2721" s="4">
        <v>1968.0</v>
      </c>
      <c r="J2721" s="17"/>
      <c r="K2721" s="4"/>
      <c r="L2721" s="4"/>
      <c r="M2721" s="4" t="s">
        <v>2173</v>
      </c>
      <c r="N2721" s="4" t="s">
        <v>7982</v>
      </c>
      <c r="O2721" s="4"/>
      <c r="P2721" s="1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ht="28.5" customHeight="1">
      <c r="A2722" s="14"/>
      <c r="B2722" s="18" t="s">
        <v>265</v>
      </c>
      <c r="C2722" s="5" t="s">
        <v>7985</v>
      </c>
      <c r="D2722" s="4" t="s">
        <v>115</v>
      </c>
      <c r="E2722" s="4" t="s">
        <v>7984</v>
      </c>
      <c r="F2722" s="4" t="s">
        <v>79</v>
      </c>
      <c r="G2722" s="4" t="s">
        <v>80</v>
      </c>
      <c r="H2722" s="4" t="s">
        <v>82</v>
      </c>
      <c r="I2722" s="4">
        <v>1968.0</v>
      </c>
      <c r="J2722" s="17"/>
      <c r="K2722" s="4"/>
      <c r="L2722" s="4"/>
      <c r="M2722" s="4" t="s">
        <v>2328</v>
      </c>
      <c r="N2722" s="4" t="s">
        <v>5975</v>
      </c>
      <c r="O2722" s="4"/>
      <c r="P2722" s="1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ht="28.5" customHeight="1">
      <c r="A2723" s="14"/>
      <c r="B2723" s="18" t="s">
        <v>265</v>
      </c>
      <c r="C2723" s="15" t="s">
        <v>8027</v>
      </c>
      <c r="D2723" s="4" t="s">
        <v>115</v>
      </c>
      <c r="E2723" s="4" t="s">
        <v>8026</v>
      </c>
      <c r="F2723" s="4" t="s">
        <v>79</v>
      </c>
      <c r="G2723" s="4" t="s">
        <v>80</v>
      </c>
      <c r="H2723" s="4" t="s">
        <v>82</v>
      </c>
      <c r="I2723" s="4">
        <v>1968.0</v>
      </c>
      <c r="J2723" s="17"/>
      <c r="K2723" s="4"/>
      <c r="L2723" s="4"/>
      <c r="M2723" s="4" t="s">
        <v>1715</v>
      </c>
      <c r="N2723" s="4" t="s">
        <v>8028</v>
      </c>
      <c r="O2723" s="4"/>
      <c r="P2723" s="1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ht="28.5" customHeight="1">
      <c r="A2724" s="14"/>
      <c r="B2724" s="18" t="s">
        <v>265</v>
      </c>
      <c r="C2724" s="5" t="s">
        <v>7988</v>
      </c>
      <c r="D2724" s="4" t="s">
        <v>115</v>
      </c>
      <c r="E2724" s="4" t="s">
        <v>7986</v>
      </c>
      <c r="F2724" s="4" t="s">
        <v>79</v>
      </c>
      <c r="G2724" s="4" t="s">
        <v>80</v>
      </c>
      <c r="H2724" s="4" t="s">
        <v>82</v>
      </c>
      <c r="I2724" s="4">
        <v>1968.0</v>
      </c>
      <c r="J2724" s="17"/>
      <c r="K2724" s="4"/>
      <c r="L2724" s="4"/>
      <c r="M2724" s="4" t="s">
        <v>7989</v>
      </c>
      <c r="N2724" s="4" t="s">
        <v>7990</v>
      </c>
      <c r="O2724" s="4"/>
      <c r="P2724" s="1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ht="28.5" customHeight="1">
      <c r="A2725" s="14"/>
      <c r="B2725" s="18" t="s">
        <v>265</v>
      </c>
      <c r="C2725" s="5" t="s">
        <v>7998</v>
      </c>
      <c r="D2725" s="4" t="s">
        <v>115</v>
      </c>
      <c r="E2725" s="4" t="s">
        <v>7997</v>
      </c>
      <c r="F2725" s="4" t="s">
        <v>79</v>
      </c>
      <c r="G2725" s="4" t="s">
        <v>80</v>
      </c>
      <c r="H2725" s="4" t="s">
        <v>82</v>
      </c>
      <c r="I2725" s="4">
        <v>1968.0</v>
      </c>
      <c r="J2725" s="17"/>
      <c r="K2725" s="4"/>
      <c r="L2725" s="4"/>
      <c r="M2725" s="4" t="s">
        <v>2239</v>
      </c>
      <c r="N2725" s="4" t="s">
        <v>8000</v>
      </c>
      <c r="O2725" s="4"/>
      <c r="P2725" s="1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ht="28.5" customHeight="1">
      <c r="A2726" s="14"/>
      <c r="B2726" s="18" t="s">
        <v>265</v>
      </c>
      <c r="C2726" s="5" t="s">
        <v>7995</v>
      </c>
      <c r="D2726" s="4" t="s">
        <v>115</v>
      </c>
      <c r="E2726" s="4" t="s">
        <v>7994</v>
      </c>
      <c r="F2726" s="4" t="s">
        <v>79</v>
      </c>
      <c r="G2726" s="4" t="s">
        <v>80</v>
      </c>
      <c r="H2726" s="4" t="s">
        <v>82</v>
      </c>
      <c r="I2726" s="4">
        <v>1968.0</v>
      </c>
      <c r="J2726" s="17"/>
      <c r="K2726" s="4"/>
      <c r="L2726" s="4"/>
      <c r="M2726" s="4" t="s">
        <v>1736</v>
      </c>
      <c r="N2726" s="4" t="s">
        <v>7996</v>
      </c>
      <c r="O2726" s="4"/>
      <c r="P2726" s="1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ht="28.5" customHeight="1">
      <c r="A2727" s="14"/>
      <c r="B2727" s="18" t="s">
        <v>265</v>
      </c>
      <c r="C2727" s="5" t="s">
        <v>7547</v>
      </c>
      <c r="D2727" s="4" t="s">
        <v>406</v>
      </c>
      <c r="E2727" s="4"/>
      <c r="F2727" s="4" t="s">
        <v>79</v>
      </c>
      <c r="G2727" s="4" t="s">
        <v>80</v>
      </c>
      <c r="H2727" s="4" t="s">
        <v>82</v>
      </c>
      <c r="I2727" s="4">
        <v>1968.0</v>
      </c>
      <c r="J2727" s="17"/>
      <c r="K2727" s="4"/>
      <c r="L2727" s="4"/>
      <c r="M2727" s="4"/>
      <c r="N2727" s="4"/>
      <c r="O2727" s="4"/>
      <c r="P2727" s="1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ht="28.5" customHeight="1">
      <c r="A2728" s="14"/>
      <c r="B2728" s="18" t="s">
        <v>265</v>
      </c>
      <c r="C2728" s="5" t="s">
        <v>93</v>
      </c>
      <c r="D2728" s="4" t="s">
        <v>115</v>
      </c>
      <c r="E2728" s="4" t="s">
        <v>8035</v>
      </c>
      <c r="F2728" s="4" t="s">
        <v>79</v>
      </c>
      <c r="G2728" s="4" t="s">
        <v>80</v>
      </c>
      <c r="H2728" s="4" t="s">
        <v>82</v>
      </c>
      <c r="I2728" s="4">
        <v>1968.0</v>
      </c>
      <c r="J2728" s="17"/>
      <c r="K2728" s="4"/>
      <c r="L2728" s="4"/>
      <c r="M2728" s="4" t="s">
        <v>2173</v>
      </c>
      <c r="N2728" s="4" t="s">
        <v>8290</v>
      </c>
      <c r="O2728" s="4"/>
      <c r="P2728" s="1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ht="28.5" customHeight="1">
      <c r="A2729" s="19" t="s">
        <v>2429</v>
      </c>
      <c r="B2729" s="18" t="s">
        <v>265</v>
      </c>
      <c r="C2729" s="15" t="s">
        <v>2430</v>
      </c>
      <c r="D2729" s="4" t="s">
        <v>115</v>
      </c>
      <c r="E2729" s="4" t="s">
        <v>8112</v>
      </c>
      <c r="F2729" s="4" t="s">
        <v>79</v>
      </c>
      <c r="G2729" s="4" t="s">
        <v>80</v>
      </c>
      <c r="H2729" s="4" t="s">
        <v>82</v>
      </c>
      <c r="I2729" s="4">
        <v>1969.0</v>
      </c>
      <c r="J2729" s="17" t="s">
        <v>83</v>
      </c>
      <c r="K2729" s="4" t="s">
        <v>89</v>
      </c>
      <c r="L2729" s="4">
        <v>3.0</v>
      </c>
      <c r="M2729" s="4" t="s">
        <v>118</v>
      </c>
      <c r="N2729" s="4" t="s">
        <v>1333</v>
      </c>
      <c r="O2729" s="4"/>
      <c r="P2729" s="1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ht="28.5" customHeight="1">
      <c r="A2730" s="19" t="s">
        <v>4597</v>
      </c>
      <c r="B2730" s="18" t="s">
        <v>265</v>
      </c>
      <c r="C2730" s="15" t="s">
        <v>4598</v>
      </c>
      <c r="D2730" s="4" t="s">
        <v>115</v>
      </c>
      <c r="E2730" s="4" t="s">
        <v>8118</v>
      </c>
      <c r="F2730" s="4" t="s">
        <v>79</v>
      </c>
      <c r="G2730" s="4" t="s">
        <v>80</v>
      </c>
      <c r="H2730" s="4" t="s">
        <v>82</v>
      </c>
      <c r="I2730" s="4">
        <v>1969.0</v>
      </c>
      <c r="J2730" s="17" t="s">
        <v>2145</v>
      </c>
      <c r="K2730" s="4" t="s">
        <v>89</v>
      </c>
      <c r="L2730" s="4">
        <v>3.0</v>
      </c>
      <c r="M2730" s="4" t="s">
        <v>308</v>
      </c>
      <c r="N2730" s="4" t="s">
        <v>2654</v>
      </c>
      <c r="O2730" s="4"/>
      <c r="P2730" s="1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ht="28.5" customHeight="1">
      <c r="A2731" s="19" t="s">
        <v>2186</v>
      </c>
      <c r="B2731" s="18" t="s">
        <v>265</v>
      </c>
      <c r="C2731" s="15" t="s">
        <v>2188</v>
      </c>
      <c r="D2731" s="4" t="s">
        <v>115</v>
      </c>
      <c r="E2731" s="4" t="s">
        <v>8122</v>
      </c>
      <c r="F2731" s="4" t="s">
        <v>79</v>
      </c>
      <c r="G2731" s="4" t="s">
        <v>80</v>
      </c>
      <c r="H2731" s="4" t="s">
        <v>82</v>
      </c>
      <c r="I2731" s="4">
        <v>1969.0</v>
      </c>
      <c r="J2731" s="17" t="s">
        <v>83</v>
      </c>
      <c r="K2731" s="4" t="s">
        <v>89</v>
      </c>
      <c r="L2731" s="4">
        <v>4.0</v>
      </c>
      <c r="M2731" s="4" t="s">
        <v>118</v>
      </c>
      <c r="N2731" s="4" t="s">
        <v>1806</v>
      </c>
      <c r="O2731" s="4"/>
      <c r="P2731" s="1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ht="28.5" customHeight="1">
      <c r="A2732" s="19" t="s">
        <v>359</v>
      </c>
      <c r="B2732" s="18" t="s">
        <v>265</v>
      </c>
      <c r="C2732" s="15" t="s">
        <v>137</v>
      </c>
      <c r="D2732" s="4" t="s">
        <v>115</v>
      </c>
      <c r="E2732" s="4" t="s">
        <v>8127</v>
      </c>
      <c r="F2732" s="4" t="s">
        <v>79</v>
      </c>
      <c r="G2732" s="4" t="s">
        <v>80</v>
      </c>
      <c r="H2732" s="4" t="s">
        <v>82</v>
      </c>
      <c r="I2732" s="4">
        <v>1969.0</v>
      </c>
      <c r="J2732" s="17" t="s">
        <v>1948</v>
      </c>
      <c r="K2732" s="4" t="s">
        <v>89</v>
      </c>
      <c r="L2732" s="4">
        <v>2.0</v>
      </c>
      <c r="M2732" s="4" t="s">
        <v>345</v>
      </c>
      <c r="N2732" s="4" t="s">
        <v>364</v>
      </c>
      <c r="O2732" s="4"/>
      <c r="P2732" s="1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ht="28.5" customHeight="1">
      <c r="A2733" s="14"/>
      <c r="B2733" s="18" t="s">
        <v>265</v>
      </c>
      <c r="C2733" s="5" t="s">
        <v>8163</v>
      </c>
      <c r="D2733" s="4" t="s">
        <v>115</v>
      </c>
      <c r="E2733" s="4" t="s">
        <v>8162</v>
      </c>
      <c r="F2733" s="4" t="s">
        <v>79</v>
      </c>
      <c r="G2733" s="4" t="s">
        <v>80</v>
      </c>
      <c r="H2733" s="4" t="s">
        <v>82</v>
      </c>
      <c r="I2733" s="4">
        <v>1969.0</v>
      </c>
      <c r="J2733" s="17"/>
      <c r="K2733" s="4"/>
      <c r="L2733" s="4"/>
      <c r="M2733" s="4" t="s">
        <v>308</v>
      </c>
      <c r="N2733" s="4" t="s">
        <v>8294</v>
      </c>
      <c r="O2733" s="4"/>
      <c r="P2733" s="1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ht="28.5" customHeight="1">
      <c r="A2734" s="14"/>
      <c r="B2734" s="18" t="s">
        <v>265</v>
      </c>
      <c r="C2734" s="5" t="s">
        <v>8161</v>
      </c>
      <c r="D2734" s="4" t="s">
        <v>115</v>
      </c>
      <c r="E2734" s="4" t="s">
        <v>8160</v>
      </c>
      <c r="F2734" s="4" t="s">
        <v>79</v>
      </c>
      <c r="G2734" s="4" t="s">
        <v>80</v>
      </c>
      <c r="H2734" s="4" t="s">
        <v>82</v>
      </c>
      <c r="I2734" s="4">
        <v>1969.0</v>
      </c>
      <c r="J2734" s="17"/>
      <c r="K2734" s="4"/>
      <c r="L2734" s="4"/>
      <c r="M2734" s="4" t="s">
        <v>308</v>
      </c>
      <c r="N2734" s="4" t="s">
        <v>8295</v>
      </c>
      <c r="O2734" s="4"/>
      <c r="P2734" s="1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ht="28.5" customHeight="1">
      <c r="A2735" s="14"/>
      <c r="B2735" s="18" t="s">
        <v>265</v>
      </c>
      <c r="C2735" s="15" t="s">
        <v>8115</v>
      </c>
      <c r="D2735" s="4" t="s">
        <v>115</v>
      </c>
      <c r="E2735" s="4" t="s">
        <v>8114</v>
      </c>
      <c r="F2735" s="4" t="s">
        <v>79</v>
      </c>
      <c r="G2735" s="4" t="s">
        <v>80</v>
      </c>
      <c r="H2735" s="4" t="s">
        <v>82</v>
      </c>
      <c r="I2735" s="4">
        <v>1969.0</v>
      </c>
      <c r="J2735" s="17"/>
      <c r="K2735" s="4"/>
      <c r="L2735" s="4"/>
      <c r="M2735" s="4" t="s">
        <v>2220</v>
      </c>
      <c r="N2735" s="4" t="s">
        <v>3390</v>
      </c>
      <c r="O2735" s="4"/>
      <c r="P2735" s="1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ht="28.5" customHeight="1">
      <c r="A2736" s="19" t="s">
        <v>3430</v>
      </c>
      <c r="B2736" s="18" t="s">
        <v>265</v>
      </c>
      <c r="C2736" s="15" t="s">
        <v>142</v>
      </c>
      <c r="D2736" s="4" t="s">
        <v>115</v>
      </c>
      <c r="E2736" s="4" t="s">
        <v>8183</v>
      </c>
      <c r="F2736" s="4" t="s">
        <v>79</v>
      </c>
      <c r="G2736" s="4" t="s">
        <v>80</v>
      </c>
      <c r="H2736" s="4" t="s">
        <v>82</v>
      </c>
      <c r="I2736" s="4">
        <v>1970.0</v>
      </c>
      <c r="J2736" s="17" t="s">
        <v>2145</v>
      </c>
      <c r="K2736" s="4" t="s">
        <v>89</v>
      </c>
      <c r="L2736" s="4">
        <v>3.0</v>
      </c>
      <c r="M2736" s="4" t="s">
        <v>2328</v>
      </c>
      <c r="N2736" s="4" t="s">
        <v>3435</v>
      </c>
      <c r="O2736" s="4"/>
      <c r="P2736" s="1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ht="28.5" customHeight="1">
      <c r="A2737" s="19" t="s">
        <v>3576</v>
      </c>
      <c r="B2737" s="18" t="s">
        <v>265</v>
      </c>
      <c r="C2737" s="15" t="s">
        <v>3578</v>
      </c>
      <c r="D2737" s="4" t="s">
        <v>115</v>
      </c>
      <c r="E2737" s="4" t="s">
        <v>8187</v>
      </c>
      <c r="F2737" s="4" t="s">
        <v>79</v>
      </c>
      <c r="G2737" s="4" t="s">
        <v>80</v>
      </c>
      <c r="H2737" s="4" t="s">
        <v>82</v>
      </c>
      <c r="I2737" s="4">
        <v>1970.0</v>
      </c>
      <c r="J2737" s="17" t="s">
        <v>1948</v>
      </c>
      <c r="K2737" s="4" t="s">
        <v>89</v>
      </c>
      <c r="L2737" s="4">
        <v>4.0</v>
      </c>
      <c r="M2737" s="4" t="s">
        <v>510</v>
      </c>
      <c r="N2737" s="4" t="s">
        <v>3579</v>
      </c>
      <c r="O2737" s="4"/>
      <c r="P2737" s="1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ht="28.5" customHeight="1">
      <c r="A2738" s="19" t="s">
        <v>3058</v>
      </c>
      <c r="B2738" s="18" t="s">
        <v>265</v>
      </c>
      <c r="C2738" s="15" t="s">
        <v>3060</v>
      </c>
      <c r="D2738" s="4" t="s">
        <v>115</v>
      </c>
      <c r="E2738" s="4" t="s">
        <v>8185</v>
      </c>
      <c r="F2738" s="4" t="s">
        <v>79</v>
      </c>
      <c r="G2738" s="4" t="s">
        <v>80</v>
      </c>
      <c r="H2738" s="4" t="s">
        <v>82</v>
      </c>
      <c r="I2738" s="4">
        <v>1970.0</v>
      </c>
      <c r="J2738" s="17" t="s">
        <v>83</v>
      </c>
      <c r="K2738" s="4" t="s">
        <v>89</v>
      </c>
      <c r="L2738" s="4">
        <v>5.0</v>
      </c>
      <c r="M2738" s="4" t="s">
        <v>133</v>
      </c>
      <c r="N2738" s="4" t="s">
        <v>299</v>
      </c>
      <c r="O2738" s="4"/>
      <c r="P2738" s="1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ht="28.5" customHeight="1">
      <c r="A2739" s="19" t="s">
        <v>2574</v>
      </c>
      <c r="B2739" s="18" t="s">
        <v>265</v>
      </c>
      <c r="C2739" s="15" t="s">
        <v>2575</v>
      </c>
      <c r="D2739" s="4" t="s">
        <v>115</v>
      </c>
      <c r="E2739" s="4" t="s">
        <v>8186</v>
      </c>
      <c r="F2739" s="4" t="s">
        <v>79</v>
      </c>
      <c r="G2739" s="4" t="s">
        <v>80</v>
      </c>
      <c r="H2739" s="4" t="s">
        <v>82</v>
      </c>
      <c r="I2739" s="4">
        <v>1970.0</v>
      </c>
      <c r="J2739" s="17" t="s">
        <v>83</v>
      </c>
      <c r="K2739" s="4" t="s">
        <v>89</v>
      </c>
      <c r="L2739" s="4">
        <v>4.0</v>
      </c>
      <c r="M2739" s="4" t="s">
        <v>118</v>
      </c>
      <c r="N2739" s="4" t="s">
        <v>299</v>
      </c>
      <c r="O2739" s="4"/>
      <c r="P2739" s="1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ht="28.5" customHeight="1">
      <c r="A2740" s="14"/>
      <c r="B2740" s="18" t="s">
        <v>265</v>
      </c>
      <c r="C2740" s="5" t="s">
        <v>8195</v>
      </c>
      <c r="D2740" s="4" t="s">
        <v>115</v>
      </c>
      <c r="E2740" s="4" t="s">
        <v>8194</v>
      </c>
      <c r="F2740" s="4" t="s">
        <v>79</v>
      </c>
      <c r="G2740" s="4" t="s">
        <v>80</v>
      </c>
      <c r="H2740" s="4" t="s">
        <v>82</v>
      </c>
      <c r="I2740" s="4">
        <v>1970.0</v>
      </c>
      <c r="J2740" s="17"/>
      <c r="K2740" s="4"/>
      <c r="L2740" s="4"/>
      <c r="M2740" s="4" t="s">
        <v>1489</v>
      </c>
      <c r="N2740" s="4" t="s">
        <v>7074</v>
      </c>
      <c r="O2740" s="4"/>
      <c r="P2740" s="1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ht="28.5" customHeight="1">
      <c r="A2741" s="14"/>
      <c r="B2741" s="18" t="s">
        <v>265</v>
      </c>
      <c r="C2741" s="5" t="s">
        <v>152</v>
      </c>
      <c r="D2741" s="4" t="s">
        <v>115</v>
      </c>
      <c r="E2741" s="4"/>
      <c r="F2741" s="4" t="s">
        <v>79</v>
      </c>
      <c r="G2741" s="4" t="s">
        <v>80</v>
      </c>
      <c r="H2741" s="4" t="s">
        <v>82</v>
      </c>
      <c r="I2741" s="4">
        <v>1970.0</v>
      </c>
      <c r="J2741" s="17"/>
      <c r="K2741" s="4"/>
      <c r="L2741" s="4"/>
      <c r="M2741" s="4"/>
      <c r="N2741" s="4"/>
      <c r="O2741" s="4"/>
      <c r="P2741" s="1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ht="28.5" customHeight="1">
      <c r="A2742" s="14"/>
      <c r="B2742" s="18" t="s">
        <v>265</v>
      </c>
      <c r="C2742" s="5" t="s">
        <v>8180</v>
      </c>
      <c r="D2742" s="4" t="s">
        <v>115</v>
      </c>
      <c r="E2742" s="4" t="s">
        <v>8179</v>
      </c>
      <c r="F2742" s="4" t="s">
        <v>79</v>
      </c>
      <c r="G2742" s="4" t="s">
        <v>80</v>
      </c>
      <c r="H2742" s="4" t="s">
        <v>82</v>
      </c>
      <c r="I2742" s="4">
        <v>1970.0</v>
      </c>
      <c r="J2742" s="17"/>
      <c r="K2742" s="4"/>
      <c r="L2742" s="4"/>
      <c r="M2742" s="4" t="s">
        <v>1489</v>
      </c>
      <c r="N2742" s="4" t="s">
        <v>8301</v>
      </c>
      <c r="O2742" s="4"/>
      <c r="P2742" s="1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ht="28.5" customHeight="1">
      <c r="A2743" s="14"/>
      <c r="B2743" s="18" t="s">
        <v>265</v>
      </c>
      <c r="C2743" s="5" t="s">
        <v>8189</v>
      </c>
      <c r="D2743" s="4" t="s">
        <v>115</v>
      </c>
      <c r="E2743" s="4" t="s">
        <v>8188</v>
      </c>
      <c r="F2743" s="4" t="s">
        <v>79</v>
      </c>
      <c r="G2743" s="4" t="s">
        <v>80</v>
      </c>
      <c r="H2743" s="4" t="s">
        <v>82</v>
      </c>
      <c r="I2743" s="4">
        <v>1970.0</v>
      </c>
      <c r="J2743" s="17"/>
      <c r="K2743" s="4"/>
      <c r="L2743" s="4"/>
      <c r="M2743" s="4" t="s">
        <v>118</v>
      </c>
      <c r="N2743" s="4" t="s">
        <v>8190</v>
      </c>
      <c r="O2743" s="4"/>
      <c r="P2743" s="1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ht="28.5" customHeight="1">
      <c r="A2744" s="14"/>
      <c r="B2744" s="18" t="s">
        <v>265</v>
      </c>
      <c r="C2744" s="15" t="s">
        <v>4458</v>
      </c>
      <c r="D2744" s="4" t="s">
        <v>96</v>
      </c>
      <c r="E2744" s="4" t="s">
        <v>4448</v>
      </c>
      <c r="F2744" s="4" t="s">
        <v>79</v>
      </c>
      <c r="G2744" s="4" t="s">
        <v>80</v>
      </c>
      <c r="H2744" s="4" t="s">
        <v>82</v>
      </c>
      <c r="I2744" s="4">
        <v>1971.0</v>
      </c>
      <c r="J2744" s="17" t="s">
        <v>83</v>
      </c>
      <c r="K2744" s="4" t="s">
        <v>89</v>
      </c>
      <c r="L2744" s="4">
        <v>1.0</v>
      </c>
      <c r="M2744" s="4"/>
      <c r="N2744" s="4"/>
      <c r="O2744" s="4"/>
      <c r="P2744" s="1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ht="28.5" customHeight="1">
      <c r="A2745" s="19" t="s">
        <v>3836</v>
      </c>
      <c r="B2745" s="18" t="s">
        <v>265</v>
      </c>
      <c r="C2745" s="15" t="s">
        <v>3837</v>
      </c>
      <c r="D2745" s="4" t="s">
        <v>115</v>
      </c>
      <c r="E2745" s="4" t="s">
        <v>8229</v>
      </c>
      <c r="F2745" s="4" t="s">
        <v>79</v>
      </c>
      <c r="G2745" s="4" t="s">
        <v>80</v>
      </c>
      <c r="H2745" s="4" t="s">
        <v>82</v>
      </c>
      <c r="I2745" s="4">
        <v>1971.0</v>
      </c>
      <c r="J2745" s="17" t="s">
        <v>2145</v>
      </c>
      <c r="K2745" s="4" t="s">
        <v>89</v>
      </c>
      <c r="L2745" s="4">
        <v>4.0</v>
      </c>
      <c r="M2745" s="4" t="s">
        <v>8230</v>
      </c>
      <c r="N2745" s="4" t="s">
        <v>3310</v>
      </c>
      <c r="O2745" s="4"/>
      <c r="P2745" s="1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ht="28.5" customHeight="1">
      <c r="A2746" s="19" t="s">
        <v>3342</v>
      </c>
      <c r="B2746" s="18" t="s">
        <v>265</v>
      </c>
      <c r="C2746" s="15" t="s">
        <v>212</v>
      </c>
      <c r="D2746" s="4" t="s">
        <v>115</v>
      </c>
      <c r="E2746" s="4" t="s">
        <v>8231</v>
      </c>
      <c r="F2746" s="4" t="s">
        <v>79</v>
      </c>
      <c r="G2746" s="4" t="s">
        <v>80</v>
      </c>
      <c r="H2746" s="4" t="s">
        <v>82</v>
      </c>
      <c r="I2746" s="4">
        <v>1971.0</v>
      </c>
      <c r="J2746" s="17" t="s">
        <v>2145</v>
      </c>
      <c r="K2746" s="4" t="s">
        <v>89</v>
      </c>
      <c r="L2746" s="4">
        <v>4.0</v>
      </c>
      <c r="M2746" s="4" t="s">
        <v>1075</v>
      </c>
      <c r="N2746" s="4" t="s">
        <v>3341</v>
      </c>
      <c r="O2746" s="4"/>
      <c r="P2746" s="1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ht="28.5" customHeight="1">
      <c r="A2747" s="19" t="s">
        <v>3357</v>
      </c>
      <c r="B2747" s="18" t="s">
        <v>265</v>
      </c>
      <c r="C2747" s="15" t="s">
        <v>214</v>
      </c>
      <c r="D2747" s="4" t="s">
        <v>115</v>
      </c>
      <c r="E2747" s="4" t="s">
        <v>8232</v>
      </c>
      <c r="F2747" s="4" t="s">
        <v>79</v>
      </c>
      <c r="G2747" s="4" t="s">
        <v>80</v>
      </c>
      <c r="H2747" s="4" t="s">
        <v>82</v>
      </c>
      <c r="I2747" s="4">
        <v>1971.0</v>
      </c>
      <c r="J2747" s="17" t="s">
        <v>2145</v>
      </c>
      <c r="K2747" s="4" t="s">
        <v>89</v>
      </c>
      <c r="L2747" s="4">
        <v>4.0</v>
      </c>
      <c r="M2747" s="4" t="s">
        <v>1075</v>
      </c>
      <c r="N2747" s="4" t="s">
        <v>3359</v>
      </c>
      <c r="O2747" s="4"/>
      <c r="P2747" s="1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ht="28.5" customHeight="1">
      <c r="A2748" s="19" t="s">
        <v>3511</v>
      </c>
      <c r="B2748" s="18" t="s">
        <v>265</v>
      </c>
      <c r="C2748" s="15" t="s">
        <v>223</v>
      </c>
      <c r="D2748" s="4" t="s">
        <v>115</v>
      </c>
      <c r="E2748" s="4" t="s">
        <v>8234</v>
      </c>
      <c r="F2748" s="4" t="s">
        <v>79</v>
      </c>
      <c r="G2748" s="4" t="s">
        <v>80</v>
      </c>
      <c r="H2748" s="4" t="s">
        <v>82</v>
      </c>
      <c r="I2748" s="4">
        <v>1971.0</v>
      </c>
      <c r="J2748" s="17" t="s">
        <v>2145</v>
      </c>
      <c r="K2748" s="4" t="s">
        <v>89</v>
      </c>
      <c r="L2748" s="4">
        <v>3.0</v>
      </c>
      <c r="M2748" s="4" t="s">
        <v>8235</v>
      </c>
      <c r="N2748" s="4" t="s">
        <v>8236</v>
      </c>
      <c r="O2748" s="4"/>
      <c r="P2748" s="1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ht="28.5" customHeight="1">
      <c r="A2749" s="19" t="s">
        <v>3364</v>
      </c>
      <c r="B2749" s="18" t="s">
        <v>265</v>
      </c>
      <c r="C2749" s="15" t="s">
        <v>3366</v>
      </c>
      <c r="D2749" s="4" t="s">
        <v>115</v>
      </c>
      <c r="E2749" s="4" t="s">
        <v>8227</v>
      </c>
      <c r="F2749" s="4" t="s">
        <v>79</v>
      </c>
      <c r="G2749" s="4" t="s">
        <v>80</v>
      </c>
      <c r="H2749" s="4" t="s">
        <v>82</v>
      </c>
      <c r="I2749" s="4">
        <v>1971.0</v>
      </c>
      <c r="J2749" s="17" t="s">
        <v>2145</v>
      </c>
      <c r="K2749" s="4" t="s">
        <v>89</v>
      </c>
      <c r="L2749" s="4">
        <v>11.0</v>
      </c>
      <c r="M2749" s="4" t="s">
        <v>1075</v>
      </c>
      <c r="N2749" s="4" t="s">
        <v>2558</v>
      </c>
      <c r="O2749" s="4"/>
      <c r="P2749" s="1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ht="28.5" customHeight="1">
      <c r="A2750" s="14"/>
      <c r="B2750" s="18" t="s">
        <v>265</v>
      </c>
      <c r="C2750" s="5" t="s">
        <v>8222</v>
      </c>
      <c r="D2750" s="4" t="s">
        <v>115</v>
      </c>
      <c r="E2750" s="4" t="s">
        <v>8221</v>
      </c>
      <c r="F2750" s="4" t="s">
        <v>79</v>
      </c>
      <c r="G2750" s="4" t="s">
        <v>80</v>
      </c>
      <c r="H2750" s="4" t="s">
        <v>82</v>
      </c>
      <c r="I2750" s="4">
        <v>1971.0</v>
      </c>
      <c r="J2750" s="17"/>
      <c r="K2750" s="4"/>
      <c r="L2750" s="4"/>
      <c r="M2750" s="4"/>
      <c r="N2750" s="4"/>
      <c r="O2750" s="4"/>
      <c r="P2750" s="1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ht="28.5" customHeight="1">
      <c r="A2751" s="19" t="s">
        <v>4006</v>
      </c>
      <c r="B2751" s="18" t="s">
        <v>265</v>
      </c>
      <c r="C2751" s="15" t="s">
        <v>4007</v>
      </c>
      <c r="D2751" s="4" t="s">
        <v>115</v>
      </c>
      <c r="E2751" s="4" t="s">
        <v>8261</v>
      </c>
      <c r="F2751" s="4" t="s">
        <v>79</v>
      </c>
      <c r="G2751" s="4" t="s">
        <v>80</v>
      </c>
      <c r="H2751" s="4" t="s">
        <v>82</v>
      </c>
      <c r="I2751" s="4">
        <v>1972.0</v>
      </c>
      <c r="J2751" s="17" t="s">
        <v>2145</v>
      </c>
      <c r="K2751" s="4" t="s">
        <v>89</v>
      </c>
      <c r="L2751" s="4">
        <v>2.0</v>
      </c>
      <c r="M2751" s="4" t="s">
        <v>2220</v>
      </c>
      <c r="N2751" s="4" t="s">
        <v>3970</v>
      </c>
      <c r="O2751" s="4"/>
      <c r="P2751" s="1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ht="28.5" customHeight="1">
      <c r="A2752" s="18" t="s">
        <v>3778</v>
      </c>
      <c r="B2752" s="18" t="s">
        <v>265</v>
      </c>
      <c r="C2752" s="15" t="s">
        <v>3781</v>
      </c>
      <c r="D2752" s="4" t="s">
        <v>115</v>
      </c>
      <c r="E2752" s="4" t="s">
        <v>8255</v>
      </c>
      <c r="F2752" s="4" t="s">
        <v>79</v>
      </c>
      <c r="G2752" s="4" t="s">
        <v>80</v>
      </c>
      <c r="H2752" s="4" t="s">
        <v>82</v>
      </c>
      <c r="I2752" s="4">
        <v>1972.0</v>
      </c>
      <c r="J2752" s="17" t="s">
        <v>2145</v>
      </c>
      <c r="K2752" s="4" t="s">
        <v>89</v>
      </c>
      <c r="L2752" s="4">
        <v>3.0</v>
      </c>
      <c r="M2752" s="4" t="s">
        <v>1736</v>
      </c>
      <c r="N2752" s="4" t="s">
        <v>3612</v>
      </c>
      <c r="O2752" s="4"/>
      <c r="P2752" s="1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ht="28.5" customHeight="1">
      <c r="A2753" s="19" t="s">
        <v>4555</v>
      </c>
      <c r="B2753" s="18" t="s">
        <v>265</v>
      </c>
      <c r="C2753" s="15" t="s">
        <v>394</v>
      </c>
      <c r="D2753" s="4" t="s">
        <v>115</v>
      </c>
      <c r="E2753" s="4" t="s">
        <v>8260</v>
      </c>
      <c r="F2753" s="4" t="s">
        <v>79</v>
      </c>
      <c r="G2753" s="4" t="s">
        <v>80</v>
      </c>
      <c r="H2753" s="4" t="s">
        <v>82</v>
      </c>
      <c r="I2753" s="4">
        <v>1972.0</v>
      </c>
      <c r="J2753" s="17" t="s">
        <v>2145</v>
      </c>
      <c r="K2753" s="4" t="s">
        <v>89</v>
      </c>
      <c r="L2753" s="4">
        <v>3.0</v>
      </c>
      <c r="M2753" s="4" t="s">
        <v>308</v>
      </c>
      <c r="N2753" s="4" t="s">
        <v>4294</v>
      </c>
      <c r="O2753" s="4"/>
      <c r="P2753" s="1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ht="28.5" customHeight="1">
      <c r="A2754" s="14"/>
      <c r="B2754" s="18" t="s">
        <v>265</v>
      </c>
      <c r="C2754" s="15" t="s">
        <v>8265</v>
      </c>
      <c r="D2754" s="4" t="s">
        <v>115</v>
      </c>
      <c r="E2754" s="4" t="s">
        <v>8264</v>
      </c>
      <c r="F2754" s="4" t="s">
        <v>79</v>
      </c>
      <c r="G2754" s="4" t="s">
        <v>80</v>
      </c>
      <c r="H2754" s="4" t="s">
        <v>82</v>
      </c>
      <c r="I2754" s="4">
        <v>1972.0</v>
      </c>
      <c r="J2754" s="17"/>
      <c r="K2754" s="4"/>
      <c r="L2754" s="4"/>
      <c r="M2754" s="4" t="s">
        <v>2463</v>
      </c>
      <c r="N2754" s="4" t="s">
        <v>8266</v>
      </c>
      <c r="O2754" s="4"/>
      <c r="P2754" s="1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ht="28.5" customHeight="1">
      <c r="A2755" s="19" t="s">
        <v>4168</v>
      </c>
      <c r="B2755" s="18" t="s">
        <v>265</v>
      </c>
      <c r="C2755" s="5" t="s">
        <v>4170</v>
      </c>
      <c r="D2755" s="4" t="s">
        <v>115</v>
      </c>
      <c r="E2755" s="4" t="s">
        <v>8304</v>
      </c>
      <c r="F2755" s="4" t="s">
        <v>79</v>
      </c>
      <c r="G2755" s="4" t="s">
        <v>80</v>
      </c>
      <c r="H2755" s="4" t="s">
        <v>82</v>
      </c>
      <c r="I2755" s="4">
        <v>1973.0</v>
      </c>
      <c r="J2755" s="17" t="s">
        <v>1948</v>
      </c>
      <c r="K2755" s="4" t="s">
        <v>89</v>
      </c>
      <c r="L2755" s="4">
        <v>2.0</v>
      </c>
      <c r="M2755" s="4" t="s">
        <v>2239</v>
      </c>
      <c r="N2755" s="4" t="s">
        <v>4172</v>
      </c>
      <c r="O2755" s="4"/>
      <c r="P2755" s="1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ht="28.5" customHeight="1">
      <c r="A2756" s="19" t="s">
        <v>3351</v>
      </c>
      <c r="B2756" s="18" t="s">
        <v>265</v>
      </c>
      <c r="C2756" s="15" t="s">
        <v>3352</v>
      </c>
      <c r="D2756" s="4" t="s">
        <v>115</v>
      </c>
      <c r="E2756" s="4" t="s">
        <v>8282</v>
      </c>
      <c r="F2756" s="4" t="s">
        <v>79</v>
      </c>
      <c r="G2756" s="4" t="s">
        <v>80</v>
      </c>
      <c r="H2756" s="4" t="s">
        <v>82</v>
      </c>
      <c r="I2756" s="4">
        <v>1973.0</v>
      </c>
      <c r="J2756" s="17" t="s">
        <v>2145</v>
      </c>
      <c r="K2756" s="4" t="s">
        <v>89</v>
      </c>
      <c r="L2756" s="4">
        <v>3.0</v>
      </c>
      <c r="M2756" s="4" t="s">
        <v>1075</v>
      </c>
      <c r="N2756" s="4" t="s">
        <v>3353</v>
      </c>
      <c r="O2756" s="4"/>
      <c r="P2756" s="1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ht="28.5" customHeight="1">
      <c r="A2757" s="14"/>
      <c r="B2757" s="18" t="s">
        <v>265</v>
      </c>
      <c r="C2757" s="15" t="s">
        <v>6166</v>
      </c>
      <c r="D2757" s="4" t="s">
        <v>115</v>
      </c>
      <c r="E2757" s="4" t="s">
        <v>8288</v>
      </c>
      <c r="F2757" s="4" t="s">
        <v>79</v>
      </c>
      <c r="G2757" s="4" t="s">
        <v>80</v>
      </c>
      <c r="H2757" s="4" t="s">
        <v>82</v>
      </c>
      <c r="I2757" s="4">
        <v>1973.0</v>
      </c>
      <c r="J2757" s="17"/>
      <c r="K2757" s="4" t="s">
        <v>89</v>
      </c>
      <c r="L2757" s="4">
        <v>3.0</v>
      </c>
      <c r="M2757" s="4" t="s">
        <v>1075</v>
      </c>
      <c r="N2757" s="4" t="s">
        <v>8289</v>
      </c>
      <c r="O2757" s="4"/>
      <c r="P2757" s="1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ht="28.5" customHeight="1">
      <c r="A2758" s="19" t="s">
        <v>4238</v>
      </c>
      <c r="B2758" s="18" t="s">
        <v>265</v>
      </c>
      <c r="C2758" s="15" t="s">
        <v>4239</v>
      </c>
      <c r="D2758" s="4" t="s">
        <v>115</v>
      </c>
      <c r="E2758" s="4" t="s">
        <v>8283</v>
      </c>
      <c r="F2758" s="4" t="s">
        <v>79</v>
      </c>
      <c r="G2758" s="4" t="s">
        <v>80</v>
      </c>
      <c r="H2758" s="4" t="s">
        <v>82</v>
      </c>
      <c r="I2758" s="4">
        <v>1973.0</v>
      </c>
      <c r="J2758" s="17" t="s">
        <v>2145</v>
      </c>
      <c r="K2758" s="4" t="s">
        <v>89</v>
      </c>
      <c r="L2758" s="4">
        <v>3.0</v>
      </c>
      <c r="M2758" s="4" t="s">
        <v>3380</v>
      </c>
      <c r="N2758" s="4" t="s">
        <v>4241</v>
      </c>
      <c r="O2758" s="4"/>
      <c r="P2758" s="1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ht="28.5" customHeight="1">
      <c r="A2759" s="19" t="s">
        <v>3437</v>
      </c>
      <c r="B2759" s="18" t="s">
        <v>265</v>
      </c>
      <c r="C2759" s="15" t="s">
        <v>3439</v>
      </c>
      <c r="D2759" s="4" t="s">
        <v>115</v>
      </c>
      <c r="E2759" s="4" t="s">
        <v>8284</v>
      </c>
      <c r="F2759" s="4" t="s">
        <v>79</v>
      </c>
      <c r="G2759" s="4" t="s">
        <v>80</v>
      </c>
      <c r="H2759" s="4" t="s">
        <v>82</v>
      </c>
      <c r="I2759" s="4">
        <v>1973.0</v>
      </c>
      <c r="J2759" s="17" t="s">
        <v>1948</v>
      </c>
      <c r="K2759" s="4" t="s">
        <v>89</v>
      </c>
      <c r="L2759" s="4">
        <v>1.0</v>
      </c>
      <c r="M2759" s="4" t="s">
        <v>2328</v>
      </c>
      <c r="N2759" s="4" t="s">
        <v>3440</v>
      </c>
      <c r="O2759" s="4"/>
      <c r="P2759" s="1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ht="28.5" customHeight="1">
      <c r="A2760" s="19" t="s">
        <v>4313</v>
      </c>
      <c r="B2760" s="18" t="s">
        <v>265</v>
      </c>
      <c r="C2760" s="15" t="s">
        <v>4314</v>
      </c>
      <c r="D2760" s="4" t="s">
        <v>115</v>
      </c>
      <c r="E2760" s="4" t="s">
        <v>8287</v>
      </c>
      <c r="F2760" s="4" t="s">
        <v>79</v>
      </c>
      <c r="G2760" s="4" t="s">
        <v>80</v>
      </c>
      <c r="H2760" s="4" t="s">
        <v>82</v>
      </c>
      <c r="I2760" s="4">
        <v>1973.0</v>
      </c>
      <c r="J2760" s="17" t="s">
        <v>2145</v>
      </c>
      <c r="K2760" s="4" t="s">
        <v>89</v>
      </c>
      <c r="L2760" s="4">
        <v>1.0</v>
      </c>
      <c r="M2760" s="4" t="s">
        <v>2463</v>
      </c>
      <c r="N2760" s="4" t="s">
        <v>4315</v>
      </c>
      <c r="O2760" s="4"/>
      <c r="P2760" s="1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ht="28.5" customHeight="1">
      <c r="A2761" s="14"/>
      <c r="B2761" s="18" t="s">
        <v>265</v>
      </c>
      <c r="C2761" s="5" t="s">
        <v>8292</v>
      </c>
      <c r="D2761" s="4" t="s">
        <v>115</v>
      </c>
      <c r="E2761" s="4" t="s">
        <v>8291</v>
      </c>
      <c r="F2761" s="4" t="s">
        <v>79</v>
      </c>
      <c r="G2761" s="4" t="s">
        <v>80</v>
      </c>
      <c r="H2761" s="4" t="s">
        <v>82</v>
      </c>
      <c r="I2761" s="4">
        <v>1973.0</v>
      </c>
      <c r="J2761" s="17"/>
      <c r="K2761" s="4"/>
      <c r="L2761" s="4"/>
      <c r="M2761" s="4" t="s">
        <v>1702</v>
      </c>
      <c r="N2761" s="4" t="s">
        <v>8293</v>
      </c>
      <c r="O2761" s="4"/>
      <c r="P2761" s="1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ht="28.5" customHeight="1">
      <c r="A2762" s="19" t="s">
        <v>4632</v>
      </c>
      <c r="B2762" s="18" t="s">
        <v>265</v>
      </c>
      <c r="C2762" s="5" t="s">
        <v>4634</v>
      </c>
      <c r="D2762" s="4" t="s">
        <v>115</v>
      </c>
      <c r="E2762" s="4" t="s">
        <v>8305</v>
      </c>
      <c r="F2762" s="4" t="s">
        <v>79</v>
      </c>
      <c r="G2762" s="4" t="s">
        <v>80</v>
      </c>
      <c r="H2762" s="4" t="s">
        <v>82</v>
      </c>
      <c r="I2762" s="4">
        <v>1973.0</v>
      </c>
      <c r="J2762" s="17" t="s">
        <v>2145</v>
      </c>
      <c r="K2762" s="4"/>
      <c r="L2762" s="4"/>
      <c r="M2762" s="4" t="s">
        <v>308</v>
      </c>
      <c r="N2762" s="4" t="s">
        <v>4636</v>
      </c>
      <c r="O2762" s="4"/>
      <c r="P2762" s="1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ht="28.5" customHeight="1">
      <c r="A2763" s="14"/>
      <c r="B2763" s="18" t="s">
        <v>265</v>
      </c>
      <c r="C2763" s="5" t="s">
        <v>8280</v>
      </c>
      <c r="D2763" s="4" t="s">
        <v>115</v>
      </c>
      <c r="E2763" s="4" t="s">
        <v>8279</v>
      </c>
      <c r="F2763" s="4" t="s">
        <v>79</v>
      </c>
      <c r="G2763" s="4" t="s">
        <v>80</v>
      </c>
      <c r="H2763" s="4" t="s">
        <v>82</v>
      </c>
      <c r="I2763" s="4">
        <v>1973.0</v>
      </c>
      <c r="J2763" s="17"/>
      <c r="K2763" s="4"/>
      <c r="L2763" s="4"/>
      <c r="M2763" s="4" t="s">
        <v>1702</v>
      </c>
      <c r="N2763" s="4" t="s">
        <v>8281</v>
      </c>
      <c r="O2763" s="4"/>
      <c r="P2763" s="1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ht="28.5" customHeight="1">
      <c r="A2764" s="14"/>
      <c r="B2764" s="18" t="s">
        <v>265</v>
      </c>
      <c r="C2764" s="5" t="s">
        <v>8302</v>
      </c>
      <c r="D2764" s="4" t="s">
        <v>115</v>
      </c>
      <c r="E2764" s="4" t="s">
        <v>8300</v>
      </c>
      <c r="F2764" s="4" t="s">
        <v>79</v>
      </c>
      <c r="G2764" s="4" t="s">
        <v>80</v>
      </c>
      <c r="H2764" s="4" t="s">
        <v>82</v>
      </c>
      <c r="I2764" s="4">
        <v>1973.0</v>
      </c>
      <c r="J2764" s="17"/>
      <c r="K2764" s="4"/>
      <c r="L2764" s="4"/>
      <c r="M2764" s="4" t="s">
        <v>308</v>
      </c>
      <c r="N2764" s="4" t="s">
        <v>8303</v>
      </c>
      <c r="O2764" s="4"/>
      <c r="P2764" s="1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ht="28.5" customHeight="1">
      <c r="A2765" s="14"/>
      <c r="B2765" s="18" t="s">
        <v>265</v>
      </c>
      <c r="C2765" s="15" t="s">
        <v>8286</v>
      </c>
      <c r="D2765" s="4" t="s">
        <v>115</v>
      </c>
      <c r="E2765" s="4" t="s">
        <v>8285</v>
      </c>
      <c r="F2765" s="4" t="s">
        <v>79</v>
      </c>
      <c r="G2765" s="4" t="s">
        <v>80</v>
      </c>
      <c r="H2765" s="4" t="s">
        <v>82</v>
      </c>
      <c r="I2765" s="4">
        <v>1973.0</v>
      </c>
      <c r="J2765" s="17"/>
      <c r="K2765" s="4"/>
      <c r="L2765" s="4"/>
      <c r="M2765" s="4" t="s">
        <v>2463</v>
      </c>
      <c r="N2765" s="4" t="s">
        <v>7241</v>
      </c>
      <c r="O2765" s="4"/>
      <c r="P2765" s="1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ht="28.5" customHeight="1">
      <c r="A2766" s="14"/>
      <c r="B2766" s="18" t="s">
        <v>265</v>
      </c>
      <c r="C2766" s="5" t="s">
        <v>6386</v>
      </c>
      <c r="D2766" s="4" t="s">
        <v>115</v>
      </c>
      <c r="E2766" s="4" t="s">
        <v>8306</v>
      </c>
      <c r="F2766" s="4" t="s">
        <v>79</v>
      </c>
      <c r="G2766" s="4" t="s">
        <v>80</v>
      </c>
      <c r="H2766" s="4" t="s">
        <v>82</v>
      </c>
      <c r="I2766" s="4">
        <v>1973.0</v>
      </c>
      <c r="J2766" s="17"/>
      <c r="K2766" s="4"/>
      <c r="L2766" s="4"/>
      <c r="M2766" s="4" t="s">
        <v>118</v>
      </c>
      <c r="N2766" s="4" t="s">
        <v>143</v>
      </c>
      <c r="O2766" s="4"/>
      <c r="P2766" s="1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ht="28.5" customHeight="1">
      <c r="A2767" s="19" t="s">
        <v>2702</v>
      </c>
      <c r="B2767" s="18" t="s">
        <v>265</v>
      </c>
      <c r="C2767" s="15" t="s">
        <v>533</v>
      </c>
      <c r="D2767" s="4" t="s">
        <v>115</v>
      </c>
      <c r="E2767" s="4" t="s">
        <v>8307</v>
      </c>
      <c r="F2767" s="4" t="s">
        <v>79</v>
      </c>
      <c r="G2767" s="4" t="s">
        <v>80</v>
      </c>
      <c r="H2767" s="4" t="s">
        <v>82</v>
      </c>
      <c r="I2767" s="4">
        <v>1974.0</v>
      </c>
      <c r="J2767" s="17" t="s">
        <v>83</v>
      </c>
      <c r="K2767" s="4" t="s">
        <v>89</v>
      </c>
      <c r="L2767" s="4">
        <v>3.0</v>
      </c>
      <c r="M2767" s="4" t="s">
        <v>118</v>
      </c>
      <c r="N2767" s="4" t="s">
        <v>2703</v>
      </c>
      <c r="O2767" s="4"/>
      <c r="P2767" s="1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ht="28.5" customHeight="1">
      <c r="A2768" s="19" t="s">
        <v>3386</v>
      </c>
      <c r="B2768" s="18" t="s">
        <v>265</v>
      </c>
      <c r="C2768" s="15" t="s">
        <v>439</v>
      </c>
      <c r="D2768" s="4" t="s">
        <v>115</v>
      </c>
      <c r="E2768" s="4" t="s">
        <v>8308</v>
      </c>
      <c r="F2768" s="4" t="s">
        <v>79</v>
      </c>
      <c r="G2768" s="4" t="s">
        <v>80</v>
      </c>
      <c r="H2768" s="4" t="s">
        <v>82</v>
      </c>
      <c r="I2768" s="4">
        <v>1974.0</v>
      </c>
      <c r="J2768" s="17" t="s">
        <v>2145</v>
      </c>
      <c r="K2768" s="4" t="s">
        <v>89</v>
      </c>
      <c r="L2768" s="4">
        <v>4.0</v>
      </c>
      <c r="M2768" s="4" t="s">
        <v>1075</v>
      </c>
      <c r="N2768" s="4" t="s">
        <v>1497</v>
      </c>
      <c r="O2768" s="4"/>
      <c r="P2768" s="1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ht="28.5" customHeight="1">
      <c r="A2769" s="19" t="s">
        <v>4664</v>
      </c>
      <c r="B2769" s="18" t="s">
        <v>265</v>
      </c>
      <c r="C2769" s="15" t="s">
        <v>4665</v>
      </c>
      <c r="D2769" s="4" t="s">
        <v>115</v>
      </c>
      <c r="E2769" s="4" t="s">
        <v>8309</v>
      </c>
      <c r="F2769" s="4" t="s">
        <v>79</v>
      </c>
      <c r="G2769" s="4" t="s">
        <v>80</v>
      </c>
      <c r="H2769" s="4" t="s">
        <v>82</v>
      </c>
      <c r="I2769" s="4">
        <v>1974.0</v>
      </c>
      <c r="J2769" s="17" t="s">
        <v>2145</v>
      </c>
      <c r="K2769" s="4" t="s">
        <v>89</v>
      </c>
      <c r="L2769" s="4">
        <v>1.0</v>
      </c>
      <c r="M2769" s="4" t="s">
        <v>308</v>
      </c>
      <c r="N2769" s="4" t="s">
        <v>4667</v>
      </c>
      <c r="O2769" s="4"/>
      <c r="P2769" s="1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ht="28.5" customHeight="1">
      <c r="A2770" s="19" t="s">
        <v>348</v>
      </c>
      <c r="B2770" s="18" t="s">
        <v>265</v>
      </c>
      <c r="C2770" s="15" t="s">
        <v>352</v>
      </c>
      <c r="D2770" s="4" t="s">
        <v>115</v>
      </c>
      <c r="E2770" s="4" t="s">
        <v>8310</v>
      </c>
      <c r="F2770" s="4" t="s">
        <v>79</v>
      </c>
      <c r="G2770" s="4" t="s">
        <v>80</v>
      </c>
      <c r="H2770" s="4" t="s">
        <v>82</v>
      </c>
      <c r="I2770" s="4">
        <v>1974.0</v>
      </c>
      <c r="J2770" s="17" t="s">
        <v>1948</v>
      </c>
      <c r="K2770" s="4" t="s">
        <v>89</v>
      </c>
      <c r="L2770" s="4">
        <v>2.0</v>
      </c>
      <c r="M2770" s="4" t="s">
        <v>345</v>
      </c>
      <c r="N2770" s="4" t="s">
        <v>356</v>
      </c>
      <c r="O2770" s="4"/>
      <c r="P2770" s="1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ht="28.5" customHeight="1">
      <c r="A2771" s="19" t="s">
        <v>4537</v>
      </c>
      <c r="B2771" s="18" t="s">
        <v>265</v>
      </c>
      <c r="C2771" s="15" t="s">
        <v>465</v>
      </c>
      <c r="D2771" s="4" t="s">
        <v>115</v>
      </c>
      <c r="E2771" s="4" t="s">
        <v>8311</v>
      </c>
      <c r="F2771" s="4" t="s">
        <v>79</v>
      </c>
      <c r="G2771" s="4" t="s">
        <v>80</v>
      </c>
      <c r="H2771" s="4" t="s">
        <v>82</v>
      </c>
      <c r="I2771" s="4">
        <v>1974.0</v>
      </c>
      <c r="J2771" s="17" t="s">
        <v>2145</v>
      </c>
      <c r="K2771" s="4" t="s">
        <v>89</v>
      </c>
      <c r="L2771" s="4">
        <v>3.0</v>
      </c>
      <c r="M2771" s="4" t="s">
        <v>308</v>
      </c>
      <c r="N2771" s="4" t="s">
        <v>4538</v>
      </c>
      <c r="O2771" s="4"/>
      <c r="P2771" s="1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ht="28.5" customHeight="1">
      <c r="A2772" s="19" t="s">
        <v>3471</v>
      </c>
      <c r="B2772" s="18" t="s">
        <v>265</v>
      </c>
      <c r="C2772" s="15" t="s">
        <v>514</v>
      </c>
      <c r="D2772" s="4" t="s">
        <v>115</v>
      </c>
      <c r="E2772" s="4" t="s">
        <v>8312</v>
      </c>
      <c r="F2772" s="4" t="s">
        <v>79</v>
      </c>
      <c r="G2772" s="4" t="s">
        <v>80</v>
      </c>
      <c r="H2772" s="4" t="s">
        <v>82</v>
      </c>
      <c r="I2772" s="4">
        <v>1974.0</v>
      </c>
      <c r="J2772" s="17" t="s">
        <v>2145</v>
      </c>
      <c r="K2772" s="4" t="s">
        <v>89</v>
      </c>
      <c r="L2772" s="4">
        <v>2.0</v>
      </c>
      <c r="M2772" s="4" t="s">
        <v>2328</v>
      </c>
      <c r="N2772" s="4" t="s">
        <v>3474</v>
      </c>
      <c r="O2772" s="4"/>
      <c r="P2772" s="1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ht="28.5" customHeight="1">
      <c r="A2773" s="19" t="s">
        <v>2167</v>
      </c>
      <c r="B2773" s="18" t="s">
        <v>265</v>
      </c>
      <c r="C2773" s="15" t="s">
        <v>2169</v>
      </c>
      <c r="D2773" s="4" t="s">
        <v>115</v>
      </c>
      <c r="E2773" s="4" t="s">
        <v>8313</v>
      </c>
      <c r="F2773" s="4" t="s">
        <v>79</v>
      </c>
      <c r="G2773" s="4" t="s">
        <v>80</v>
      </c>
      <c r="H2773" s="4" t="s">
        <v>82</v>
      </c>
      <c r="I2773" s="4">
        <v>1974.0</v>
      </c>
      <c r="J2773" s="17" t="s">
        <v>83</v>
      </c>
      <c r="K2773" s="4" t="s">
        <v>89</v>
      </c>
      <c r="L2773" s="4">
        <v>4.0</v>
      </c>
      <c r="M2773" s="4" t="s">
        <v>118</v>
      </c>
      <c r="N2773" s="4" t="s">
        <v>1806</v>
      </c>
      <c r="O2773" s="4"/>
      <c r="P2773" s="1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ht="28.5" customHeight="1">
      <c r="A2774" s="14"/>
      <c r="B2774" s="18" t="s">
        <v>265</v>
      </c>
      <c r="C2774" s="5" t="s">
        <v>8314</v>
      </c>
      <c r="D2774" s="4" t="s">
        <v>115</v>
      </c>
      <c r="E2774" s="4" t="s">
        <v>8315</v>
      </c>
      <c r="F2774" s="4" t="s">
        <v>79</v>
      </c>
      <c r="G2774" s="4" t="s">
        <v>80</v>
      </c>
      <c r="H2774" s="4" t="s">
        <v>82</v>
      </c>
      <c r="I2774" s="4">
        <v>1974.0</v>
      </c>
      <c r="J2774" s="17"/>
      <c r="K2774" s="4"/>
      <c r="L2774" s="4"/>
      <c r="M2774" s="4" t="s">
        <v>1715</v>
      </c>
      <c r="N2774" s="4" t="s">
        <v>8316</v>
      </c>
      <c r="O2774" s="4"/>
      <c r="P2774" s="1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ht="28.5" customHeight="1">
      <c r="A2775" s="14"/>
      <c r="B2775" s="18" t="s">
        <v>265</v>
      </c>
      <c r="C2775" s="5" t="s">
        <v>8317</v>
      </c>
      <c r="D2775" s="4" t="s">
        <v>115</v>
      </c>
      <c r="E2775" s="4" t="s">
        <v>8318</v>
      </c>
      <c r="F2775" s="4" t="s">
        <v>79</v>
      </c>
      <c r="G2775" s="4" t="s">
        <v>80</v>
      </c>
      <c r="H2775" s="4" t="s">
        <v>82</v>
      </c>
      <c r="I2775" s="4">
        <v>1974.0</v>
      </c>
      <c r="J2775" s="17"/>
      <c r="K2775" s="4"/>
      <c r="L2775" s="4"/>
      <c r="M2775" s="4" t="s">
        <v>308</v>
      </c>
      <c r="N2775" s="4" t="s">
        <v>8319</v>
      </c>
      <c r="O2775" s="4"/>
      <c r="P2775" s="1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ht="28.5" customHeight="1">
      <c r="A2776" s="14"/>
      <c r="B2776" s="18" t="s">
        <v>265</v>
      </c>
      <c r="C2776" s="5" t="s">
        <v>8320</v>
      </c>
      <c r="D2776" s="4" t="s">
        <v>115</v>
      </c>
      <c r="E2776" s="4" t="s">
        <v>8321</v>
      </c>
      <c r="F2776" s="4" t="s">
        <v>79</v>
      </c>
      <c r="G2776" s="4" t="s">
        <v>80</v>
      </c>
      <c r="H2776" s="4" t="s">
        <v>82</v>
      </c>
      <c r="I2776" s="4">
        <v>1974.0</v>
      </c>
      <c r="J2776" s="17"/>
      <c r="K2776" s="4"/>
      <c r="L2776" s="4"/>
      <c r="M2776" s="4" t="s">
        <v>308</v>
      </c>
      <c r="N2776" s="4" t="s">
        <v>8322</v>
      </c>
      <c r="O2776" s="4"/>
      <c r="P2776" s="1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ht="28.5" customHeight="1">
      <c r="A2777" s="14"/>
      <c r="B2777" s="18" t="s">
        <v>265</v>
      </c>
      <c r="C2777" s="5" t="s">
        <v>8323</v>
      </c>
      <c r="D2777" s="4" t="s">
        <v>115</v>
      </c>
      <c r="E2777" s="4" t="s">
        <v>8324</v>
      </c>
      <c r="F2777" s="4" t="s">
        <v>79</v>
      </c>
      <c r="G2777" s="4" t="s">
        <v>80</v>
      </c>
      <c r="H2777" s="4" t="s">
        <v>82</v>
      </c>
      <c r="I2777" s="4">
        <v>1974.0</v>
      </c>
      <c r="J2777" s="17"/>
      <c r="K2777" s="4"/>
      <c r="L2777" s="4"/>
      <c r="M2777" s="4" t="s">
        <v>8325</v>
      </c>
      <c r="N2777" s="4" t="s">
        <v>8326</v>
      </c>
      <c r="O2777" s="4"/>
      <c r="P2777" s="1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ht="28.5" customHeight="1">
      <c r="A2778" s="14"/>
      <c r="B2778" s="18" t="s">
        <v>265</v>
      </c>
      <c r="C2778" s="5" t="s">
        <v>8327</v>
      </c>
      <c r="D2778" s="4" t="s">
        <v>115</v>
      </c>
      <c r="E2778" s="4">
        <v>4819.0</v>
      </c>
      <c r="F2778" s="4" t="s">
        <v>79</v>
      </c>
      <c r="G2778" s="4" t="s">
        <v>80</v>
      </c>
      <c r="H2778" s="4" t="s">
        <v>82</v>
      </c>
      <c r="I2778" s="4">
        <v>1974.0</v>
      </c>
      <c r="J2778" s="17"/>
      <c r="K2778" s="4"/>
      <c r="L2778" s="4"/>
      <c r="M2778" s="4" t="s">
        <v>308</v>
      </c>
      <c r="N2778" s="4" t="s">
        <v>8328</v>
      </c>
      <c r="O2778" s="4"/>
      <c r="P2778" s="1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ht="28.5" customHeight="1">
      <c r="A2779" s="14"/>
      <c r="B2779" s="18" t="s">
        <v>265</v>
      </c>
      <c r="C2779" s="5" t="s">
        <v>7547</v>
      </c>
      <c r="D2779" s="4" t="s">
        <v>406</v>
      </c>
      <c r="E2779" s="4" t="s">
        <v>8329</v>
      </c>
      <c r="F2779" s="4" t="s">
        <v>79</v>
      </c>
      <c r="G2779" s="4" t="s">
        <v>80</v>
      </c>
      <c r="H2779" s="4" t="s">
        <v>82</v>
      </c>
      <c r="I2779" s="4">
        <v>1974.0</v>
      </c>
      <c r="J2779" s="17"/>
      <c r="K2779" s="4"/>
      <c r="L2779" s="4"/>
      <c r="M2779" s="4"/>
      <c r="N2779" s="4"/>
      <c r="O2779" s="4"/>
      <c r="P2779" s="1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ht="28.5" customHeight="1">
      <c r="A2780" s="14"/>
      <c r="B2780" s="18" t="s">
        <v>265</v>
      </c>
      <c r="C2780" s="5" t="s">
        <v>8330</v>
      </c>
      <c r="D2780" s="4" t="s">
        <v>406</v>
      </c>
      <c r="E2780" s="4">
        <v>744.0</v>
      </c>
      <c r="F2780" s="4" t="s">
        <v>79</v>
      </c>
      <c r="G2780" s="4" t="s">
        <v>80</v>
      </c>
      <c r="H2780" s="4" t="s">
        <v>82</v>
      </c>
      <c r="I2780" s="4">
        <v>1974.0</v>
      </c>
      <c r="J2780" s="17"/>
      <c r="K2780" s="4"/>
      <c r="L2780" s="4"/>
      <c r="M2780" s="4" t="s">
        <v>2239</v>
      </c>
      <c r="N2780" s="4"/>
      <c r="O2780" s="4"/>
      <c r="P2780" s="1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ht="28.5" customHeight="1">
      <c r="A2781" s="14"/>
      <c r="B2781" s="18" t="s">
        <v>265</v>
      </c>
      <c r="C2781" s="5" t="s">
        <v>8331</v>
      </c>
      <c r="D2781" s="4" t="s">
        <v>125</v>
      </c>
      <c r="E2781" s="4" t="s">
        <v>8332</v>
      </c>
      <c r="F2781" s="4" t="s">
        <v>79</v>
      </c>
      <c r="G2781" s="4" t="s">
        <v>80</v>
      </c>
      <c r="H2781" s="4" t="s">
        <v>82</v>
      </c>
      <c r="I2781" s="4">
        <v>1974.0</v>
      </c>
      <c r="J2781" s="17"/>
      <c r="K2781" s="4"/>
      <c r="L2781" s="4"/>
      <c r="M2781" s="4"/>
      <c r="N2781" s="4"/>
      <c r="O2781" s="4"/>
      <c r="P2781" s="1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ht="28.5" customHeight="1">
      <c r="A2782" s="19" t="s">
        <v>4248</v>
      </c>
      <c r="B2782" s="18" t="s">
        <v>265</v>
      </c>
      <c r="C2782" s="5" t="s">
        <v>4250</v>
      </c>
      <c r="D2782" s="4" t="s">
        <v>115</v>
      </c>
      <c r="E2782" s="4" t="s">
        <v>8333</v>
      </c>
      <c r="F2782" s="4" t="s">
        <v>79</v>
      </c>
      <c r="G2782" s="4" t="s">
        <v>80</v>
      </c>
      <c r="H2782" s="4" t="s">
        <v>82</v>
      </c>
      <c r="I2782" s="4">
        <v>1975.0</v>
      </c>
      <c r="J2782" s="17" t="s">
        <v>1948</v>
      </c>
      <c r="K2782" s="4" t="s">
        <v>89</v>
      </c>
      <c r="L2782" s="4">
        <v>3.0</v>
      </c>
      <c r="M2782" s="4" t="s">
        <v>3380</v>
      </c>
      <c r="N2782" s="4" t="s">
        <v>4251</v>
      </c>
      <c r="O2782" s="4"/>
      <c r="P2782" s="1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ht="28.5" customHeight="1">
      <c r="A2783" s="19" t="s">
        <v>2407</v>
      </c>
      <c r="B2783" s="18" t="s">
        <v>265</v>
      </c>
      <c r="C2783" s="15" t="s">
        <v>2408</v>
      </c>
      <c r="D2783" s="4" t="s">
        <v>115</v>
      </c>
      <c r="E2783" s="4" t="s">
        <v>8334</v>
      </c>
      <c r="F2783" s="4" t="s">
        <v>79</v>
      </c>
      <c r="G2783" s="4" t="s">
        <v>80</v>
      </c>
      <c r="H2783" s="4" t="s">
        <v>82</v>
      </c>
      <c r="I2783" s="4">
        <v>1975.0</v>
      </c>
      <c r="J2783" s="17" t="s">
        <v>83</v>
      </c>
      <c r="K2783" s="4" t="s">
        <v>89</v>
      </c>
      <c r="L2783" s="4">
        <v>1.0</v>
      </c>
      <c r="M2783" s="4" t="s">
        <v>118</v>
      </c>
      <c r="N2783" s="4" t="s">
        <v>2403</v>
      </c>
      <c r="O2783" s="4"/>
      <c r="P2783" s="1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ht="28.5" customHeight="1">
      <c r="A2784" s="19" t="s">
        <v>3292</v>
      </c>
      <c r="B2784" s="18" t="s">
        <v>265</v>
      </c>
      <c r="C2784" s="15" t="s">
        <v>3293</v>
      </c>
      <c r="D2784" s="4" t="s">
        <v>115</v>
      </c>
      <c r="E2784" s="4" t="s">
        <v>8335</v>
      </c>
      <c r="F2784" s="4" t="s">
        <v>79</v>
      </c>
      <c r="G2784" s="4" t="s">
        <v>80</v>
      </c>
      <c r="H2784" s="4" t="s">
        <v>82</v>
      </c>
      <c r="I2784" s="4">
        <v>1975.0</v>
      </c>
      <c r="J2784" s="17" t="s">
        <v>2145</v>
      </c>
      <c r="K2784" s="4" t="s">
        <v>89</v>
      </c>
      <c r="L2784" s="4">
        <v>4.0</v>
      </c>
      <c r="M2784" s="4" t="s">
        <v>1075</v>
      </c>
      <c r="N2784" s="4" t="s">
        <v>3295</v>
      </c>
      <c r="O2784" s="4"/>
      <c r="P2784" s="1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ht="28.5" customHeight="1">
      <c r="A2785" s="19" t="s">
        <v>470</v>
      </c>
      <c r="B2785" s="18" t="s">
        <v>265</v>
      </c>
      <c r="C2785" s="15" t="s">
        <v>471</v>
      </c>
      <c r="D2785" s="4" t="s">
        <v>115</v>
      </c>
      <c r="E2785" s="4" t="s">
        <v>8336</v>
      </c>
      <c r="F2785" s="4" t="s">
        <v>79</v>
      </c>
      <c r="G2785" s="4" t="s">
        <v>80</v>
      </c>
      <c r="H2785" s="4" t="s">
        <v>82</v>
      </c>
      <c r="I2785" s="4">
        <v>1975.0</v>
      </c>
      <c r="J2785" s="17" t="s">
        <v>2145</v>
      </c>
      <c r="K2785" s="4" t="s">
        <v>89</v>
      </c>
      <c r="L2785" s="4">
        <v>1.0</v>
      </c>
      <c r="M2785" s="4" t="s">
        <v>423</v>
      </c>
      <c r="N2785" s="4" t="s">
        <v>477</v>
      </c>
      <c r="O2785" s="4"/>
      <c r="P2785" s="1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ht="28.5" customHeight="1">
      <c r="A2786" s="19" t="s">
        <v>3256</v>
      </c>
      <c r="B2786" s="18" t="s">
        <v>265</v>
      </c>
      <c r="C2786" s="15" t="s">
        <v>3258</v>
      </c>
      <c r="D2786" s="4" t="s">
        <v>115</v>
      </c>
      <c r="E2786" s="4" t="s">
        <v>8337</v>
      </c>
      <c r="F2786" s="4" t="s">
        <v>79</v>
      </c>
      <c r="G2786" s="4" t="s">
        <v>80</v>
      </c>
      <c r="H2786" s="4" t="s">
        <v>82</v>
      </c>
      <c r="I2786" s="4">
        <v>1975.0</v>
      </c>
      <c r="J2786" s="17" t="s">
        <v>2145</v>
      </c>
      <c r="K2786" s="4" t="s">
        <v>89</v>
      </c>
      <c r="L2786" s="4">
        <v>4.0</v>
      </c>
      <c r="M2786" s="4" t="s">
        <v>1075</v>
      </c>
      <c r="N2786" s="4" t="s">
        <v>1090</v>
      </c>
      <c r="O2786" s="4"/>
      <c r="P2786" s="1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ht="28.5" customHeight="1">
      <c r="A2787" s="14"/>
      <c r="B2787" s="18" t="s">
        <v>265</v>
      </c>
      <c r="C2787" s="5" t="s">
        <v>8338</v>
      </c>
      <c r="D2787" s="4" t="s">
        <v>115</v>
      </c>
      <c r="E2787" s="4" t="s">
        <v>8339</v>
      </c>
      <c r="F2787" s="4" t="s">
        <v>79</v>
      </c>
      <c r="G2787" s="4" t="s">
        <v>80</v>
      </c>
      <c r="H2787" s="4" t="s">
        <v>82</v>
      </c>
      <c r="I2787" s="4">
        <v>1975.0</v>
      </c>
      <c r="J2787" s="17"/>
      <c r="K2787" s="4" t="s">
        <v>89</v>
      </c>
      <c r="L2787" s="4">
        <v>1.0</v>
      </c>
      <c r="M2787" s="4" t="s">
        <v>2239</v>
      </c>
      <c r="N2787" s="4" t="s">
        <v>8340</v>
      </c>
      <c r="O2787" s="4"/>
      <c r="P2787" s="1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ht="28.5" customHeight="1">
      <c r="A2788" s="19" t="s">
        <v>2350</v>
      </c>
      <c r="B2788" s="18" t="s">
        <v>265</v>
      </c>
      <c r="C2788" s="5" t="s">
        <v>570</v>
      </c>
      <c r="D2788" s="4" t="s">
        <v>115</v>
      </c>
      <c r="E2788" s="4" t="s">
        <v>8341</v>
      </c>
      <c r="F2788" s="4" t="s">
        <v>79</v>
      </c>
      <c r="G2788" s="4" t="s">
        <v>80</v>
      </c>
      <c r="H2788" s="4" t="s">
        <v>82</v>
      </c>
      <c r="I2788" s="4">
        <v>1975.0</v>
      </c>
      <c r="J2788" s="17" t="s">
        <v>1933</v>
      </c>
      <c r="K2788" s="4" t="s">
        <v>89</v>
      </c>
      <c r="L2788" s="4">
        <v>1.0</v>
      </c>
      <c r="M2788" s="4" t="s">
        <v>118</v>
      </c>
      <c r="N2788" s="4" t="s">
        <v>1843</v>
      </c>
      <c r="O2788" s="4"/>
      <c r="P2788" s="1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ht="28.5" customHeight="1">
      <c r="A2789" s="14"/>
      <c r="B2789" s="18" t="s">
        <v>265</v>
      </c>
      <c r="C2789" s="5" t="s">
        <v>8342</v>
      </c>
      <c r="D2789" s="4" t="s">
        <v>115</v>
      </c>
      <c r="E2789" s="4">
        <v>5003.0</v>
      </c>
      <c r="F2789" s="4" t="s">
        <v>79</v>
      </c>
      <c r="G2789" s="4" t="s">
        <v>80</v>
      </c>
      <c r="H2789" s="4" t="s">
        <v>82</v>
      </c>
      <c r="I2789" s="4">
        <v>1975.0</v>
      </c>
      <c r="J2789" s="17" t="s">
        <v>2145</v>
      </c>
      <c r="K2789" s="4" t="s">
        <v>89</v>
      </c>
      <c r="L2789" s="4">
        <v>3.0</v>
      </c>
      <c r="M2789" s="4" t="s">
        <v>2382</v>
      </c>
      <c r="N2789" s="4" t="s">
        <v>496</v>
      </c>
      <c r="O2789" s="4"/>
      <c r="P2789" s="1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ht="28.5" customHeight="1">
      <c r="A2790" s="19" t="s">
        <v>3988</v>
      </c>
      <c r="B2790" s="18" t="s">
        <v>265</v>
      </c>
      <c r="C2790" s="15" t="s">
        <v>251</v>
      </c>
      <c r="D2790" s="4" t="s">
        <v>115</v>
      </c>
      <c r="E2790" s="4" t="s">
        <v>8343</v>
      </c>
      <c r="F2790" s="4" t="s">
        <v>79</v>
      </c>
      <c r="G2790" s="4" t="s">
        <v>80</v>
      </c>
      <c r="H2790" s="4" t="s">
        <v>82</v>
      </c>
      <c r="I2790" s="4">
        <v>1975.0</v>
      </c>
      <c r="J2790" s="17" t="s">
        <v>2145</v>
      </c>
      <c r="K2790" s="4" t="s">
        <v>89</v>
      </c>
      <c r="L2790" s="4">
        <v>4.0</v>
      </c>
      <c r="M2790" s="4" t="s">
        <v>2220</v>
      </c>
      <c r="N2790" s="4" t="s">
        <v>1703</v>
      </c>
      <c r="O2790" s="4"/>
      <c r="P2790" s="1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ht="28.5" customHeight="1">
      <c r="A2791" s="19" t="s">
        <v>4155</v>
      </c>
      <c r="B2791" s="18" t="s">
        <v>265</v>
      </c>
      <c r="C2791" s="5" t="s">
        <v>4156</v>
      </c>
      <c r="D2791" s="4" t="s">
        <v>115</v>
      </c>
      <c r="E2791" s="4" t="s">
        <v>8344</v>
      </c>
      <c r="F2791" s="4" t="s">
        <v>79</v>
      </c>
      <c r="G2791" s="4" t="s">
        <v>80</v>
      </c>
      <c r="H2791" s="4" t="s">
        <v>82</v>
      </c>
      <c r="I2791" s="4">
        <v>1975.0</v>
      </c>
      <c r="J2791" s="17" t="s">
        <v>1948</v>
      </c>
      <c r="K2791" s="4" t="s">
        <v>89</v>
      </c>
      <c r="L2791" s="4">
        <v>3.0</v>
      </c>
      <c r="M2791" s="4" t="s">
        <v>2239</v>
      </c>
      <c r="N2791" s="4" t="s">
        <v>4157</v>
      </c>
      <c r="O2791" s="4"/>
      <c r="P2791" s="1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ht="28.5" customHeight="1">
      <c r="A2792" s="19" t="s">
        <v>3830</v>
      </c>
      <c r="B2792" s="18" t="s">
        <v>265</v>
      </c>
      <c r="C2792" s="15" t="s">
        <v>3832</v>
      </c>
      <c r="D2792" s="4" t="s">
        <v>115</v>
      </c>
      <c r="E2792" s="4" t="s">
        <v>8345</v>
      </c>
      <c r="F2792" s="4" t="s">
        <v>79</v>
      </c>
      <c r="G2792" s="4" t="s">
        <v>80</v>
      </c>
      <c r="H2792" s="4" t="s">
        <v>82</v>
      </c>
      <c r="I2792" s="4">
        <v>1975.0</v>
      </c>
      <c r="J2792" s="17" t="s">
        <v>2145</v>
      </c>
      <c r="K2792" s="4" t="s">
        <v>89</v>
      </c>
      <c r="L2792" s="4">
        <v>4.0</v>
      </c>
      <c r="M2792" s="4" t="s">
        <v>1736</v>
      </c>
      <c r="N2792" s="4" t="s">
        <v>3834</v>
      </c>
      <c r="O2792" s="4"/>
      <c r="P2792" s="1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ht="28.5" customHeight="1">
      <c r="A2793" s="19" t="s">
        <v>4288</v>
      </c>
      <c r="B2793" s="18" t="s">
        <v>265</v>
      </c>
      <c r="C2793" s="15" t="s">
        <v>4290</v>
      </c>
      <c r="D2793" s="4" t="s">
        <v>115</v>
      </c>
      <c r="E2793" s="4" t="s">
        <v>8346</v>
      </c>
      <c r="F2793" s="4" t="s">
        <v>79</v>
      </c>
      <c r="G2793" s="4" t="s">
        <v>80</v>
      </c>
      <c r="H2793" s="4" t="s">
        <v>82</v>
      </c>
      <c r="I2793" s="4">
        <v>1975.0</v>
      </c>
      <c r="J2793" s="17" t="s">
        <v>2145</v>
      </c>
      <c r="K2793" s="4" t="s">
        <v>89</v>
      </c>
      <c r="L2793" s="4">
        <v>1.0</v>
      </c>
      <c r="M2793" s="4" t="s">
        <v>2463</v>
      </c>
      <c r="N2793" s="4" t="s">
        <v>4292</v>
      </c>
      <c r="O2793" s="4"/>
      <c r="P2793" s="1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ht="28.5" customHeight="1">
      <c r="A2794" s="19" t="s">
        <v>3662</v>
      </c>
      <c r="B2794" s="18" t="s">
        <v>265</v>
      </c>
      <c r="C2794" s="5" t="s">
        <v>618</v>
      </c>
      <c r="D2794" s="4" t="s">
        <v>115</v>
      </c>
      <c r="E2794" s="4" t="s">
        <v>8347</v>
      </c>
      <c r="F2794" s="4" t="s">
        <v>79</v>
      </c>
      <c r="G2794" s="4" t="s">
        <v>80</v>
      </c>
      <c r="H2794" s="4" t="s">
        <v>82</v>
      </c>
      <c r="I2794" s="4">
        <v>1975.0</v>
      </c>
      <c r="J2794" s="17" t="s">
        <v>1948</v>
      </c>
      <c r="K2794" s="4" t="s">
        <v>89</v>
      </c>
      <c r="L2794" s="4">
        <v>2.0</v>
      </c>
      <c r="M2794" s="4" t="s">
        <v>2173</v>
      </c>
      <c r="N2794" s="4" t="s">
        <v>3665</v>
      </c>
      <c r="O2794" s="4"/>
      <c r="P2794" s="1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ht="28.5" customHeight="1">
      <c r="A2795" s="19" t="s">
        <v>1245</v>
      </c>
      <c r="B2795" s="18" t="s">
        <v>265</v>
      </c>
      <c r="C2795" s="5" t="s">
        <v>1246</v>
      </c>
      <c r="D2795" s="4" t="s">
        <v>115</v>
      </c>
      <c r="E2795" s="4" t="s">
        <v>8348</v>
      </c>
      <c r="F2795" s="4" t="s">
        <v>79</v>
      </c>
      <c r="G2795" s="4" t="s">
        <v>80</v>
      </c>
      <c r="H2795" s="4" t="s">
        <v>82</v>
      </c>
      <c r="I2795" s="4">
        <v>1975.0</v>
      </c>
      <c r="J2795" s="17" t="s">
        <v>83</v>
      </c>
      <c r="K2795" s="4" t="s">
        <v>89</v>
      </c>
      <c r="L2795" s="4">
        <v>3.0</v>
      </c>
      <c r="M2795" s="4" t="s">
        <v>118</v>
      </c>
      <c r="N2795" s="4" t="s">
        <v>1204</v>
      </c>
      <c r="O2795" s="4"/>
      <c r="P2795" s="1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ht="28.5" customHeight="1">
      <c r="A2796" s="19" t="s">
        <v>518</v>
      </c>
      <c r="B2796" s="18" t="s">
        <v>265</v>
      </c>
      <c r="C2796" s="15" t="s">
        <v>520</v>
      </c>
      <c r="D2796" s="4" t="s">
        <v>115</v>
      </c>
      <c r="E2796" s="4" t="s">
        <v>8349</v>
      </c>
      <c r="F2796" s="4" t="s">
        <v>79</v>
      </c>
      <c r="G2796" s="4" t="s">
        <v>80</v>
      </c>
      <c r="H2796" s="4" t="s">
        <v>82</v>
      </c>
      <c r="I2796" s="4">
        <v>1975.0</v>
      </c>
      <c r="J2796" s="17" t="s">
        <v>2145</v>
      </c>
      <c r="K2796" s="4" t="s">
        <v>89</v>
      </c>
      <c r="L2796" s="4">
        <v>1.0</v>
      </c>
      <c r="M2796" s="4" t="s">
        <v>423</v>
      </c>
      <c r="N2796" s="4" t="s">
        <v>522</v>
      </c>
      <c r="O2796" s="4"/>
      <c r="P2796" s="1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ht="28.5" customHeight="1">
      <c r="A2797" s="19" t="s">
        <v>790</v>
      </c>
      <c r="B2797" s="18" t="s">
        <v>265</v>
      </c>
      <c r="C2797" s="5" t="s">
        <v>792</v>
      </c>
      <c r="D2797" s="4" t="s">
        <v>115</v>
      </c>
      <c r="E2797" s="4" t="s">
        <v>8350</v>
      </c>
      <c r="F2797" s="4" t="s">
        <v>79</v>
      </c>
      <c r="G2797" s="4" t="s">
        <v>80</v>
      </c>
      <c r="H2797" s="4" t="s">
        <v>82</v>
      </c>
      <c r="I2797" s="4">
        <v>1975.0</v>
      </c>
      <c r="J2797" s="17" t="s">
        <v>2145</v>
      </c>
      <c r="K2797" s="4" t="s">
        <v>89</v>
      </c>
      <c r="L2797" s="4">
        <v>2.0</v>
      </c>
      <c r="M2797" s="4" t="s">
        <v>8351</v>
      </c>
      <c r="N2797" s="4" t="s">
        <v>796</v>
      </c>
      <c r="O2797" s="4"/>
      <c r="P2797" s="1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ht="28.5" customHeight="1">
      <c r="A2798" s="19" t="s">
        <v>4566</v>
      </c>
      <c r="B2798" s="18" t="s">
        <v>265</v>
      </c>
      <c r="C2798" s="15" t="s">
        <v>4570</v>
      </c>
      <c r="D2798" s="4" t="s">
        <v>115</v>
      </c>
      <c r="E2798" s="4" t="s">
        <v>8352</v>
      </c>
      <c r="F2798" s="4" t="s">
        <v>79</v>
      </c>
      <c r="G2798" s="4" t="s">
        <v>80</v>
      </c>
      <c r="H2798" s="4" t="s">
        <v>82</v>
      </c>
      <c r="I2798" s="4">
        <v>1975.0</v>
      </c>
      <c r="J2798" s="17"/>
      <c r="K2798" s="4" t="s">
        <v>89</v>
      </c>
      <c r="L2798" s="4">
        <v>4.0</v>
      </c>
      <c r="M2798" s="4" t="s">
        <v>308</v>
      </c>
      <c r="N2798" s="4" t="s">
        <v>4571</v>
      </c>
      <c r="O2798" s="4"/>
      <c r="P2798" s="1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ht="28.5" customHeight="1">
      <c r="A2799" s="19" t="s">
        <v>321</v>
      </c>
      <c r="B2799" s="18" t="s">
        <v>265</v>
      </c>
      <c r="C2799" s="15" t="s">
        <v>323</v>
      </c>
      <c r="D2799" s="4" t="s">
        <v>115</v>
      </c>
      <c r="E2799" s="4" t="s">
        <v>8353</v>
      </c>
      <c r="F2799" s="4" t="s">
        <v>79</v>
      </c>
      <c r="G2799" s="4" t="s">
        <v>80</v>
      </c>
      <c r="H2799" s="4" t="s">
        <v>82</v>
      </c>
      <c r="I2799" s="4">
        <v>1975.0</v>
      </c>
      <c r="J2799" s="17" t="s">
        <v>1948</v>
      </c>
      <c r="K2799" s="4" t="s">
        <v>89</v>
      </c>
      <c r="L2799" s="4">
        <v>1.0</v>
      </c>
      <c r="M2799" s="4" t="s">
        <v>296</v>
      </c>
      <c r="N2799" s="4" t="s">
        <v>326</v>
      </c>
      <c r="O2799" s="4"/>
      <c r="P2799" s="1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ht="28.5" customHeight="1">
      <c r="A2800" s="19" t="s">
        <v>5507</v>
      </c>
      <c r="B2800" s="18" t="s">
        <v>265</v>
      </c>
      <c r="C2800" s="15" t="s">
        <v>3565</v>
      </c>
      <c r="D2800" s="4" t="s">
        <v>406</v>
      </c>
      <c r="E2800" s="4" t="s">
        <v>8354</v>
      </c>
      <c r="F2800" s="4" t="s">
        <v>79</v>
      </c>
      <c r="G2800" s="4" t="s">
        <v>80</v>
      </c>
      <c r="H2800" s="4" t="s">
        <v>82</v>
      </c>
      <c r="I2800" s="4">
        <v>1975.0</v>
      </c>
      <c r="J2800" s="17" t="s">
        <v>1933</v>
      </c>
      <c r="K2800" s="4" t="s">
        <v>89</v>
      </c>
      <c r="L2800" s="4">
        <v>1.0</v>
      </c>
      <c r="M2800" s="4"/>
      <c r="N2800" s="4"/>
      <c r="O2800" s="4"/>
      <c r="P2800" s="1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ht="28.5" customHeight="1">
      <c r="A2801" s="19" t="s">
        <v>5003</v>
      </c>
      <c r="B2801" s="18" t="s">
        <v>265</v>
      </c>
      <c r="C2801" s="5" t="s">
        <v>5004</v>
      </c>
      <c r="D2801" s="4" t="s">
        <v>406</v>
      </c>
      <c r="E2801" s="4" t="s">
        <v>8355</v>
      </c>
      <c r="F2801" s="4" t="s">
        <v>79</v>
      </c>
      <c r="G2801" s="4" t="s">
        <v>80</v>
      </c>
      <c r="H2801" s="4" t="s">
        <v>82</v>
      </c>
      <c r="I2801" s="4">
        <v>1975.0</v>
      </c>
      <c r="J2801" s="17" t="s">
        <v>83</v>
      </c>
      <c r="K2801" s="4" t="s">
        <v>89</v>
      </c>
      <c r="L2801" s="4">
        <v>2.0</v>
      </c>
      <c r="M2801" s="4"/>
      <c r="N2801" s="4"/>
      <c r="O2801" s="4"/>
      <c r="P2801" s="1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ht="28.5" customHeight="1">
      <c r="A2802" s="19" t="s">
        <v>2299</v>
      </c>
      <c r="B2802" s="18" t="s">
        <v>265</v>
      </c>
      <c r="C2802" s="15" t="s">
        <v>2303</v>
      </c>
      <c r="D2802" s="4" t="s">
        <v>115</v>
      </c>
      <c r="E2802" s="4" t="s">
        <v>8356</v>
      </c>
      <c r="F2802" s="4" t="s">
        <v>79</v>
      </c>
      <c r="G2802" s="4" t="s">
        <v>80</v>
      </c>
      <c r="H2802" s="4" t="s">
        <v>82</v>
      </c>
      <c r="I2802" s="4">
        <v>1975.0</v>
      </c>
      <c r="J2802" s="17" t="s">
        <v>83</v>
      </c>
      <c r="K2802" s="4" t="s">
        <v>89</v>
      </c>
      <c r="L2802" s="4">
        <v>3.0</v>
      </c>
      <c r="M2802" s="4" t="s">
        <v>118</v>
      </c>
      <c r="N2802" s="4" t="s">
        <v>2114</v>
      </c>
      <c r="O2802" s="4"/>
      <c r="P2802" s="1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ht="28.5" customHeight="1">
      <c r="A2803" s="19" t="s">
        <v>3645</v>
      </c>
      <c r="B2803" s="18" t="s">
        <v>265</v>
      </c>
      <c r="C2803" s="15" t="s">
        <v>3647</v>
      </c>
      <c r="D2803" s="4" t="s">
        <v>115</v>
      </c>
      <c r="E2803" s="4" t="s">
        <v>8357</v>
      </c>
      <c r="F2803" s="4" t="s">
        <v>79</v>
      </c>
      <c r="G2803" s="4" t="s">
        <v>80</v>
      </c>
      <c r="H2803" s="4" t="s">
        <v>82</v>
      </c>
      <c r="I2803" s="4">
        <v>1975.0</v>
      </c>
      <c r="J2803" s="17" t="s">
        <v>2145</v>
      </c>
      <c r="K2803" s="4" t="s">
        <v>89</v>
      </c>
      <c r="L2803" s="4">
        <v>1.0</v>
      </c>
      <c r="M2803" s="4" t="s">
        <v>2173</v>
      </c>
      <c r="N2803" s="4" t="s">
        <v>3648</v>
      </c>
      <c r="O2803" s="4"/>
      <c r="P2803" s="1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ht="28.5" customHeight="1">
      <c r="A2804" s="19" t="s">
        <v>4098</v>
      </c>
      <c r="B2804" s="18" t="s">
        <v>265</v>
      </c>
      <c r="C2804" s="15" t="s">
        <v>4100</v>
      </c>
      <c r="D2804" s="4" t="s">
        <v>115</v>
      </c>
      <c r="E2804" s="4" t="s">
        <v>8358</v>
      </c>
      <c r="F2804" s="4" t="s">
        <v>79</v>
      </c>
      <c r="G2804" s="4" t="s">
        <v>80</v>
      </c>
      <c r="H2804" s="4" t="s">
        <v>82</v>
      </c>
      <c r="I2804" s="4">
        <v>1975.0</v>
      </c>
      <c r="J2804" s="17" t="s">
        <v>2145</v>
      </c>
      <c r="K2804" s="4" t="s">
        <v>89</v>
      </c>
      <c r="L2804" s="4">
        <v>3.0</v>
      </c>
      <c r="M2804" s="4" t="s">
        <v>2239</v>
      </c>
      <c r="N2804" s="4" t="s">
        <v>4102</v>
      </c>
      <c r="O2804" s="4"/>
      <c r="P2804" s="1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ht="28.5" customHeight="1">
      <c r="A2805" s="19" t="s">
        <v>3532</v>
      </c>
      <c r="B2805" s="18" t="s">
        <v>265</v>
      </c>
      <c r="C2805" s="15" t="s">
        <v>3533</v>
      </c>
      <c r="D2805" s="4" t="s">
        <v>115</v>
      </c>
      <c r="E2805" s="4" t="s">
        <v>8359</v>
      </c>
      <c r="F2805" s="4" t="s">
        <v>79</v>
      </c>
      <c r="G2805" s="4" t="s">
        <v>80</v>
      </c>
      <c r="H2805" s="4" t="s">
        <v>82</v>
      </c>
      <c r="I2805" s="4">
        <v>1975.0</v>
      </c>
      <c r="J2805" s="17" t="s">
        <v>1948</v>
      </c>
      <c r="K2805" s="4" t="s">
        <v>89</v>
      </c>
      <c r="L2805" s="4">
        <v>6.0</v>
      </c>
      <c r="M2805" s="4" t="s">
        <v>510</v>
      </c>
      <c r="N2805" s="4" t="s">
        <v>2329</v>
      </c>
      <c r="O2805" s="4"/>
      <c r="P2805" s="1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ht="28.5" customHeight="1">
      <c r="A2806" s="19" t="s">
        <v>416</v>
      </c>
      <c r="B2806" s="18" t="s">
        <v>265</v>
      </c>
      <c r="C2806" s="15" t="s">
        <v>418</v>
      </c>
      <c r="D2806" s="4" t="s">
        <v>115</v>
      </c>
      <c r="E2806" s="4" t="s">
        <v>8360</v>
      </c>
      <c r="F2806" s="4" t="s">
        <v>79</v>
      </c>
      <c r="G2806" s="4" t="s">
        <v>80</v>
      </c>
      <c r="H2806" s="4" t="s">
        <v>82</v>
      </c>
      <c r="I2806" s="4">
        <v>1975.0</v>
      </c>
      <c r="J2806" s="17" t="s">
        <v>2145</v>
      </c>
      <c r="K2806" s="4" t="s">
        <v>89</v>
      </c>
      <c r="L2806" s="4">
        <v>4.0</v>
      </c>
      <c r="M2806" s="4" t="s">
        <v>423</v>
      </c>
      <c r="N2806" s="4" t="s">
        <v>424</v>
      </c>
      <c r="O2806" s="4"/>
      <c r="P2806" s="1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ht="28.5" customHeight="1">
      <c r="A2807" s="19" t="s">
        <v>526</v>
      </c>
      <c r="B2807" s="18" t="s">
        <v>265</v>
      </c>
      <c r="C2807" s="5" t="s">
        <v>529</v>
      </c>
      <c r="D2807" s="4" t="s">
        <v>115</v>
      </c>
      <c r="E2807" s="4" t="s">
        <v>8361</v>
      </c>
      <c r="F2807" s="4" t="s">
        <v>79</v>
      </c>
      <c r="G2807" s="4" t="s">
        <v>80</v>
      </c>
      <c r="H2807" s="4" t="s">
        <v>82</v>
      </c>
      <c r="I2807" s="4">
        <v>1975.0</v>
      </c>
      <c r="J2807" s="17" t="s">
        <v>2145</v>
      </c>
      <c r="K2807" s="4" t="s">
        <v>89</v>
      </c>
      <c r="L2807" s="4">
        <v>15.0</v>
      </c>
      <c r="M2807" s="4" t="s">
        <v>423</v>
      </c>
      <c r="N2807" s="4" t="s">
        <v>530</v>
      </c>
      <c r="O2807" s="4"/>
      <c r="P2807" s="1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ht="28.5" customHeight="1">
      <c r="A2808" s="14"/>
      <c r="B2808" s="18" t="s">
        <v>265</v>
      </c>
      <c r="C2808" s="5" t="s">
        <v>8363</v>
      </c>
      <c r="D2808" s="4" t="s">
        <v>125</v>
      </c>
      <c r="E2808" s="4" t="s">
        <v>8364</v>
      </c>
      <c r="F2808" s="4" t="s">
        <v>79</v>
      </c>
      <c r="G2808" s="4" t="s">
        <v>80</v>
      </c>
      <c r="H2808" s="4" t="s">
        <v>82</v>
      </c>
      <c r="I2808" s="4">
        <v>1975.0</v>
      </c>
      <c r="J2808" s="17"/>
      <c r="K2808" s="4"/>
      <c r="L2808" s="4"/>
      <c r="M2808" s="4"/>
      <c r="N2808" s="4"/>
      <c r="O2808" s="4"/>
      <c r="P2808" s="1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ht="28.5" customHeight="1">
      <c r="A2809" s="14"/>
      <c r="B2809" s="18" t="s">
        <v>265</v>
      </c>
      <c r="C2809" s="15" t="s">
        <v>541</v>
      </c>
      <c r="D2809" s="4" t="s">
        <v>115</v>
      </c>
      <c r="E2809" s="4" t="s">
        <v>8365</v>
      </c>
      <c r="F2809" s="4" t="s">
        <v>79</v>
      </c>
      <c r="G2809" s="4" t="s">
        <v>80</v>
      </c>
      <c r="H2809" s="4" t="s">
        <v>82</v>
      </c>
      <c r="I2809" s="4">
        <v>1975.0</v>
      </c>
      <c r="J2809" s="17"/>
      <c r="K2809" s="4"/>
      <c r="L2809" s="4"/>
      <c r="M2809" s="4" t="s">
        <v>308</v>
      </c>
      <c r="N2809" s="4" t="s">
        <v>8366</v>
      </c>
      <c r="O2809" s="4"/>
      <c r="P2809" s="1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ht="28.5" customHeight="1">
      <c r="A2810" s="14"/>
      <c r="B2810" s="18" t="s">
        <v>265</v>
      </c>
      <c r="C2810" s="15" t="s">
        <v>8367</v>
      </c>
      <c r="D2810" s="4" t="s">
        <v>115</v>
      </c>
      <c r="E2810" s="4" t="s">
        <v>8368</v>
      </c>
      <c r="F2810" s="4" t="s">
        <v>79</v>
      </c>
      <c r="G2810" s="4" t="s">
        <v>80</v>
      </c>
      <c r="H2810" s="4" t="s">
        <v>82</v>
      </c>
      <c r="I2810" s="4">
        <v>1975.0</v>
      </c>
      <c r="J2810" s="17"/>
      <c r="K2810" s="4"/>
      <c r="L2810" s="4"/>
      <c r="M2810" s="4" t="s">
        <v>1075</v>
      </c>
      <c r="N2810" s="4" t="s">
        <v>8369</v>
      </c>
      <c r="O2810" s="4"/>
      <c r="P2810" s="1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ht="28.5" customHeight="1">
      <c r="A2811" s="14"/>
      <c r="B2811" s="18" t="s">
        <v>265</v>
      </c>
      <c r="C2811" s="5" t="s">
        <v>8370</v>
      </c>
      <c r="D2811" s="4" t="s">
        <v>115</v>
      </c>
      <c r="E2811" s="4" t="s">
        <v>8371</v>
      </c>
      <c r="F2811" s="4" t="s">
        <v>79</v>
      </c>
      <c r="G2811" s="4" t="s">
        <v>80</v>
      </c>
      <c r="H2811" s="4" t="s">
        <v>82</v>
      </c>
      <c r="I2811" s="4">
        <v>1975.0</v>
      </c>
      <c r="J2811" s="17"/>
      <c r="K2811" s="4"/>
      <c r="L2811" s="4"/>
      <c r="M2811" s="4" t="s">
        <v>308</v>
      </c>
      <c r="N2811" s="4" t="s">
        <v>8372</v>
      </c>
      <c r="O2811" s="4"/>
      <c r="P2811" s="1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ht="28.5" customHeight="1">
      <c r="A2812" s="14"/>
      <c r="B2812" s="18" t="s">
        <v>265</v>
      </c>
      <c r="C2812" s="5" t="s">
        <v>8373</v>
      </c>
      <c r="D2812" s="4" t="s">
        <v>115</v>
      </c>
      <c r="E2812" s="4" t="s">
        <v>8374</v>
      </c>
      <c r="F2812" s="4" t="s">
        <v>79</v>
      </c>
      <c r="G2812" s="4" t="s">
        <v>274</v>
      </c>
      <c r="H2812" s="4" t="s">
        <v>275</v>
      </c>
      <c r="I2812" s="4">
        <v>1975.0</v>
      </c>
      <c r="J2812" s="17"/>
      <c r="K2812" s="4"/>
      <c r="L2812" s="4"/>
      <c r="M2812" s="4" t="s">
        <v>2990</v>
      </c>
      <c r="N2812" s="4" t="s">
        <v>8375</v>
      </c>
      <c r="O2812" s="4"/>
      <c r="P2812" s="1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ht="28.5" customHeight="1">
      <c r="A2813" s="14"/>
      <c r="B2813" s="18" t="s">
        <v>265</v>
      </c>
      <c r="C2813" s="15" t="s">
        <v>746</v>
      </c>
      <c r="D2813" s="4" t="s">
        <v>115</v>
      </c>
      <c r="E2813" s="4" t="s">
        <v>8376</v>
      </c>
      <c r="F2813" s="4" t="s">
        <v>79</v>
      </c>
      <c r="G2813" s="4" t="s">
        <v>80</v>
      </c>
      <c r="H2813" s="4" t="s">
        <v>82</v>
      </c>
      <c r="I2813" s="4">
        <v>1975.0</v>
      </c>
      <c r="J2813" s="17"/>
      <c r="K2813" s="4"/>
      <c r="L2813" s="4"/>
      <c r="M2813" s="4" t="s">
        <v>118</v>
      </c>
      <c r="N2813" s="4" t="s">
        <v>1356</v>
      </c>
      <c r="O2813" s="4"/>
      <c r="P2813" s="1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ht="28.5" customHeight="1">
      <c r="A2814" s="19" t="s">
        <v>5493</v>
      </c>
      <c r="B2814" s="18" t="s">
        <v>265</v>
      </c>
      <c r="C2814" s="5" t="s">
        <v>5494</v>
      </c>
      <c r="D2814" s="4" t="s">
        <v>406</v>
      </c>
      <c r="E2814" s="4" t="s">
        <v>8377</v>
      </c>
      <c r="F2814" s="4" t="s">
        <v>79</v>
      </c>
      <c r="G2814" s="4" t="s">
        <v>274</v>
      </c>
      <c r="H2814" s="4" t="s">
        <v>275</v>
      </c>
      <c r="I2814" s="4">
        <v>1975.0</v>
      </c>
      <c r="J2814" s="17"/>
      <c r="K2814" s="4"/>
      <c r="L2814" s="4"/>
      <c r="M2814" s="4"/>
      <c r="N2814" s="4"/>
      <c r="O2814" s="4"/>
      <c r="P2814" s="1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ht="28.5" customHeight="1">
      <c r="A2815" s="14"/>
      <c r="B2815" s="18" t="s">
        <v>265</v>
      </c>
      <c r="C2815" s="5" t="s">
        <v>8378</v>
      </c>
      <c r="D2815" s="4" t="s">
        <v>406</v>
      </c>
      <c r="E2815" s="4" t="s">
        <v>8379</v>
      </c>
      <c r="F2815" s="4" t="s">
        <v>79</v>
      </c>
      <c r="G2815" s="4" t="s">
        <v>80</v>
      </c>
      <c r="H2815" s="4" t="s">
        <v>82</v>
      </c>
      <c r="I2815" s="4">
        <v>1975.0</v>
      </c>
      <c r="J2815" s="17"/>
      <c r="K2815" s="4"/>
      <c r="L2815" s="4"/>
      <c r="M2815" s="4"/>
      <c r="N2815" s="4"/>
      <c r="O2815" s="4"/>
      <c r="P2815" s="1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ht="28.5" customHeight="1">
      <c r="A2816" s="14"/>
      <c r="B2816" s="18" t="s">
        <v>265</v>
      </c>
      <c r="C2816" s="5" t="s">
        <v>8380</v>
      </c>
      <c r="D2816" s="4" t="s">
        <v>115</v>
      </c>
      <c r="E2816" s="4" t="s">
        <v>8381</v>
      </c>
      <c r="F2816" s="4" t="s">
        <v>79</v>
      </c>
      <c r="G2816" s="4" t="s">
        <v>80</v>
      </c>
      <c r="H2816" s="4" t="s">
        <v>82</v>
      </c>
      <c r="I2816" s="4">
        <v>1975.0</v>
      </c>
      <c r="J2816" s="17"/>
      <c r="K2816" s="4"/>
      <c r="L2816" s="4"/>
      <c r="M2816" s="4" t="s">
        <v>1075</v>
      </c>
      <c r="N2816" s="4" t="s">
        <v>8382</v>
      </c>
      <c r="O2816" s="4"/>
      <c r="P2816" s="1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ht="28.5" customHeight="1">
      <c r="A2817" s="19" t="s">
        <v>262</v>
      </c>
      <c r="B2817" s="18" t="s">
        <v>265</v>
      </c>
      <c r="C2817" s="5" t="s">
        <v>266</v>
      </c>
      <c r="D2817" s="4" t="s">
        <v>115</v>
      </c>
      <c r="E2817" s="4" t="s">
        <v>8383</v>
      </c>
      <c r="F2817" s="4" t="s">
        <v>79</v>
      </c>
      <c r="G2817" s="4" t="s">
        <v>80</v>
      </c>
      <c r="H2817" s="4" t="s">
        <v>82</v>
      </c>
      <c r="I2817" s="4">
        <v>1976.0</v>
      </c>
      <c r="J2817" s="17" t="s">
        <v>2145</v>
      </c>
      <c r="K2817" s="4" t="s">
        <v>89</v>
      </c>
      <c r="L2817" s="4">
        <v>3.0</v>
      </c>
      <c r="M2817" s="4" t="s">
        <v>4446</v>
      </c>
      <c r="N2817" s="4" t="s">
        <v>267</v>
      </c>
      <c r="O2817" s="4"/>
      <c r="P2817" s="1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ht="28.5" customHeight="1">
      <c r="A2818" s="19" t="s">
        <v>4558</v>
      </c>
      <c r="B2818" s="18" t="s">
        <v>265</v>
      </c>
      <c r="C2818" s="5" t="s">
        <v>4560</v>
      </c>
      <c r="D2818" s="4" t="s">
        <v>115</v>
      </c>
      <c r="E2818" s="4" t="s">
        <v>8384</v>
      </c>
      <c r="F2818" s="4" t="s">
        <v>79</v>
      </c>
      <c r="G2818" s="4" t="s">
        <v>80</v>
      </c>
      <c r="H2818" s="4" t="s">
        <v>82</v>
      </c>
      <c r="I2818" s="4">
        <v>1976.0</v>
      </c>
      <c r="J2818" s="17" t="s">
        <v>1948</v>
      </c>
      <c r="K2818" s="4" t="s">
        <v>89</v>
      </c>
      <c r="L2818" s="4">
        <v>3.0</v>
      </c>
      <c r="M2818" s="4" t="s">
        <v>308</v>
      </c>
      <c r="N2818" s="4" t="s">
        <v>4561</v>
      </c>
      <c r="O2818" s="4"/>
      <c r="P2818" s="1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ht="28.5" customHeight="1">
      <c r="A2819" s="19" t="s">
        <v>1387</v>
      </c>
      <c r="B2819" s="18" t="s">
        <v>265</v>
      </c>
      <c r="C2819" s="15" t="s">
        <v>669</v>
      </c>
      <c r="D2819" s="4" t="s">
        <v>115</v>
      </c>
      <c r="E2819" s="4" t="s">
        <v>8385</v>
      </c>
      <c r="F2819" s="4" t="s">
        <v>79</v>
      </c>
      <c r="G2819" s="4" t="s">
        <v>80</v>
      </c>
      <c r="H2819" s="4" t="s">
        <v>82</v>
      </c>
      <c r="I2819" s="4">
        <v>1976.0</v>
      </c>
      <c r="J2819" s="17" t="s">
        <v>83</v>
      </c>
      <c r="K2819" s="4" t="s">
        <v>89</v>
      </c>
      <c r="L2819" s="4">
        <v>4.0</v>
      </c>
      <c r="M2819" s="4" t="s">
        <v>118</v>
      </c>
      <c r="N2819" s="4" t="s">
        <v>1356</v>
      </c>
      <c r="O2819" s="4"/>
      <c r="P2819" s="1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ht="28.5" customHeight="1">
      <c r="A2820" s="19" t="s">
        <v>543</v>
      </c>
      <c r="B2820" s="18" t="s">
        <v>265</v>
      </c>
      <c r="C2820" s="5" t="s">
        <v>545</v>
      </c>
      <c r="D2820" s="4" t="s">
        <v>115</v>
      </c>
      <c r="E2820" s="4" t="s">
        <v>8386</v>
      </c>
      <c r="F2820" s="4" t="s">
        <v>79</v>
      </c>
      <c r="G2820" s="4" t="s">
        <v>80</v>
      </c>
      <c r="H2820" s="4" t="s">
        <v>82</v>
      </c>
      <c r="I2820" s="4">
        <v>1976.0</v>
      </c>
      <c r="J2820" s="17" t="s">
        <v>1948</v>
      </c>
      <c r="K2820" s="4" t="s">
        <v>89</v>
      </c>
      <c r="L2820" s="4">
        <v>2.0</v>
      </c>
      <c r="M2820" s="4" t="s">
        <v>549</v>
      </c>
      <c r="N2820" s="4" t="s">
        <v>550</v>
      </c>
      <c r="O2820" s="4"/>
      <c r="P2820" s="1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ht="28.5" customHeight="1">
      <c r="A2821" s="19" t="s">
        <v>4049</v>
      </c>
      <c r="B2821" s="18" t="s">
        <v>265</v>
      </c>
      <c r="C2821" s="15" t="s">
        <v>4050</v>
      </c>
      <c r="D2821" s="4" t="s">
        <v>115</v>
      </c>
      <c r="E2821" s="4" t="s">
        <v>8387</v>
      </c>
      <c r="F2821" s="4" t="s">
        <v>79</v>
      </c>
      <c r="G2821" s="4" t="s">
        <v>80</v>
      </c>
      <c r="H2821" s="4" t="s">
        <v>82</v>
      </c>
      <c r="I2821" s="4">
        <v>1976.0</v>
      </c>
      <c r="J2821" s="17" t="s">
        <v>1948</v>
      </c>
      <c r="K2821" s="4" t="s">
        <v>89</v>
      </c>
      <c r="L2821" s="4">
        <v>4.0</v>
      </c>
      <c r="M2821" s="4" t="s">
        <v>3078</v>
      </c>
      <c r="N2821" s="4" t="s">
        <v>4051</v>
      </c>
      <c r="O2821" s="4"/>
      <c r="P2821" s="1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ht="28.5" customHeight="1">
      <c r="A2822" s="19" t="s">
        <v>3314</v>
      </c>
      <c r="B2822" s="18" t="s">
        <v>265</v>
      </c>
      <c r="C2822" s="5" t="s">
        <v>3315</v>
      </c>
      <c r="D2822" s="4" t="s">
        <v>115</v>
      </c>
      <c r="E2822" s="4" t="s">
        <v>8388</v>
      </c>
      <c r="F2822" s="4" t="s">
        <v>79</v>
      </c>
      <c r="G2822" s="4" t="s">
        <v>80</v>
      </c>
      <c r="H2822" s="4" t="s">
        <v>82</v>
      </c>
      <c r="I2822" s="4">
        <v>1976.0</v>
      </c>
      <c r="J2822" s="17" t="s">
        <v>1948</v>
      </c>
      <c r="K2822" s="4" t="s">
        <v>89</v>
      </c>
      <c r="L2822" s="4">
        <v>4.0</v>
      </c>
      <c r="M2822" s="4" t="s">
        <v>1075</v>
      </c>
      <c r="N2822" s="4" t="s">
        <v>3316</v>
      </c>
      <c r="O2822" s="4"/>
      <c r="P2822" s="1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ht="28.5" customHeight="1">
      <c r="A2823" s="19" t="s">
        <v>4030</v>
      </c>
      <c r="B2823" s="18" t="s">
        <v>265</v>
      </c>
      <c r="C2823" s="15" t="s">
        <v>4032</v>
      </c>
      <c r="D2823" s="4" t="s">
        <v>115</v>
      </c>
      <c r="E2823" s="4" t="s">
        <v>8389</v>
      </c>
      <c r="F2823" s="4" t="s">
        <v>79</v>
      </c>
      <c r="G2823" s="4" t="s">
        <v>80</v>
      </c>
      <c r="H2823" s="4" t="s">
        <v>82</v>
      </c>
      <c r="I2823" s="4">
        <v>1976.0</v>
      </c>
      <c r="J2823" s="17" t="s">
        <v>2145</v>
      </c>
      <c r="K2823" s="4" t="s">
        <v>89</v>
      </c>
      <c r="L2823" s="4">
        <v>4.0</v>
      </c>
      <c r="M2823" s="4" t="s">
        <v>2220</v>
      </c>
      <c r="N2823" s="4" t="s">
        <v>4033</v>
      </c>
      <c r="O2823" s="4"/>
      <c r="P2823" s="1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ht="28.5" customHeight="1">
      <c r="A2824" s="19" t="s">
        <v>5500</v>
      </c>
      <c r="B2824" s="18" t="s">
        <v>265</v>
      </c>
      <c r="C2824" s="5" t="s">
        <v>5501</v>
      </c>
      <c r="D2824" s="4" t="s">
        <v>115</v>
      </c>
      <c r="E2824" s="4" t="s">
        <v>8390</v>
      </c>
      <c r="F2824" s="4" t="s">
        <v>79</v>
      </c>
      <c r="G2824" s="4" t="s">
        <v>80</v>
      </c>
      <c r="H2824" s="4" t="s">
        <v>82</v>
      </c>
      <c r="I2824" s="4">
        <v>1976.0</v>
      </c>
      <c r="J2824" s="17"/>
      <c r="K2824" s="4" t="s">
        <v>89</v>
      </c>
      <c r="L2824" s="4">
        <v>1.0</v>
      </c>
      <c r="M2824" s="4"/>
      <c r="N2824" s="4"/>
      <c r="O2824" s="4"/>
      <c r="P2824" s="1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ht="28.5" customHeight="1">
      <c r="A2825" s="19" t="s">
        <v>4118</v>
      </c>
      <c r="B2825" s="18" t="s">
        <v>265</v>
      </c>
      <c r="C2825" s="5" t="s">
        <v>4120</v>
      </c>
      <c r="D2825" s="4" t="s">
        <v>115</v>
      </c>
      <c r="E2825" s="4" t="s">
        <v>8391</v>
      </c>
      <c r="F2825" s="4" t="s">
        <v>79</v>
      </c>
      <c r="G2825" s="4" t="s">
        <v>80</v>
      </c>
      <c r="H2825" s="4" t="s">
        <v>82</v>
      </c>
      <c r="I2825" s="4">
        <v>1976.0</v>
      </c>
      <c r="J2825" s="17" t="s">
        <v>1933</v>
      </c>
      <c r="K2825" s="4" t="s">
        <v>89</v>
      </c>
      <c r="L2825" s="4">
        <v>1.0</v>
      </c>
      <c r="M2825" s="4" t="s">
        <v>2239</v>
      </c>
      <c r="N2825" s="4" t="s">
        <v>4121</v>
      </c>
      <c r="O2825" s="4"/>
      <c r="P2825" s="1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ht="28.5" customHeight="1">
      <c r="A2826" s="19" t="s">
        <v>3689</v>
      </c>
      <c r="B2826" s="18" t="s">
        <v>265</v>
      </c>
      <c r="C2826" s="15" t="s">
        <v>3692</v>
      </c>
      <c r="D2826" s="4" t="s">
        <v>115</v>
      </c>
      <c r="E2826" s="4" t="s">
        <v>8392</v>
      </c>
      <c r="F2826" s="4" t="s">
        <v>79</v>
      </c>
      <c r="G2826" s="4" t="s">
        <v>80</v>
      </c>
      <c r="H2826" s="4" t="s">
        <v>82</v>
      </c>
      <c r="I2826" s="4">
        <v>1976.0</v>
      </c>
      <c r="J2826" s="17" t="s">
        <v>2145</v>
      </c>
      <c r="K2826" s="4" t="s">
        <v>89</v>
      </c>
      <c r="L2826" s="4">
        <v>2.0</v>
      </c>
      <c r="M2826" s="4" t="s">
        <v>2173</v>
      </c>
      <c r="N2826" s="4" t="s">
        <v>3693</v>
      </c>
      <c r="O2826" s="4"/>
      <c r="P2826" s="1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ht="28.5" customHeight="1">
      <c r="A2827" s="19" t="s">
        <v>4999</v>
      </c>
      <c r="B2827" s="18" t="s">
        <v>265</v>
      </c>
      <c r="C2827" s="15" t="s">
        <v>716</v>
      </c>
      <c r="D2827" s="4" t="s">
        <v>406</v>
      </c>
      <c r="E2827" s="4" t="s">
        <v>8393</v>
      </c>
      <c r="F2827" s="4" t="s">
        <v>79</v>
      </c>
      <c r="G2827" s="4" t="s">
        <v>80</v>
      </c>
      <c r="H2827" s="4" t="s">
        <v>82</v>
      </c>
      <c r="I2827" s="4">
        <v>1976.0</v>
      </c>
      <c r="J2827" s="17" t="s">
        <v>83</v>
      </c>
      <c r="K2827" s="4" t="s">
        <v>89</v>
      </c>
      <c r="L2827" s="4">
        <v>4.0</v>
      </c>
      <c r="M2827" s="4"/>
      <c r="N2827" s="4"/>
      <c r="O2827" s="4"/>
      <c r="P2827" s="1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ht="28.5" customHeight="1">
      <c r="A2828" s="19" t="s">
        <v>5026</v>
      </c>
      <c r="B2828" s="18" t="s">
        <v>265</v>
      </c>
      <c r="C2828" s="15" t="s">
        <v>5027</v>
      </c>
      <c r="D2828" s="4" t="s">
        <v>406</v>
      </c>
      <c r="E2828" s="4" t="s">
        <v>8394</v>
      </c>
      <c r="F2828" s="4" t="s">
        <v>79</v>
      </c>
      <c r="G2828" s="4" t="s">
        <v>80</v>
      </c>
      <c r="H2828" s="4" t="s">
        <v>82</v>
      </c>
      <c r="I2828" s="4">
        <v>1976.0</v>
      </c>
      <c r="J2828" s="17" t="s">
        <v>83</v>
      </c>
      <c r="K2828" s="4" t="s">
        <v>89</v>
      </c>
      <c r="L2828" s="4">
        <v>1.0</v>
      </c>
      <c r="M2828" s="4"/>
      <c r="N2828" s="4"/>
      <c r="O2828" s="4"/>
      <c r="P2828" s="1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ht="28.5" customHeight="1">
      <c r="A2829" s="14"/>
      <c r="B2829" s="18" t="s">
        <v>265</v>
      </c>
      <c r="C2829" s="5" t="s">
        <v>8395</v>
      </c>
      <c r="D2829" s="4" t="s">
        <v>115</v>
      </c>
      <c r="E2829" s="4" t="s">
        <v>8396</v>
      </c>
      <c r="F2829" s="4" t="s">
        <v>79</v>
      </c>
      <c r="G2829" s="4" t="s">
        <v>80</v>
      </c>
      <c r="H2829" s="4" t="s">
        <v>82</v>
      </c>
      <c r="I2829" s="4">
        <v>1976.0</v>
      </c>
      <c r="J2829" s="17"/>
      <c r="K2829" s="4"/>
      <c r="L2829" s="4"/>
      <c r="M2829" s="4" t="s">
        <v>8397</v>
      </c>
      <c r="N2829" s="4" t="s">
        <v>8398</v>
      </c>
      <c r="O2829" s="4"/>
      <c r="P2829" s="1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ht="28.5" customHeight="1">
      <c r="A2830" s="14"/>
      <c r="B2830" s="18" t="s">
        <v>265</v>
      </c>
      <c r="C2830" s="5" t="s">
        <v>666</v>
      </c>
      <c r="D2830" s="4" t="s">
        <v>115</v>
      </c>
      <c r="E2830" s="4" t="s">
        <v>8399</v>
      </c>
      <c r="F2830" s="4" t="s">
        <v>79</v>
      </c>
      <c r="G2830" s="4" t="s">
        <v>80</v>
      </c>
      <c r="H2830" s="4" t="s">
        <v>82</v>
      </c>
      <c r="I2830" s="4">
        <v>1976.0</v>
      </c>
      <c r="J2830" s="17"/>
      <c r="K2830" s="4"/>
      <c r="L2830" s="4"/>
      <c r="M2830" s="4" t="s">
        <v>1075</v>
      </c>
      <c r="N2830" s="4" t="s">
        <v>8400</v>
      </c>
      <c r="O2830" s="4"/>
      <c r="P2830" s="1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ht="28.5" customHeight="1">
      <c r="A2831" s="14"/>
      <c r="B2831" s="18" t="s">
        <v>265</v>
      </c>
      <c r="C2831" s="5" t="s">
        <v>8401</v>
      </c>
      <c r="D2831" s="4" t="s">
        <v>115</v>
      </c>
      <c r="E2831" s="4"/>
      <c r="F2831" s="4" t="s">
        <v>79</v>
      </c>
      <c r="G2831" s="4" t="s">
        <v>80</v>
      </c>
      <c r="H2831" s="4" t="s">
        <v>82</v>
      </c>
      <c r="I2831" s="4">
        <v>1976.0</v>
      </c>
      <c r="J2831" s="17"/>
      <c r="K2831" s="4"/>
      <c r="L2831" s="4"/>
      <c r="M2831" s="4"/>
      <c r="N2831" s="4"/>
      <c r="O2831" s="4"/>
      <c r="P2831" s="1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ht="28.5" customHeight="1">
      <c r="A2832" s="14"/>
      <c r="B2832" s="18" t="s">
        <v>265</v>
      </c>
      <c r="C2832" s="5" t="s">
        <v>8402</v>
      </c>
      <c r="D2832" s="4" t="s">
        <v>115</v>
      </c>
      <c r="E2832" s="4" t="s">
        <v>8403</v>
      </c>
      <c r="F2832" s="4" t="s">
        <v>7273</v>
      </c>
      <c r="G2832" s="4" t="s">
        <v>274</v>
      </c>
      <c r="H2832" s="4" t="s">
        <v>275</v>
      </c>
      <c r="I2832" s="4">
        <v>1976.0</v>
      </c>
      <c r="J2832" s="17"/>
      <c r="K2832" s="4"/>
      <c r="L2832" s="4"/>
      <c r="M2832" s="4" t="s">
        <v>1489</v>
      </c>
      <c r="N2832" s="4" t="s">
        <v>8404</v>
      </c>
      <c r="O2832" s="4"/>
      <c r="P2832" s="1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ht="28.5" customHeight="1">
      <c r="A2833" s="14"/>
      <c r="B2833" s="18" t="s">
        <v>265</v>
      </c>
      <c r="C2833" s="5" t="s">
        <v>8405</v>
      </c>
      <c r="D2833" s="4" t="s">
        <v>115</v>
      </c>
      <c r="E2833" s="4" t="s">
        <v>8406</v>
      </c>
      <c r="F2833" s="4" t="s">
        <v>79</v>
      </c>
      <c r="G2833" s="4" t="s">
        <v>80</v>
      </c>
      <c r="H2833" s="4" t="s">
        <v>82</v>
      </c>
      <c r="I2833" s="4">
        <v>1976.0</v>
      </c>
      <c r="J2833" s="17"/>
      <c r="K2833" s="4"/>
      <c r="L2833" s="4"/>
      <c r="M2833" s="4" t="s">
        <v>6518</v>
      </c>
      <c r="N2833" s="4" t="s">
        <v>5341</v>
      </c>
      <c r="O2833" s="4"/>
      <c r="P2833" s="1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ht="28.5" customHeight="1">
      <c r="A2834" s="19" t="s">
        <v>4592</v>
      </c>
      <c r="B2834" s="18" t="s">
        <v>265</v>
      </c>
      <c r="C2834" s="15" t="s">
        <v>4593</v>
      </c>
      <c r="D2834" s="4" t="s">
        <v>115</v>
      </c>
      <c r="E2834" s="4" t="s">
        <v>8407</v>
      </c>
      <c r="F2834" s="4" t="s">
        <v>79</v>
      </c>
      <c r="G2834" s="4" t="s">
        <v>274</v>
      </c>
      <c r="H2834" s="4" t="s">
        <v>275</v>
      </c>
      <c r="I2834" s="4">
        <v>1977.0</v>
      </c>
      <c r="J2834" s="17" t="s">
        <v>2145</v>
      </c>
      <c r="K2834" s="4" t="s">
        <v>89</v>
      </c>
      <c r="L2834" s="4">
        <v>8.0</v>
      </c>
      <c r="M2834" s="4" t="s">
        <v>308</v>
      </c>
      <c r="N2834" s="7" t="s">
        <v>8408</v>
      </c>
      <c r="O2834" s="4"/>
      <c r="P2834" s="1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ht="28.5" customHeight="1">
      <c r="A2835" s="14"/>
      <c r="B2835" s="18" t="s">
        <v>265</v>
      </c>
      <c r="C2835" s="15" t="s">
        <v>4593</v>
      </c>
      <c r="D2835" s="4" t="s">
        <v>115</v>
      </c>
      <c r="E2835" s="4" t="s">
        <v>8409</v>
      </c>
      <c r="F2835" s="4" t="s">
        <v>79</v>
      </c>
      <c r="G2835" s="4" t="s">
        <v>80</v>
      </c>
      <c r="H2835" s="4" t="s">
        <v>82</v>
      </c>
      <c r="I2835" s="4">
        <v>1977.0</v>
      </c>
      <c r="J2835" s="17"/>
      <c r="K2835" s="4" t="s">
        <v>89</v>
      </c>
      <c r="L2835" s="4">
        <v>7.0</v>
      </c>
      <c r="M2835" s="4" t="s">
        <v>308</v>
      </c>
      <c r="N2835" s="4" t="s">
        <v>309</v>
      </c>
      <c r="O2835" s="4"/>
      <c r="P2835" s="1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ht="28.5" customHeight="1">
      <c r="A2836" s="19" t="s">
        <v>4476</v>
      </c>
      <c r="B2836" s="18" t="s">
        <v>265</v>
      </c>
      <c r="C2836" s="15" t="s">
        <v>3894</v>
      </c>
      <c r="D2836" s="4" t="s">
        <v>115</v>
      </c>
      <c r="E2836" s="4" t="s">
        <v>8410</v>
      </c>
      <c r="F2836" s="4" t="s">
        <v>79</v>
      </c>
      <c r="G2836" s="4" t="s">
        <v>80</v>
      </c>
      <c r="H2836" s="4" t="s">
        <v>82</v>
      </c>
      <c r="I2836" s="4">
        <v>1977.0</v>
      </c>
      <c r="J2836" s="17" t="s">
        <v>83</v>
      </c>
      <c r="K2836" s="4" t="s">
        <v>89</v>
      </c>
      <c r="L2836" s="4">
        <v>2.0</v>
      </c>
      <c r="M2836" s="4" t="s">
        <v>308</v>
      </c>
      <c r="N2836" s="4" t="s">
        <v>632</v>
      </c>
      <c r="O2836" s="4"/>
      <c r="P2836" s="1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ht="28.5" customHeight="1">
      <c r="A2837" s="19" t="s">
        <v>4581</v>
      </c>
      <c r="B2837" s="18" t="s">
        <v>265</v>
      </c>
      <c r="C2837" s="5" t="s">
        <v>4582</v>
      </c>
      <c r="D2837" s="4" t="s">
        <v>115</v>
      </c>
      <c r="E2837" s="4" t="s">
        <v>8411</v>
      </c>
      <c r="F2837" s="4" t="s">
        <v>79</v>
      </c>
      <c r="G2837" s="4" t="s">
        <v>80</v>
      </c>
      <c r="H2837" s="4" t="s">
        <v>82</v>
      </c>
      <c r="I2837" s="4">
        <v>1977.0</v>
      </c>
      <c r="J2837" s="17" t="s">
        <v>1948</v>
      </c>
      <c r="K2837" s="4" t="s">
        <v>89</v>
      </c>
      <c r="L2837" s="4">
        <v>1.0</v>
      </c>
      <c r="M2837" s="4" t="s">
        <v>308</v>
      </c>
      <c r="N2837" s="4" t="s">
        <v>4583</v>
      </c>
      <c r="O2837" s="4"/>
      <c r="P2837" s="1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ht="28.5" customHeight="1">
      <c r="A2838" s="19" t="s">
        <v>4588</v>
      </c>
      <c r="B2838" s="18" t="s">
        <v>265</v>
      </c>
      <c r="C2838" s="15" t="s">
        <v>4589</v>
      </c>
      <c r="D2838" s="4" t="s">
        <v>115</v>
      </c>
      <c r="E2838" s="4" t="s">
        <v>8412</v>
      </c>
      <c r="F2838" s="4" t="s">
        <v>79</v>
      </c>
      <c r="G2838" s="4" t="s">
        <v>274</v>
      </c>
      <c r="H2838" s="4" t="s">
        <v>275</v>
      </c>
      <c r="I2838" s="4">
        <v>1977.0</v>
      </c>
      <c r="J2838" s="17" t="s">
        <v>1948</v>
      </c>
      <c r="K2838" s="4" t="s">
        <v>89</v>
      </c>
      <c r="L2838" s="4">
        <v>2.0</v>
      </c>
      <c r="M2838" s="4" t="s">
        <v>308</v>
      </c>
      <c r="N2838" s="4" t="s">
        <v>4591</v>
      </c>
      <c r="O2838" s="4"/>
      <c r="P2838" s="1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ht="28.5" customHeight="1">
      <c r="A2839" s="19" t="s">
        <v>3941</v>
      </c>
      <c r="B2839" s="18" t="s">
        <v>265</v>
      </c>
      <c r="C2839" s="5" t="s">
        <v>3942</v>
      </c>
      <c r="D2839" s="4" t="s">
        <v>115</v>
      </c>
      <c r="E2839" s="4" t="s">
        <v>8413</v>
      </c>
      <c r="F2839" s="4" t="s">
        <v>79</v>
      </c>
      <c r="G2839" s="4" t="s">
        <v>274</v>
      </c>
      <c r="H2839" s="4" t="s">
        <v>275</v>
      </c>
      <c r="I2839" s="4">
        <v>1977.0</v>
      </c>
      <c r="J2839" s="17" t="s">
        <v>1948</v>
      </c>
      <c r="K2839" s="4" t="s">
        <v>89</v>
      </c>
      <c r="L2839" s="4">
        <v>1.0</v>
      </c>
      <c r="M2839" s="4" t="s">
        <v>4488</v>
      </c>
      <c r="N2839" s="4" t="s">
        <v>3932</v>
      </c>
      <c r="O2839" s="4"/>
      <c r="P2839" s="1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ht="28.5" customHeight="1">
      <c r="A2840" s="19" t="s">
        <v>4621</v>
      </c>
      <c r="B2840" s="18" t="s">
        <v>265</v>
      </c>
      <c r="C2840" s="15" t="s">
        <v>4623</v>
      </c>
      <c r="D2840" s="4" t="s">
        <v>115</v>
      </c>
      <c r="E2840" s="4" t="s">
        <v>8414</v>
      </c>
      <c r="F2840" s="4" t="s">
        <v>79</v>
      </c>
      <c r="G2840" s="4" t="s">
        <v>80</v>
      </c>
      <c r="H2840" s="4" t="s">
        <v>82</v>
      </c>
      <c r="I2840" s="4">
        <v>1977.0</v>
      </c>
      <c r="J2840" s="17" t="s">
        <v>83</v>
      </c>
      <c r="K2840" s="4" t="s">
        <v>89</v>
      </c>
      <c r="L2840" s="4">
        <v>5.0</v>
      </c>
      <c r="M2840" s="4" t="s">
        <v>308</v>
      </c>
      <c r="N2840" s="4" t="s">
        <v>379</v>
      </c>
      <c r="O2840" s="4"/>
      <c r="P2840" s="1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ht="28.5" customHeight="1">
      <c r="A2841" s="19" t="s">
        <v>5042</v>
      </c>
      <c r="B2841" s="18" t="s">
        <v>265</v>
      </c>
      <c r="C2841" s="15" t="s">
        <v>5045</v>
      </c>
      <c r="D2841" s="4" t="s">
        <v>125</v>
      </c>
      <c r="E2841" s="4" t="s">
        <v>8415</v>
      </c>
      <c r="F2841" s="4" t="s">
        <v>79</v>
      </c>
      <c r="G2841" s="4" t="s">
        <v>80</v>
      </c>
      <c r="H2841" s="4" t="s">
        <v>82</v>
      </c>
      <c r="I2841" s="4">
        <v>1977.0</v>
      </c>
      <c r="J2841" s="17" t="s">
        <v>83</v>
      </c>
      <c r="K2841" s="4" t="s">
        <v>89</v>
      </c>
      <c r="L2841" s="4">
        <v>3.0</v>
      </c>
      <c r="M2841" s="4"/>
      <c r="N2841" s="4"/>
      <c r="O2841" s="4"/>
      <c r="P2841" s="1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ht="28.5" customHeight="1">
      <c r="A2842" s="14"/>
      <c r="B2842" s="18" t="s">
        <v>265</v>
      </c>
      <c r="C2842" s="5" t="s">
        <v>8416</v>
      </c>
      <c r="D2842" s="4" t="s">
        <v>115</v>
      </c>
      <c r="E2842" s="4" t="s">
        <v>8417</v>
      </c>
      <c r="F2842" s="4" t="s">
        <v>79</v>
      </c>
      <c r="G2842" s="4" t="s">
        <v>80</v>
      </c>
      <c r="H2842" s="4" t="s">
        <v>82</v>
      </c>
      <c r="I2842" s="4">
        <v>1977.0</v>
      </c>
      <c r="J2842" s="17"/>
      <c r="K2842" s="4"/>
      <c r="L2842" s="4"/>
      <c r="M2842" s="4" t="s">
        <v>8175</v>
      </c>
      <c r="N2842" s="4" t="s">
        <v>8418</v>
      </c>
      <c r="O2842" s="4"/>
      <c r="P2842" s="1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ht="28.5" customHeight="1">
      <c r="A2843" s="14"/>
      <c r="B2843" s="18" t="s">
        <v>265</v>
      </c>
      <c r="C2843" s="5" t="s">
        <v>738</v>
      </c>
      <c r="D2843" s="4" t="s">
        <v>115</v>
      </c>
      <c r="E2843" s="4">
        <v>694.0</v>
      </c>
      <c r="F2843" s="4" t="s">
        <v>79</v>
      </c>
      <c r="G2843" s="4" t="s">
        <v>80</v>
      </c>
      <c r="H2843" s="4" t="s">
        <v>82</v>
      </c>
      <c r="I2843" s="4">
        <v>1977.0</v>
      </c>
      <c r="J2843" s="17"/>
      <c r="K2843" s="4"/>
      <c r="L2843" s="4"/>
      <c r="M2843" s="4" t="s">
        <v>118</v>
      </c>
      <c r="N2843" s="4" t="s">
        <v>2710</v>
      </c>
      <c r="O2843" s="4"/>
      <c r="P2843" s="1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ht="28.5" customHeight="1">
      <c r="A2844" s="14"/>
      <c r="B2844" s="18" t="s">
        <v>265</v>
      </c>
      <c r="C2844" s="5" t="s">
        <v>8419</v>
      </c>
      <c r="D2844" s="4" t="s">
        <v>115</v>
      </c>
      <c r="E2844" s="4" t="s">
        <v>8420</v>
      </c>
      <c r="F2844" s="4" t="s">
        <v>79</v>
      </c>
      <c r="G2844" s="4" t="s">
        <v>80</v>
      </c>
      <c r="H2844" s="4" t="s">
        <v>82</v>
      </c>
      <c r="I2844" s="4">
        <v>1977.0</v>
      </c>
      <c r="J2844" s="17"/>
      <c r="K2844" s="4"/>
      <c r="L2844" s="4"/>
      <c r="M2844" s="4" t="s">
        <v>1730</v>
      </c>
      <c r="N2844" s="4" t="s">
        <v>8421</v>
      </c>
      <c r="O2844" s="4"/>
      <c r="P2844" s="1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ht="28.5" customHeight="1">
      <c r="A2845" s="14"/>
      <c r="B2845" s="18" t="s">
        <v>265</v>
      </c>
      <c r="C2845" s="5" t="s">
        <v>8422</v>
      </c>
      <c r="D2845" s="4" t="s">
        <v>115</v>
      </c>
      <c r="E2845" s="4" t="s">
        <v>8423</v>
      </c>
      <c r="F2845" s="4" t="s">
        <v>79</v>
      </c>
      <c r="G2845" s="4" t="s">
        <v>80</v>
      </c>
      <c r="H2845" s="4" t="s">
        <v>82</v>
      </c>
      <c r="I2845" s="4">
        <v>1977.0</v>
      </c>
      <c r="J2845" s="17"/>
      <c r="K2845" s="4"/>
      <c r="L2845" s="4"/>
      <c r="M2845" s="4" t="s">
        <v>1702</v>
      </c>
      <c r="N2845" s="4" t="s">
        <v>1703</v>
      </c>
      <c r="O2845" s="4" t="s">
        <v>89</v>
      </c>
      <c r="P2845" s="1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ht="28.5" customHeight="1">
      <c r="A2846" s="14"/>
      <c r="B2846" s="18" t="s">
        <v>265</v>
      </c>
      <c r="C2846" s="5" t="s">
        <v>8424</v>
      </c>
      <c r="D2846" s="4" t="s">
        <v>115</v>
      </c>
      <c r="E2846" s="4" t="s">
        <v>8425</v>
      </c>
      <c r="F2846" s="4" t="s">
        <v>79</v>
      </c>
      <c r="G2846" s="4" t="s">
        <v>80</v>
      </c>
      <c r="H2846" s="4" t="s">
        <v>82</v>
      </c>
      <c r="I2846" s="4">
        <v>1977.0</v>
      </c>
      <c r="J2846" s="17"/>
      <c r="K2846" s="4"/>
      <c r="L2846" s="4"/>
      <c r="M2846" s="4" t="s">
        <v>3393</v>
      </c>
      <c r="N2846" s="4" t="s">
        <v>8426</v>
      </c>
      <c r="O2846" s="4"/>
      <c r="P2846" s="1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ht="28.5" customHeight="1">
      <c r="A2847" s="14"/>
      <c r="B2847" s="18" t="s">
        <v>265</v>
      </c>
      <c r="C2847" s="5" t="s">
        <v>8427</v>
      </c>
      <c r="D2847" s="4" t="s">
        <v>115</v>
      </c>
      <c r="E2847" s="4" t="s">
        <v>8428</v>
      </c>
      <c r="F2847" s="4" t="s">
        <v>79</v>
      </c>
      <c r="G2847" s="4" t="s">
        <v>80</v>
      </c>
      <c r="H2847" s="4" t="s">
        <v>82</v>
      </c>
      <c r="I2847" s="4">
        <v>1977.0</v>
      </c>
      <c r="J2847" s="17"/>
      <c r="K2847" s="4"/>
      <c r="L2847" s="4"/>
      <c r="M2847" s="4" t="s">
        <v>3380</v>
      </c>
      <c r="N2847" s="4" t="s">
        <v>3802</v>
      </c>
      <c r="O2847" s="4"/>
      <c r="P2847" s="1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ht="28.5" customHeight="1">
      <c r="A2848" s="14"/>
      <c r="B2848" s="18" t="s">
        <v>265</v>
      </c>
      <c r="C2848" s="5" t="s">
        <v>8429</v>
      </c>
      <c r="D2848" s="4" t="s">
        <v>115</v>
      </c>
      <c r="E2848" s="4" t="s">
        <v>8430</v>
      </c>
      <c r="F2848" s="4" t="s">
        <v>79</v>
      </c>
      <c r="G2848" s="4" t="s">
        <v>80</v>
      </c>
      <c r="H2848" s="4" t="s">
        <v>82</v>
      </c>
      <c r="I2848" s="4">
        <v>1977.0</v>
      </c>
      <c r="J2848" s="17"/>
      <c r="K2848" s="4"/>
      <c r="L2848" s="4"/>
      <c r="M2848" s="4" t="s">
        <v>1075</v>
      </c>
      <c r="N2848" s="4" t="s">
        <v>8431</v>
      </c>
      <c r="O2848" s="4"/>
      <c r="P2848" s="1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ht="28.5" customHeight="1">
      <c r="A2849" s="14"/>
      <c r="B2849" s="18" t="s">
        <v>265</v>
      </c>
      <c r="C2849" s="5" t="s">
        <v>8432</v>
      </c>
      <c r="D2849" s="4" t="s">
        <v>115</v>
      </c>
      <c r="E2849" s="4" t="s">
        <v>8433</v>
      </c>
      <c r="F2849" s="4" t="s">
        <v>79</v>
      </c>
      <c r="G2849" s="4" t="s">
        <v>80</v>
      </c>
      <c r="H2849" s="4" t="s">
        <v>82</v>
      </c>
      <c r="I2849" s="4">
        <v>1977.0</v>
      </c>
      <c r="J2849" s="17"/>
      <c r="K2849" s="4"/>
      <c r="L2849" s="4"/>
      <c r="M2849" s="4" t="s">
        <v>2203</v>
      </c>
      <c r="N2849" s="4" t="s">
        <v>8434</v>
      </c>
      <c r="O2849" s="4"/>
      <c r="P2849" s="1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ht="28.5" customHeight="1">
      <c r="A2850" s="14"/>
      <c r="B2850" s="18" t="s">
        <v>265</v>
      </c>
      <c r="C2850" s="5" t="s">
        <v>3934</v>
      </c>
      <c r="D2850" s="4" t="s">
        <v>115</v>
      </c>
      <c r="E2850" s="4">
        <v>5557.0</v>
      </c>
      <c r="F2850" s="4" t="s">
        <v>79</v>
      </c>
      <c r="G2850" s="4" t="s">
        <v>80</v>
      </c>
      <c r="H2850" s="4" t="s">
        <v>82</v>
      </c>
      <c r="I2850" s="4">
        <v>1977.0</v>
      </c>
      <c r="J2850" s="17"/>
      <c r="K2850" s="4"/>
      <c r="L2850" s="4"/>
      <c r="M2850" s="4" t="s">
        <v>118</v>
      </c>
      <c r="N2850" s="4" t="s">
        <v>542</v>
      </c>
      <c r="O2850" s="4"/>
      <c r="P2850" s="1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ht="28.5" customHeight="1">
      <c r="A2851" s="14"/>
      <c r="B2851" s="18" t="s">
        <v>265</v>
      </c>
      <c r="C2851" s="5" t="s">
        <v>8435</v>
      </c>
      <c r="D2851" s="4" t="s">
        <v>406</v>
      </c>
      <c r="E2851" s="4" t="s">
        <v>8436</v>
      </c>
      <c r="F2851" s="4" t="s">
        <v>79</v>
      </c>
      <c r="G2851" s="4" t="s">
        <v>274</v>
      </c>
      <c r="H2851" s="4" t="s">
        <v>275</v>
      </c>
      <c r="I2851" s="4">
        <v>1977.0</v>
      </c>
      <c r="J2851" s="17"/>
      <c r="K2851" s="4"/>
      <c r="L2851" s="4"/>
      <c r="M2851" s="4"/>
      <c r="N2851" s="4"/>
      <c r="O2851" s="4"/>
      <c r="P2851" s="1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ht="28.5" customHeight="1">
      <c r="A2852" s="19" t="s">
        <v>5048</v>
      </c>
      <c r="B2852" s="18" t="s">
        <v>265</v>
      </c>
      <c r="C2852" s="15" t="s">
        <v>4841</v>
      </c>
      <c r="D2852" s="4" t="s">
        <v>125</v>
      </c>
      <c r="E2852" s="4" t="s">
        <v>8437</v>
      </c>
      <c r="F2852" s="4" t="s">
        <v>79</v>
      </c>
      <c r="G2852" s="4" t="s">
        <v>80</v>
      </c>
      <c r="H2852" s="4" t="s">
        <v>82</v>
      </c>
      <c r="I2852" s="4">
        <v>1978.0</v>
      </c>
      <c r="J2852" s="17"/>
      <c r="K2852" s="4" t="s">
        <v>89</v>
      </c>
      <c r="L2852" s="4">
        <v>4.0</v>
      </c>
      <c r="M2852" s="4"/>
      <c r="N2852" s="4"/>
      <c r="O2852" s="4"/>
      <c r="P2852" s="1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ht="28.5" customHeight="1">
      <c r="A2853" s="14"/>
      <c r="B2853" s="18" t="s">
        <v>265</v>
      </c>
      <c r="C2853" s="5" t="s">
        <v>8438</v>
      </c>
      <c r="D2853" s="4" t="s">
        <v>115</v>
      </c>
      <c r="E2853" s="4" t="s">
        <v>8439</v>
      </c>
      <c r="F2853" s="4" t="s">
        <v>79</v>
      </c>
      <c r="G2853" s="4" t="s">
        <v>80</v>
      </c>
      <c r="H2853" s="4" t="s">
        <v>82</v>
      </c>
      <c r="I2853" s="4">
        <v>1978.0</v>
      </c>
      <c r="J2853" s="17"/>
      <c r="K2853" s="4"/>
      <c r="L2853" s="4"/>
      <c r="M2853" s="4" t="s">
        <v>2239</v>
      </c>
      <c r="N2853" s="4" t="s">
        <v>8440</v>
      </c>
      <c r="O2853" s="4"/>
      <c r="P2853" s="1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ht="28.5" customHeight="1">
      <c r="A2854" s="19" t="s">
        <v>5001</v>
      </c>
      <c r="B2854" s="18" t="s">
        <v>265</v>
      </c>
      <c r="C2854" s="15" t="s">
        <v>828</v>
      </c>
      <c r="D2854" s="4" t="s">
        <v>406</v>
      </c>
      <c r="E2854" s="4" t="s">
        <v>8441</v>
      </c>
      <c r="F2854" s="4" t="s">
        <v>79</v>
      </c>
      <c r="G2854" s="4" t="s">
        <v>80</v>
      </c>
      <c r="H2854" s="4" t="s">
        <v>82</v>
      </c>
      <c r="I2854" s="4">
        <v>1979.0</v>
      </c>
      <c r="J2854" s="17" t="s">
        <v>83</v>
      </c>
      <c r="K2854" s="4" t="s">
        <v>89</v>
      </c>
      <c r="L2854" s="4">
        <v>3.0</v>
      </c>
      <c r="M2854" s="4"/>
      <c r="N2854" s="4"/>
      <c r="O2854" s="4"/>
      <c r="P2854" s="1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ht="28.5" customHeight="1">
      <c r="A2855" s="19" t="s">
        <v>2959</v>
      </c>
      <c r="B2855" s="18" t="s">
        <v>265</v>
      </c>
      <c r="C2855" s="15" t="s">
        <v>2960</v>
      </c>
      <c r="D2855" s="4" t="s">
        <v>115</v>
      </c>
      <c r="E2855" s="4" t="s">
        <v>8442</v>
      </c>
      <c r="F2855" s="4" t="s">
        <v>79</v>
      </c>
      <c r="G2855" s="4" t="s">
        <v>80</v>
      </c>
      <c r="H2855" s="4" t="s">
        <v>82</v>
      </c>
      <c r="I2855" s="4">
        <v>1979.0</v>
      </c>
      <c r="J2855" s="17"/>
      <c r="K2855" s="4"/>
      <c r="L2855" s="4"/>
      <c r="M2855" s="4" t="s">
        <v>118</v>
      </c>
      <c r="N2855" s="4"/>
      <c r="O2855" s="4"/>
      <c r="P2855" s="1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ht="28.5" customHeight="1">
      <c r="A2856" s="19" t="s">
        <v>3454</v>
      </c>
      <c r="B2856" s="18" t="s">
        <v>265</v>
      </c>
      <c r="C2856" s="15" t="s">
        <v>3456</v>
      </c>
      <c r="D2856" s="4" t="s">
        <v>115</v>
      </c>
      <c r="E2856" s="4" t="s">
        <v>8443</v>
      </c>
      <c r="F2856" s="4" t="s">
        <v>79</v>
      </c>
      <c r="G2856" s="4" t="s">
        <v>80</v>
      </c>
      <c r="H2856" s="4" t="s">
        <v>82</v>
      </c>
      <c r="I2856" s="4">
        <v>1980.0</v>
      </c>
      <c r="J2856" s="17" t="s">
        <v>2145</v>
      </c>
      <c r="K2856" s="4" t="s">
        <v>89</v>
      </c>
      <c r="L2856" s="4">
        <v>1.0</v>
      </c>
      <c r="M2856" s="4" t="s">
        <v>2328</v>
      </c>
      <c r="N2856" s="4" t="s">
        <v>3457</v>
      </c>
      <c r="O2856" s="4"/>
      <c r="P2856" s="1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ht="28.5" customHeight="1">
      <c r="A2857" s="19" t="s">
        <v>5007</v>
      </c>
      <c r="B2857" s="18" t="s">
        <v>265</v>
      </c>
      <c r="C2857" s="15" t="s">
        <v>5636</v>
      </c>
      <c r="D2857" s="4" t="s">
        <v>125</v>
      </c>
      <c r="E2857" s="4" t="s">
        <v>8444</v>
      </c>
      <c r="F2857" s="4" t="s">
        <v>79</v>
      </c>
      <c r="G2857" s="4" t="s">
        <v>80</v>
      </c>
      <c r="H2857" s="4" t="s">
        <v>82</v>
      </c>
      <c r="I2857" s="4">
        <v>1980.0</v>
      </c>
      <c r="J2857" s="17" t="s">
        <v>83</v>
      </c>
      <c r="K2857" s="4" t="s">
        <v>89</v>
      </c>
      <c r="L2857" s="4">
        <v>1.0</v>
      </c>
      <c r="M2857" s="4"/>
      <c r="N2857" s="4"/>
      <c r="O2857" s="4"/>
      <c r="P2857" s="1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ht="28.5" customHeight="1">
      <c r="A2858" s="19" t="s">
        <v>4654</v>
      </c>
      <c r="B2858" s="18" t="s">
        <v>265</v>
      </c>
      <c r="C2858" s="5" t="s">
        <v>4655</v>
      </c>
      <c r="D2858" s="4" t="s">
        <v>115</v>
      </c>
      <c r="E2858" s="4" t="s">
        <v>8445</v>
      </c>
      <c r="F2858" s="4" t="s">
        <v>79</v>
      </c>
      <c r="G2858" s="4" t="s">
        <v>80</v>
      </c>
      <c r="H2858" s="4" t="s">
        <v>82</v>
      </c>
      <c r="I2858" s="4">
        <v>1980.0</v>
      </c>
      <c r="J2858" s="17" t="s">
        <v>1948</v>
      </c>
      <c r="K2858" s="4" t="s">
        <v>89</v>
      </c>
      <c r="L2858" s="4">
        <v>4.0</v>
      </c>
      <c r="M2858" s="4" t="s">
        <v>308</v>
      </c>
      <c r="N2858" s="4" t="s">
        <v>4656</v>
      </c>
      <c r="O2858" s="4"/>
      <c r="P2858" s="1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ht="28.5" customHeight="1">
      <c r="A2859" s="19" t="s">
        <v>3695</v>
      </c>
      <c r="B2859" s="18" t="s">
        <v>265</v>
      </c>
      <c r="C2859" s="5" t="s">
        <v>3696</v>
      </c>
      <c r="D2859" s="4" t="s">
        <v>115</v>
      </c>
      <c r="E2859" s="4" t="s">
        <v>8446</v>
      </c>
      <c r="F2859" s="4" t="s">
        <v>79</v>
      </c>
      <c r="G2859" s="4" t="s">
        <v>80</v>
      </c>
      <c r="H2859" s="4" t="s">
        <v>82</v>
      </c>
      <c r="I2859" s="4">
        <v>1980.0</v>
      </c>
      <c r="J2859" s="17" t="s">
        <v>1948</v>
      </c>
      <c r="K2859" s="4" t="s">
        <v>89</v>
      </c>
      <c r="L2859" s="4">
        <v>5.0</v>
      </c>
      <c r="M2859" s="4" t="s">
        <v>2173</v>
      </c>
      <c r="N2859" s="4" t="s">
        <v>3698</v>
      </c>
      <c r="O2859" s="4"/>
      <c r="P2859" s="1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ht="28.5" customHeight="1">
      <c r="A2860" s="19" t="s">
        <v>2259</v>
      </c>
      <c r="B2860" s="4" t="s">
        <v>265</v>
      </c>
      <c r="C2860" s="15" t="s">
        <v>858</v>
      </c>
      <c r="D2860" s="4" t="s">
        <v>115</v>
      </c>
      <c r="E2860" s="4" t="s">
        <v>8447</v>
      </c>
      <c r="F2860" s="4" t="s">
        <v>79</v>
      </c>
      <c r="G2860" s="4" t="s">
        <v>80</v>
      </c>
      <c r="H2860" s="4" t="s">
        <v>82</v>
      </c>
      <c r="I2860" s="4">
        <v>1981.0</v>
      </c>
      <c r="J2860" s="17"/>
      <c r="K2860" s="4" t="s">
        <v>89</v>
      </c>
      <c r="L2860" s="4">
        <v>3.0</v>
      </c>
      <c r="M2860" s="4" t="s">
        <v>118</v>
      </c>
      <c r="N2860" s="4" t="s">
        <v>1904</v>
      </c>
      <c r="O2860" s="4"/>
      <c r="P2860" s="1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ht="28.5" customHeight="1">
      <c r="A2861" s="19" t="s">
        <v>2071</v>
      </c>
      <c r="B2861" s="18" t="s">
        <v>265</v>
      </c>
      <c r="C2861" s="15" t="s">
        <v>2072</v>
      </c>
      <c r="D2861" s="4" t="s">
        <v>115</v>
      </c>
      <c r="E2861" s="4" t="s">
        <v>8448</v>
      </c>
      <c r="F2861" s="4" t="s">
        <v>79</v>
      </c>
      <c r="G2861" s="4" t="s">
        <v>80</v>
      </c>
      <c r="H2861" s="4" t="s">
        <v>82</v>
      </c>
      <c r="I2861" s="4">
        <v>1981.0</v>
      </c>
      <c r="J2861" s="17" t="s">
        <v>83</v>
      </c>
      <c r="K2861" s="4" t="s">
        <v>89</v>
      </c>
      <c r="L2861" s="4">
        <v>2.0</v>
      </c>
      <c r="M2861" s="4" t="s">
        <v>118</v>
      </c>
      <c r="N2861" s="4" t="s">
        <v>168</v>
      </c>
      <c r="O2861" s="4"/>
      <c r="P2861" s="1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ht="28.5" customHeight="1">
      <c r="A2862" s="19" t="s">
        <v>2397</v>
      </c>
      <c r="B2862" s="18" t="s">
        <v>265</v>
      </c>
      <c r="C2862" s="15" t="s">
        <v>870</v>
      </c>
      <c r="D2862" s="4" t="s">
        <v>115</v>
      </c>
      <c r="E2862" s="4" t="s">
        <v>8449</v>
      </c>
      <c r="F2862" s="4" t="s">
        <v>79</v>
      </c>
      <c r="G2862" s="4" t="s">
        <v>80</v>
      </c>
      <c r="H2862" s="4" t="s">
        <v>82</v>
      </c>
      <c r="I2862" s="4">
        <v>1981.0</v>
      </c>
      <c r="J2862" s="17" t="s">
        <v>83</v>
      </c>
      <c r="K2862" s="4" t="s">
        <v>89</v>
      </c>
      <c r="L2862" s="4">
        <v>8.0</v>
      </c>
      <c r="M2862" s="4" t="s">
        <v>118</v>
      </c>
      <c r="N2862" s="4" t="s">
        <v>1981</v>
      </c>
      <c r="O2862" s="4"/>
      <c r="P2862" s="1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ht="28.5" customHeight="1">
      <c r="A2863" s="19" t="s">
        <v>2391</v>
      </c>
      <c r="B2863" s="18" t="s">
        <v>265</v>
      </c>
      <c r="C2863" s="15" t="s">
        <v>2393</v>
      </c>
      <c r="D2863" s="4" t="s">
        <v>115</v>
      </c>
      <c r="E2863" s="4" t="s">
        <v>8450</v>
      </c>
      <c r="F2863" s="4" t="s">
        <v>79</v>
      </c>
      <c r="G2863" s="4" t="s">
        <v>80</v>
      </c>
      <c r="H2863" s="4" t="s">
        <v>82</v>
      </c>
      <c r="I2863" s="4">
        <v>1981.0</v>
      </c>
      <c r="J2863" s="17" t="s">
        <v>83</v>
      </c>
      <c r="K2863" s="4" t="s">
        <v>89</v>
      </c>
      <c r="L2863" s="4">
        <v>5.0</v>
      </c>
      <c r="M2863" s="4" t="s">
        <v>118</v>
      </c>
      <c r="N2863" s="4" t="s">
        <v>1981</v>
      </c>
      <c r="O2863" s="4"/>
      <c r="P2863" s="1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ht="28.5" customHeight="1">
      <c r="A2864" s="14"/>
      <c r="B2864" s="18" t="s">
        <v>265</v>
      </c>
      <c r="C2864" s="5" t="s">
        <v>8451</v>
      </c>
      <c r="D2864" s="4" t="s">
        <v>115</v>
      </c>
      <c r="E2864" s="4">
        <v>693.0</v>
      </c>
      <c r="F2864" s="4" t="s">
        <v>79</v>
      </c>
      <c r="G2864" s="4" t="s">
        <v>80</v>
      </c>
      <c r="H2864" s="4" t="s">
        <v>82</v>
      </c>
      <c r="I2864" s="4">
        <v>1981.0</v>
      </c>
      <c r="J2864" s="17"/>
      <c r="K2864" s="4"/>
      <c r="L2864" s="4"/>
      <c r="M2864" s="4" t="s">
        <v>118</v>
      </c>
      <c r="N2864" s="4" t="s">
        <v>1904</v>
      </c>
      <c r="O2864" s="4"/>
      <c r="P2864" s="1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ht="28.5" customHeight="1">
      <c r="A2865" s="19" t="s">
        <v>1679</v>
      </c>
      <c r="B2865" s="18" t="s">
        <v>265</v>
      </c>
      <c r="C2865" s="5" t="s">
        <v>1682</v>
      </c>
      <c r="D2865" s="4" t="s">
        <v>115</v>
      </c>
      <c r="E2865" s="4" t="s">
        <v>8452</v>
      </c>
      <c r="F2865" s="4" t="s">
        <v>79</v>
      </c>
      <c r="G2865" s="4" t="s">
        <v>80</v>
      </c>
      <c r="H2865" s="4" t="s">
        <v>82</v>
      </c>
      <c r="I2865" s="4">
        <v>1982.0</v>
      </c>
      <c r="J2865" s="17" t="s">
        <v>83</v>
      </c>
      <c r="K2865" s="4" t="s">
        <v>89</v>
      </c>
      <c r="L2865" s="4">
        <v>2.0</v>
      </c>
      <c r="M2865" s="4" t="s">
        <v>118</v>
      </c>
      <c r="N2865" s="4" t="s">
        <v>1684</v>
      </c>
      <c r="O2865" s="4"/>
      <c r="P2865" s="1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ht="28.5" customHeight="1">
      <c r="A2866" s="14"/>
      <c r="B2866" s="18" t="s">
        <v>265</v>
      </c>
      <c r="C2866" s="5" t="s">
        <v>872</v>
      </c>
      <c r="D2866" s="4" t="s">
        <v>115</v>
      </c>
      <c r="E2866" s="4"/>
      <c r="F2866" s="4" t="s">
        <v>79</v>
      </c>
      <c r="G2866" s="4" t="s">
        <v>80</v>
      </c>
      <c r="H2866" s="4" t="s">
        <v>82</v>
      </c>
      <c r="I2866" s="4">
        <v>1983.0</v>
      </c>
      <c r="J2866" s="17"/>
      <c r="K2866" s="4"/>
      <c r="L2866" s="4"/>
      <c r="M2866" s="4" t="s">
        <v>118</v>
      </c>
      <c r="N2866" s="4" t="s">
        <v>379</v>
      </c>
      <c r="O2866" s="4"/>
      <c r="P2866" s="1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ht="28.5" customHeight="1">
      <c r="A2867" s="19" t="s">
        <v>2746</v>
      </c>
      <c r="B2867" s="18" t="s">
        <v>265</v>
      </c>
      <c r="C2867" s="15" t="s">
        <v>885</v>
      </c>
      <c r="D2867" s="4" t="s">
        <v>115</v>
      </c>
      <c r="E2867" s="4" t="s">
        <v>8453</v>
      </c>
      <c r="F2867" s="4" t="s">
        <v>79</v>
      </c>
      <c r="G2867" s="4" t="s">
        <v>80</v>
      </c>
      <c r="H2867" s="4" t="s">
        <v>82</v>
      </c>
      <c r="I2867" s="4">
        <v>1984.0</v>
      </c>
      <c r="J2867" s="17" t="s">
        <v>83</v>
      </c>
      <c r="K2867" s="4" t="s">
        <v>89</v>
      </c>
      <c r="L2867" s="4">
        <v>5.0</v>
      </c>
      <c r="M2867" s="4" t="s">
        <v>118</v>
      </c>
      <c r="N2867" s="4" t="s">
        <v>2747</v>
      </c>
      <c r="O2867" s="4"/>
      <c r="P2867" s="1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ht="28.5" customHeight="1">
      <c r="A2868" s="19" t="s">
        <v>3083</v>
      </c>
      <c r="B2868" s="18" t="s">
        <v>265</v>
      </c>
      <c r="C2868" s="15" t="s">
        <v>3086</v>
      </c>
      <c r="D2868" s="4" t="s">
        <v>115</v>
      </c>
      <c r="E2868" s="4" t="s">
        <v>8454</v>
      </c>
      <c r="F2868" s="4" t="s">
        <v>79</v>
      </c>
      <c r="G2868" s="4" t="s">
        <v>80</v>
      </c>
      <c r="H2868" s="4" t="s">
        <v>82</v>
      </c>
      <c r="I2868" s="4">
        <v>1986.0</v>
      </c>
      <c r="J2868" s="17" t="s">
        <v>2145</v>
      </c>
      <c r="K2868" s="4" t="s">
        <v>89</v>
      </c>
      <c r="L2868" s="4">
        <v>4.0</v>
      </c>
      <c r="M2868" s="4" t="s">
        <v>8455</v>
      </c>
      <c r="N2868" s="4" t="s">
        <v>3089</v>
      </c>
      <c r="O2868" s="4"/>
      <c r="P2868" s="1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ht="28.5" customHeight="1">
      <c r="A2869" s="19" t="s">
        <v>1947</v>
      </c>
      <c r="B2869" s="18" t="s">
        <v>265</v>
      </c>
      <c r="C2869" s="5" t="s">
        <v>1951</v>
      </c>
      <c r="D2869" s="4" t="s">
        <v>115</v>
      </c>
      <c r="E2869" s="4" t="s">
        <v>8456</v>
      </c>
      <c r="F2869" s="4" t="s">
        <v>79</v>
      </c>
      <c r="G2869" s="4" t="s">
        <v>80</v>
      </c>
      <c r="H2869" s="4" t="s">
        <v>82</v>
      </c>
      <c r="I2869" s="4">
        <v>1990.0</v>
      </c>
      <c r="J2869" s="17" t="s">
        <v>83</v>
      </c>
      <c r="K2869" s="4" t="s">
        <v>89</v>
      </c>
      <c r="L2869" s="4">
        <v>1.0</v>
      </c>
      <c r="M2869" s="4" t="s">
        <v>118</v>
      </c>
      <c r="N2869" s="4" t="s">
        <v>1193</v>
      </c>
      <c r="O2869" s="4"/>
      <c r="P2869" s="1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ht="28.5" customHeight="1">
      <c r="A2870" s="19" t="s">
        <v>5238</v>
      </c>
      <c r="B2870" s="4" t="s">
        <v>3132</v>
      </c>
      <c r="C2870" s="15" t="s">
        <v>5239</v>
      </c>
      <c r="D2870" s="4" t="s">
        <v>406</v>
      </c>
      <c r="E2870" s="4" t="s">
        <v>8457</v>
      </c>
      <c r="F2870" s="4" t="s">
        <v>79</v>
      </c>
      <c r="G2870" s="4" t="s">
        <v>5679</v>
      </c>
      <c r="H2870" s="4" t="s">
        <v>3142</v>
      </c>
      <c r="I2870" s="4">
        <v>1961.0</v>
      </c>
      <c r="J2870" s="17" t="s">
        <v>233</v>
      </c>
      <c r="K2870" s="4" t="s">
        <v>89</v>
      </c>
      <c r="L2870" s="4">
        <v>1.0</v>
      </c>
      <c r="M2870" s="4"/>
      <c r="N2870" s="4"/>
      <c r="O2870" s="4"/>
      <c r="P2870" s="1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ht="28.5" customHeight="1">
      <c r="A2871" s="19" t="s">
        <v>3130</v>
      </c>
      <c r="B2871" s="4" t="s">
        <v>3132</v>
      </c>
      <c r="C2871" s="15" t="s">
        <v>3133</v>
      </c>
      <c r="D2871" s="4" t="s">
        <v>115</v>
      </c>
      <c r="E2871" s="4" t="s">
        <v>7136</v>
      </c>
      <c r="F2871" s="4" t="s">
        <v>79</v>
      </c>
      <c r="G2871" s="4" t="s">
        <v>80</v>
      </c>
      <c r="H2871" s="4" t="s">
        <v>82</v>
      </c>
      <c r="I2871" s="4">
        <v>1964.0</v>
      </c>
      <c r="J2871" s="17" t="s">
        <v>83</v>
      </c>
      <c r="K2871" s="4" t="s">
        <v>89</v>
      </c>
      <c r="L2871" s="4">
        <v>5.0</v>
      </c>
      <c r="M2871" s="4" t="s">
        <v>7137</v>
      </c>
      <c r="N2871" s="4" t="s">
        <v>3137</v>
      </c>
      <c r="O2871" s="4"/>
      <c r="P2871" s="1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ht="28.5" customHeight="1">
      <c r="A2872" s="14"/>
      <c r="B2872" s="18" t="s">
        <v>921</v>
      </c>
      <c r="C2872" s="5" t="s">
        <v>6972</v>
      </c>
      <c r="D2872" s="4" t="s">
        <v>115</v>
      </c>
      <c r="E2872" s="4">
        <v>1839.0</v>
      </c>
      <c r="F2872" s="4" t="s">
        <v>79</v>
      </c>
      <c r="G2872" s="4" t="s">
        <v>5266</v>
      </c>
      <c r="H2872" s="4" t="s">
        <v>8458</v>
      </c>
      <c r="I2872" s="4">
        <v>1963.0</v>
      </c>
      <c r="J2872" s="17"/>
      <c r="K2872" s="4"/>
      <c r="L2872" s="4"/>
      <c r="M2872" s="4" t="s">
        <v>2173</v>
      </c>
      <c r="N2872" s="4" t="s">
        <v>6973</v>
      </c>
      <c r="O2872" s="4"/>
      <c r="P2872" s="1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ht="28.5" customHeight="1">
      <c r="A2873" s="14"/>
      <c r="B2873" s="18" t="s">
        <v>921</v>
      </c>
      <c r="C2873" s="5" t="s">
        <v>6980</v>
      </c>
      <c r="D2873" s="4" t="s">
        <v>115</v>
      </c>
      <c r="E2873" s="4">
        <v>1838.0</v>
      </c>
      <c r="F2873" s="4" t="s">
        <v>79</v>
      </c>
      <c r="G2873" s="4" t="s">
        <v>5266</v>
      </c>
      <c r="H2873" s="4" t="s">
        <v>8458</v>
      </c>
      <c r="I2873" s="4">
        <v>1963.0</v>
      </c>
      <c r="J2873" s="17"/>
      <c r="K2873" s="4"/>
      <c r="L2873" s="4"/>
      <c r="M2873" s="4"/>
      <c r="N2873" s="4" t="s">
        <v>6982</v>
      </c>
      <c r="O2873" s="4"/>
      <c r="P2873" s="1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ht="28.5" customHeight="1">
      <c r="A2874" s="14"/>
      <c r="B2874" s="18" t="s">
        <v>921</v>
      </c>
      <c r="C2874" s="5" t="s">
        <v>6998</v>
      </c>
      <c r="D2874" s="4" t="s">
        <v>115</v>
      </c>
      <c r="E2874" s="4">
        <v>2056.0</v>
      </c>
      <c r="F2874" s="4" t="s">
        <v>79</v>
      </c>
      <c r="G2874" s="4" t="s">
        <v>1240</v>
      </c>
      <c r="H2874" s="4" t="s">
        <v>2934</v>
      </c>
      <c r="I2874" s="4">
        <v>1963.0</v>
      </c>
      <c r="J2874" s="17"/>
      <c r="K2874" s="4"/>
      <c r="L2874" s="4"/>
      <c r="M2874" s="4" t="s">
        <v>2382</v>
      </c>
      <c r="N2874" s="4" t="s">
        <v>6999</v>
      </c>
      <c r="O2874" s="4"/>
      <c r="P2874" s="1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ht="28.5" customHeight="1">
      <c r="A2875" s="14"/>
      <c r="B2875" s="18" t="s">
        <v>921</v>
      </c>
      <c r="C2875" s="5" t="s">
        <v>6965</v>
      </c>
      <c r="D2875" s="4" t="s">
        <v>115</v>
      </c>
      <c r="E2875" s="4" t="s">
        <v>6964</v>
      </c>
      <c r="F2875" s="4" t="s">
        <v>79</v>
      </c>
      <c r="G2875" s="4" t="s">
        <v>274</v>
      </c>
      <c r="H2875" s="4" t="s">
        <v>5016</v>
      </c>
      <c r="I2875" s="4">
        <v>1963.0</v>
      </c>
      <c r="J2875" s="17" t="s">
        <v>2145</v>
      </c>
      <c r="K2875" s="4"/>
      <c r="L2875" s="4"/>
      <c r="M2875" s="4" t="s">
        <v>308</v>
      </c>
      <c r="N2875" s="4" t="s">
        <v>4571</v>
      </c>
      <c r="O2875" s="4"/>
      <c r="P2875" s="1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ht="28.5" customHeight="1">
      <c r="A2876" s="14"/>
      <c r="B2876" s="18" t="s">
        <v>921</v>
      </c>
      <c r="C2876" s="5" t="s">
        <v>7011</v>
      </c>
      <c r="D2876" s="4" t="s">
        <v>115</v>
      </c>
      <c r="E2876" s="4">
        <v>1994.0</v>
      </c>
      <c r="F2876" s="4" t="s">
        <v>79</v>
      </c>
      <c r="G2876" s="4" t="s">
        <v>1399</v>
      </c>
      <c r="H2876" s="4" t="s">
        <v>5714</v>
      </c>
      <c r="I2876" s="4">
        <v>1963.0</v>
      </c>
      <c r="J2876" s="17"/>
      <c r="K2876" s="4"/>
      <c r="L2876" s="4"/>
      <c r="M2876" s="4" t="s">
        <v>2328</v>
      </c>
      <c r="N2876" s="4" t="s">
        <v>6326</v>
      </c>
      <c r="O2876" s="4"/>
      <c r="P2876" s="1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ht="28.5" customHeight="1">
      <c r="A2877" s="14"/>
      <c r="B2877" s="18" t="s">
        <v>921</v>
      </c>
      <c r="C2877" s="5" t="s">
        <v>7159</v>
      </c>
      <c r="D2877" s="4" t="s">
        <v>115</v>
      </c>
      <c r="E2877" s="4">
        <v>2080.0</v>
      </c>
      <c r="F2877" s="4" t="s">
        <v>79</v>
      </c>
      <c r="G2877" s="4" t="s">
        <v>1240</v>
      </c>
      <c r="H2877" s="4" t="s">
        <v>2934</v>
      </c>
      <c r="I2877" s="4">
        <v>1964.0</v>
      </c>
      <c r="J2877" s="17"/>
      <c r="K2877" s="4"/>
      <c r="L2877" s="4"/>
      <c r="M2877" s="4"/>
      <c r="N2877" s="4"/>
      <c r="O2877" s="4"/>
      <c r="P2877" s="1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ht="28.5" customHeight="1">
      <c r="A2878" s="14"/>
      <c r="B2878" s="18" t="s">
        <v>921</v>
      </c>
      <c r="C2878" s="5" t="s">
        <v>7022</v>
      </c>
      <c r="D2878" s="4" t="s">
        <v>115</v>
      </c>
      <c r="E2878" s="4">
        <v>1799.0</v>
      </c>
      <c r="F2878" s="4" t="s">
        <v>79</v>
      </c>
      <c r="G2878" s="4" t="s">
        <v>1240</v>
      </c>
      <c r="H2878" s="4" t="s">
        <v>1401</v>
      </c>
      <c r="I2878" s="4">
        <v>1964.0</v>
      </c>
      <c r="J2878" s="17"/>
      <c r="K2878" s="4"/>
      <c r="L2878" s="4"/>
      <c r="M2878" s="4" t="s">
        <v>296</v>
      </c>
      <c r="N2878" s="4" t="s">
        <v>7024</v>
      </c>
      <c r="O2878" s="4"/>
      <c r="P2878" s="1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ht="28.5" customHeight="1">
      <c r="A2879" s="14"/>
      <c r="B2879" s="18" t="s">
        <v>921</v>
      </c>
      <c r="C2879" s="5" t="s">
        <v>7143</v>
      </c>
      <c r="D2879" s="4" t="s">
        <v>115</v>
      </c>
      <c r="E2879" s="4" t="s">
        <v>7142</v>
      </c>
      <c r="F2879" s="4" t="s">
        <v>79</v>
      </c>
      <c r="G2879" s="4" t="s">
        <v>80</v>
      </c>
      <c r="H2879" s="4" t="s">
        <v>82</v>
      </c>
      <c r="I2879" s="4">
        <v>1964.0</v>
      </c>
      <c r="J2879" s="17"/>
      <c r="K2879" s="4"/>
      <c r="L2879" s="4"/>
      <c r="M2879" s="4" t="s">
        <v>308</v>
      </c>
      <c r="N2879" s="4" t="s">
        <v>8463</v>
      </c>
      <c r="O2879" s="4"/>
      <c r="P2879" s="1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ht="28.5" customHeight="1">
      <c r="A2880" s="14"/>
      <c r="B2880" s="4" t="s">
        <v>921</v>
      </c>
      <c r="C2880" s="15" t="s">
        <v>7949</v>
      </c>
      <c r="D2880" s="4" t="s">
        <v>115</v>
      </c>
      <c r="E2880" s="4">
        <v>2684.0</v>
      </c>
      <c r="F2880" s="4" t="s">
        <v>79</v>
      </c>
      <c r="G2880" s="4" t="s">
        <v>80</v>
      </c>
      <c r="H2880" s="4" t="s">
        <v>82</v>
      </c>
      <c r="I2880" s="4">
        <v>1967.0</v>
      </c>
      <c r="J2880" s="17"/>
      <c r="K2880" s="4"/>
      <c r="L2880" s="4"/>
      <c r="M2880" s="4" t="s">
        <v>308</v>
      </c>
      <c r="N2880" s="4" t="s">
        <v>8464</v>
      </c>
      <c r="O2880" s="4"/>
      <c r="P2880" s="1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ht="28.5" customHeight="1">
      <c r="A2881" s="19" t="s">
        <v>5450</v>
      </c>
      <c r="B2881" s="4" t="s">
        <v>5451</v>
      </c>
      <c r="C2881" s="15" t="s">
        <v>5452</v>
      </c>
      <c r="D2881" s="4"/>
      <c r="E2881" s="4"/>
      <c r="F2881" s="4" t="s">
        <v>79</v>
      </c>
      <c r="G2881" s="4" t="s">
        <v>2732</v>
      </c>
      <c r="H2881" s="4" t="s">
        <v>2732</v>
      </c>
      <c r="I2881" s="4"/>
      <c r="J2881" s="17"/>
      <c r="K2881" s="4" t="s">
        <v>89</v>
      </c>
      <c r="L2881" s="4">
        <v>1.0</v>
      </c>
      <c r="M2881" s="4"/>
      <c r="N2881" s="4"/>
      <c r="O2881" s="4"/>
      <c r="P2881" s="1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ht="28.5" customHeight="1">
      <c r="A2882" s="14"/>
      <c r="B2882" s="18" t="s">
        <v>8465</v>
      </c>
      <c r="C2882" s="5" t="s">
        <v>8466</v>
      </c>
      <c r="D2882" s="4" t="s">
        <v>115</v>
      </c>
      <c r="E2882" s="4" t="s">
        <v>8467</v>
      </c>
      <c r="F2882" s="4" t="s">
        <v>79</v>
      </c>
      <c r="G2882" s="4" t="s">
        <v>80</v>
      </c>
      <c r="H2882" s="4" t="s">
        <v>82</v>
      </c>
      <c r="I2882" s="4">
        <v>1976.0</v>
      </c>
      <c r="J2882" s="17"/>
      <c r="K2882" s="4" t="s">
        <v>89</v>
      </c>
      <c r="L2882" s="4">
        <v>3.0</v>
      </c>
      <c r="M2882" s="4" t="s">
        <v>118</v>
      </c>
      <c r="N2882" s="4" t="s">
        <v>1684</v>
      </c>
      <c r="O2882" s="4"/>
      <c r="P2882" s="1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ht="28.5" customHeight="1">
      <c r="A2883" s="14"/>
      <c r="B2883" s="18" t="s">
        <v>7174</v>
      </c>
      <c r="C2883" s="5" t="s">
        <v>7175</v>
      </c>
      <c r="D2883" s="4" t="s">
        <v>115</v>
      </c>
      <c r="E2883" s="4">
        <v>2062.0</v>
      </c>
      <c r="F2883" s="4" t="s">
        <v>79</v>
      </c>
      <c r="G2883" s="4" t="s">
        <v>80</v>
      </c>
      <c r="H2883" s="4" t="s">
        <v>82</v>
      </c>
      <c r="I2883" s="4">
        <v>1964.0</v>
      </c>
      <c r="J2883" s="17"/>
      <c r="K2883" s="4"/>
      <c r="L2883" s="4"/>
      <c r="M2883" s="4" t="s">
        <v>308</v>
      </c>
      <c r="N2883" s="4" t="s">
        <v>7176</v>
      </c>
      <c r="O2883" s="4"/>
      <c r="P2883" s="1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ht="28.5" customHeight="1">
      <c r="A2884" s="14"/>
      <c r="B2884" s="18" t="s">
        <v>7174</v>
      </c>
      <c r="C2884" s="5" t="s">
        <v>7559</v>
      </c>
      <c r="D2884" s="4" t="s">
        <v>115</v>
      </c>
      <c r="E2884" s="4">
        <v>2033.0</v>
      </c>
      <c r="F2884" s="4" t="s">
        <v>79</v>
      </c>
      <c r="G2884" s="4" t="s">
        <v>80</v>
      </c>
      <c r="H2884" s="4" t="s">
        <v>82</v>
      </c>
      <c r="I2884" s="4">
        <v>1965.0</v>
      </c>
      <c r="J2884" s="17"/>
      <c r="K2884" s="4"/>
      <c r="L2884" s="4"/>
      <c r="M2884" s="4" t="s">
        <v>308</v>
      </c>
      <c r="N2884" s="4" t="s">
        <v>7560</v>
      </c>
      <c r="O2884" s="4"/>
      <c r="P2884" s="1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ht="28.5" customHeight="1">
      <c r="A2885" s="14"/>
      <c r="B2885" s="18" t="s">
        <v>2426</v>
      </c>
      <c r="C2885" s="5" t="s">
        <v>8460</v>
      </c>
      <c r="D2885" s="4" t="s">
        <v>115</v>
      </c>
      <c r="E2885" s="4" t="s">
        <v>8459</v>
      </c>
      <c r="F2885" s="4" t="s">
        <v>79</v>
      </c>
      <c r="G2885" s="4" t="s">
        <v>80</v>
      </c>
      <c r="H2885" s="4" t="s">
        <v>82</v>
      </c>
      <c r="I2885" s="4">
        <v>1974.0</v>
      </c>
      <c r="J2885" s="17"/>
      <c r="K2885" s="4"/>
      <c r="L2885" s="4"/>
      <c r="M2885" s="4" t="s">
        <v>1730</v>
      </c>
      <c r="N2885" s="4" t="s">
        <v>8461</v>
      </c>
      <c r="O2885" s="4"/>
      <c r="P2885" s="1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ht="28.5" customHeight="1">
      <c r="A2886" s="14"/>
      <c r="B2886" s="18" t="s">
        <v>2426</v>
      </c>
      <c r="C2886" s="5" t="s">
        <v>8468</v>
      </c>
      <c r="D2886" s="4" t="s">
        <v>115</v>
      </c>
      <c r="E2886" s="4">
        <v>4665.0</v>
      </c>
      <c r="F2886" s="4" t="s">
        <v>79</v>
      </c>
      <c r="G2886" s="4" t="s">
        <v>80</v>
      </c>
      <c r="H2886" s="4" t="s">
        <v>82</v>
      </c>
      <c r="I2886" s="4">
        <v>1974.0</v>
      </c>
      <c r="J2886" s="17"/>
      <c r="K2886" s="4"/>
      <c r="L2886" s="4"/>
      <c r="M2886" s="4" t="s">
        <v>4617</v>
      </c>
      <c r="N2886" s="4" t="s">
        <v>5736</v>
      </c>
      <c r="O2886" s="4"/>
      <c r="P2886" s="1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ht="28.5" customHeight="1">
      <c r="A2887" s="19" t="s">
        <v>5099</v>
      </c>
      <c r="B2887" s="4" t="s">
        <v>5100</v>
      </c>
      <c r="C2887" s="15" t="s">
        <v>5101</v>
      </c>
      <c r="D2887" s="4" t="s">
        <v>715</v>
      </c>
      <c r="E2887" s="4" t="s">
        <v>5822</v>
      </c>
      <c r="F2887" s="4" t="s">
        <v>79</v>
      </c>
      <c r="G2887" s="4" t="s">
        <v>7686</v>
      </c>
      <c r="H2887" s="4" t="s">
        <v>7165</v>
      </c>
      <c r="I2887" s="4">
        <v>1991.0</v>
      </c>
      <c r="J2887" s="17" t="s">
        <v>233</v>
      </c>
      <c r="K2887" s="4" t="s">
        <v>89</v>
      </c>
      <c r="L2887" s="4">
        <v>24.0</v>
      </c>
      <c r="M2887" s="4"/>
      <c r="N2887" s="4"/>
      <c r="O2887" s="4"/>
      <c r="P2887" s="1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ht="28.5" customHeight="1">
      <c r="A2888" s="19" t="s">
        <v>5210</v>
      </c>
      <c r="B2888" s="4" t="s">
        <v>5100</v>
      </c>
      <c r="C2888" s="15" t="s">
        <v>5212</v>
      </c>
      <c r="D2888" s="4" t="s">
        <v>715</v>
      </c>
      <c r="E2888" s="4" t="s">
        <v>5825</v>
      </c>
      <c r="F2888" s="4" t="s">
        <v>79</v>
      </c>
      <c r="G2888" s="4" t="s">
        <v>3044</v>
      </c>
      <c r="H2888" s="4" t="s">
        <v>1326</v>
      </c>
      <c r="I2888" s="4">
        <v>1991.0</v>
      </c>
      <c r="J2888" s="17" t="s">
        <v>233</v>
      </c>
      <c r="K2888" s="4" t="s">
        <v>89</v>
      </c>
      <c r="L2888" s="4">
        <v>3.0</v>
      </c>
      <c r="M2888" s="4"/>
      <c r="N2888" s="4"/>
      <c r="O2888" s="4"/>
      <c r="P2888" s="1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ht="28.5" customHeight="1">
      <c r="A2889" s="14"/>
      <c r="B2889" s="18" t="s">
        <v>7306</v>
      </c>
      <c r="C2889" s="5" t="s">
        <v>7307</v>
      </c>
      <c r="D2889" s="4" t="s">
        <v>115</v>
      </c>
      <c r="E2889" s="4">
        <v>1816.0</v>
      </c>
      <c r="F2889" s="4" t="s">
        <v>79</v>
      </c>
      <c r="G2889" s="4" t="s">
        <v>80</v>
      </c>
      <c r="H2889" s="4" t="s">
        <v>82</v>
      </c>
      <c r="I2889" s="4">
        <v>1965.0</v>
      </c>
      <c r="J2889" s="17"/>
      <c r="K2889" s="4"/>
      <c r="L2889" s="4"/>
      <c r="M2889" s="4" t="s">
        <v>2173</v>
      </c>
      <c r="N2889" s="4" t="s">
        <v>7308</v>
      </c>
      <c r="O2889" s="4"/>
      <c r="P2889" s="1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ht="28.5" customHeight="1">
      <c r="A2890" s="14"/>
      <c r="B2890" s="18" t="s">
        <v>7306</v>
      </c>
      <c r="C2890" s="5" t="s">
        <v>7673</v>
      </c>
      <c r="D2890" s="4" t="s">
        <v>115</v>
      </c>
      <c r="E2890" s="4">
        <v>2158.0</v>
      </c>
      <c r="F2890" s="4" t="s">
        <v>79</v>
      </c>
      <c r="G2890" s="4" t="s">
        <v>80</v>
      </c>
      <c r="H2890" s="4" t="s">
        <v>82</v>
      </c>
      <c r="I2890" s="4">
        <v>1966.0</v>
      </c>
      <c r="J2890" s="17"/>
      <c r="K2890" s="4"/>
      <c r="L2890" s="4"/>
      <c r="M2890" s="4" t="s">
        <v>308</v>
      </c>
      <c r="N2890" s="4" t="s">
        <v>7674</v>
      </c>
      <c r="O2890" s="4"/>
      <c r="P2890" s="1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ht="28.5" customHeight="1">
      <c r="A2891" s="14"/>
      <c r="B2891" s="18" t="s">
        <v>7306</v>
      </c>
      <c r="C2891" s="5" t="s">
        <v>7693</v>
      </c>
      <c r="D2891" s="4" t="s">
        <v>115</v>
      </c>
      <c r="E2891" s="4">
        <v>1983.0</v>
      </c>
      <c r="F2891" s="4" t="s">
        <v>79</v>
      </c>
      <c r="G2891" s="4" t="s">
        <v>80</v>
      </c>
      <c r="H2891" s="4" t="s">
        <v>82</v>
      </c>
      <c r="I2891" s="4">
        <v>1966.0</v>
      </c>
      <c r="J2891" s="17"/>
      <c r="K2891" s="4"/>
      <c r="L2891" s="4"/>
      <c r="M2891" s="4" t="s">
        <v>2239</v>
      </c>
      <c r="N2891" s="4" t="s">
        <v>7696</v>
      </c>
      <c r="O2891" s="4"/>
      <c r="P2891" s="1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ht="28.5" customHeight="1">
      <c r="A2892" s="6" t="s">
        <v>4948</v>
      </c>
      <c r="B2892" s="4" t="s">
        <v>4504</v>
      </c>
      <c r="C2892" s="15" t="s">
        <v>4505</v>
      </c>
      <c r="D2892" s="4" t="s">
        <v>96</v>
      </c>
      <c r="E2892" s="4" t="s">
        <v>4503</v>
      </c>
      <c r="F2892" s="4" t="s">
        <v>79</v>
      </c>
      <c r="G2892" s="4" t="s">
        <v>80</v>
      </c>
      <c r="H2892" s="4" t="s">
        <v>82</v>
      </c>
      <c r="I2892" s="4">
        <v>2007.0</v>
      </c>
      <c r="J2892" s="17" t="s">
        <v>83</v>
      </c>
      <c r="K2892" s="4" t="s">
        <v>89</v>
      </c>
      <c r="L2892" s="4">
        <v>5.0</v>
      </c>
      <c r="M2892" s="4"/>
      <c r="N2892" s="4"/>
      <c r="O2892" s="4"/>
      <c r="P2892" s="15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ht="28.5" customHeight="1">
      <c r="A2893" s="6" t="s">
        <v>4949</v>
      </c>
      <c r="B2893" s="4" t="s">
        <v>4504</v>
      </c>
      <c r="C2893" s="15" t="s">
        <v>4507</v>
      </c>
      <c r="D2893" s="4" t="s">
        <v>96</v>
      </c>
      <c r="E2893" s="4" t="s">
        <v>8470</v>
      </c>
      <c r="F2893" s="4" t="s">
        <v>79</v>
      </c>
      <c r="G2893" s="4" t="s">
        <v>80</v>
      </c>
      <c r="H2893" s="4" t="s">
        <v>82</v>
      </c>
      <c r="I2893" s="4">
        <v>2007.0</v>
      </c>
      <c r="J2893" s="17" t="s">
        <v>83</v>
      </c>
      <c r="K2893" s="4" t="s">
        <v>89</v>
      </c>
      <c r="L2893" s="4">
        <v>10.0</v>
      </c>
      <c r="M2893" s="4"/>
      <c r="N2893" s="4"/>
      <c r="O2893" s="4"/>
      <c r="P2893" s="15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ht="28.5" customHeight="1">
      <c r="A2894" s="15"/>
      <c r="B2894" s="18" t="s">
        <v>8471</v>
      </c>
      <c r="C2894" s="5" t="s">
        <v>8472</v>
      </c>
      <c r="D2894" s="4" t="s">
        <v>115</v>
      </c>
      <c r="E2894" s="4" t="s">
        <v>8473</v>
      </c>
      <c r="F2894" s="4" t="s">
        <v>79</v>
      </c>
      <c r="G2894" s="4" t="s">
        <v>80</v>
      </c>
      <c r="H2894" s="4" t="s">
        <v>82</v>
      </c>
      <c r="I2894" s="4">
        <v>1984.0</v>
      </c>
      <c r="J2894" s="17"/>
      <c r="K2894" s="4"/>
      <c r="L2894" s="4"/>
      <c r="M2894" s="4" t="s">
        <v>118</v>
      </c>
      <c r="N2894" s="4" t="s">
        <v>396</v>
      </c>
      <c r="O2894" s="4"/>
      <c r="P2894" s="15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ht="28.5" customHeight="1">
      <c r="A2895" s="6" t="s">
        <v>5234</v>
      </c>
      <c r="B2895" s="4" t="s">
        <v>5235</v>
      </c>
      <c r="C2895" s="15" t="s">
        <v>5236</v>
      </c>
      <c r="D2895" s="4" t="s">
        <v>715</v>
      </c>
      <c r="E2895" s="4"/>
      <c r="F2895" s="4" t="s">
        <v>79</v>
      </c>
      <c r="G2895" s="4" t="s">
        <v>5016</v>
      </c>
      <c r="H2895" s="4" t="s">
        <v>5679</v>
      </c>
      <c r="I2895" s="4">
        <v>2012.0</v>
      </c>
      <c r="J2895" s="17"/>
      <c r="K2895" s="4" t="s">
        <v>199</v>
      </c>
      <c r="L2895" s="4">
        <v>4.0</v>
      </c>
      <c r="M2895" s="4"/>
      <c r="N2895" s="4"/>
      <c r="O2895" s="4"/>
      <c r="P2895" s="15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ht="28.5" customHeight="1">
      <c r="A2896" s="6" t="s">
        <v>1763</v>
      </c>
      <c r="B2896" s="4" t="s">
        <v>1765</v>
      </c>
      <c r="C2896" s="15" t="s">
        <v>1745</v>
      </c>
      <c r="D2896" s="4"/>
      <c r="E2896" s="4"/>
      <c r="F2896" s="4" t="s">
        <v>8474</v>
      </c>
      <c r="G2896" s="4" t="s">
        <v>2732</v>
      </c>
      <c r="H2896" s="4" t="s">
        <v>2732</v>
      </c>
      <c r="I2896" s="4"/>
      <c r="J2896" s="17"/>
      <c r="K2896" s="4" t="s">
        <v>89</v>
      </c>
      <c r="L2896" s="4">
        <v>1.0</v>
      </c>
      <c r="M2896" s="4" t="s">
        <v>118</v>
      </c>
      <c r="N2896" s="4" t="s">
        <v>8475</v>
      </c>
      <c r="O2896" s="4"/>
      <c r="P2896" s="15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ht="28.5" customHeight="1">
      <c r="A2897" s="6" t="s">
        <v>5287</v>
      </c>
      <c r="B2897" s="4" t="s">
        <v>5288</v>
      </c>
      <c r="C2897" s="15" t="s">
        <v>5289</v>
      </c>
      <c r="D2897" s="4" t="s">
        <v>115</v>
      </c>
      <c r="E2897" s="4"/>
      <c r="F2897" s="4" t="s">
        <v>573</v>
      </c>
      <c r="G2897" s="4" t="s">
        <v>5022</v>
      </c>
      <c r="H2897" s="4" t="s">
        <v>1324</v>
      </c>
      <c r="I2897" s="4"/>
      <c r="J2897" s="17" t="s">
        <v>233</v>
      </c>
      <c r="K2897" s="4" t="s">
        <v>89</v>
      </c>
      <c r="L2897" s="4">
        <v>1.0</v>
      </c>
      <c r="M2897" s="4"/>
      <c r="N2897" s="4"/>
      <c r="O2897" s="4"/>
      <c r="P2897" s="15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ht="28.5" customHeight="1">
      <c r="A2898" s="15"/>
      <c r="B2898" s="4" t="s">
        <v>2438</v>
      </c>
      <c r="C2898" s="15" t="s">
        <v>8259</v>
      </c>
      <c r="D2898" s="4" t="s">
        <v>115</v>
      </c>
      <c r="E2898" s="4" t="s">
        <v>8258</v>
      </c>
      <c r="F2898" s="4" t="s">
        <v>79</v>
      </c>
      <c r="G2898" s="4" t="s">
        <v>80</v>
      </c>
      <c r="H2898" s="4" t="s">
        <v>82</v>
      </c>
      <c r="I2898" s="4">
        <v>1972.0</v>
      </c>
      <c r="J2898" s="17" t="s">
        <v>83</v>
      </c>
      <c r="K2898" s="4" t="s">
        <v>89</v>
      </c>
      <c r="L2898" s="4">
        <v>5.0</v>
      </c>
      <c r="M2898" s="4" t="s">
        <v>118</v>
      </c>
      <c r="N2898" s="4" t="s">
        <v>1333</v>
      </c>
      <c r="O2898" s="4"/>
      <c r="P2898" s="15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ht="28.5" customHeight="1">
      <c r="A2899" s="6" t="s">
        <v>2436</v>
      </c>
      <c r="B2899" s="4" t="s">
        <v>2438</v>
      </c>
      <c r="C2899" s="15" t="s">
        <v>2440</v>
      </c>
      <c r="D2899" s="4" t="s">
        <v>115</v>
      </c>
      <c r="E2899" s="4" t="s">
        <v>8477</v>
      </c>
      <c r="F2899" s="4" t="s">
        <v>79</v>
      </c>
      <c r="G2899" s="4" t="s">
        <v>80</v>
      </c>
      <c r="H2899" s="4" t="s">
        <v>82</v>
      </c>
      <c r="I2899" s="4">
        <v>1979.0</v>
      </c>
      <c r="J2899" s="17" t="s">
        <v>83</v>
      </c>
      <c r="K2899" s="4" t="s">
        <v>89</v>
      </c>
      <c r="L2899" s="4">
        <v>4.0</v>
      </c>
      <c r="M2899" s="4" t="s">
        <v>118</v>
      </c>
      <c r="N2899" s="4" t="s">
        <v>1333</v>
      </c>
      <c r="O2899" s="4"/>
      <c r="P2899" s="15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ht="28.5" customHeight="1">
      <c r="A2900" s="6" t="s">
        <v>4615</v>
      </c>
      <c r="B2900" s="18" t="s">
        <v>886</v>
      </c>
      <c r="C2900" s="5" t="s">
        <v>4616</v>
      </c>
      <c r="D2900" s="4" t="s">
        <v>115</v>
      </c>
      <c r="E2900" s="4" t="s">
        <v>7145</v>
      </c>
      <c r="F2900" s="4" t="s">
        <v>79</v>
      </c>
      <c r="G2900" s="4" t="s">
        <v>5266</v>
      </c>
      <c r="H2900" s="4" t="s">
        <v>3148</v>
      </c>
      <c r="I2900" s="4">
        <v>1964.0</v>
      </c>
      <c r="J2900" s="17"/>
      <c r="K2900" s="4" t="s">
        <v>89</v>
      </c>
      <c r="L2900" s="4">
        <v>1.0</v>
      </c>
      <c r="M2900" s="4" t="s">
        <v>308</v>
      </c>
      <c r="N2900" s="4" t="s">
        <v>4619</v>
      </c>
      <c r="O2900" s="4"/>
      <c r="P2900" s="15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ht="28.5" customHeight="1">
      <c r="A2901" s="6" t="s">
        <v>2327</v>
      </c>
      <c r="B2901" s="4" t="s">
        <v>886</v>
      </c>
      <c r="C2901" s="15" t="s">
        <v>2330</v>
      </c>
      <c r="D2901" s="4" t="s">
        <v>115</v>
      </c>
      <c r="E2901" s="4" t="s">
        <v>7127</v>
      </c>
      <c r="F2901" s="4" t="s">
        <v>79</v>
      </c>
      <c r="G2901" s="4" t="s">
        <v>5266</v>
      </c>
      <c r="H2901" s="4" t="s">
        <v>8458</v>
      </c>
      <c r="I2901" s="4">
        <v>1964.0</v>
      </c>
      <c r="J2901" s="17"/>
      <c r="K2901" s="4" t="s">
        <v>89</v>
      </c>
      <c r="L2901" s="4">
        <v>2.0</v>
      </c>
      <c r="M2901" s="4" t="s">
        <v>118</v>
      </c>
      <c r="N2901" s="4" t="s">
        <v>135</v>
      </c>
      <c r="O2901" s="4"/>
      <c r="P2901" s="15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ht="28.5" customHeight="1">
      <c r="A2902" s="6" t="s">
        <v>4115</v>
      </c>
      <c r="B2902" s="4" t="s">
        <v>886</v>
      </c>
      <c r="C2902" s="15" t="s">
        <v>4116</v>
      </c>
      <c r="D2902" s="4" t="s">
        <v>115</v>
      </c>
      <c r="E2902" s="4" t="s">
        <v>7132</v>
      </c>
      <c r="F2902" s="4" t="s">
        <v>79</v>
      </c>
      <c r="G2902" s="4" t="s">
        <v>1941</v>
      </c>
      <c r="H2902" s="4" t="s">
        <v>82</v>
      </c>
      <c r="I2902" s="4">
        <v>1964.0</v>
      </c>
      <c r="J2902" s="17"/>
      <c r="K2902" s="4" t="s">
        <v>89</v>
      </c>
      <c r="L2902" s="4">
        <v>1.0</v>
      </c>
      <c r="M2902" s="4" t="s">
        <v>2239</v>
      </c>
      <c r="N2902" s="4" t="s">
        <v>2253</v>
      </c>
      <c r="O2902" s="4"/>
      <c r="P2902" s="15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ht="28.5" customHeight="1">
      <c r="A2903" s="6" t="s">
        <v>883</v>
      </c>
      <c r="B2903" s="4" t="s">
        <v>886</v>
      </c>
      <c r="C2903" s="15" t="s">
        <v>887</v>
      </c>
      <c r="D2903" s="4" t="s">
        <v>115</v>
      </c>
      <c r="E2903" s="4" t="s">
        <v>7102</v>
      </c>
      <c r="F2903" s="4" t="s">
        <v>79</v>
      </c>
      <c r="G2903" s="4" t="s">
        <v>3141</v>
      </c>
      <c r="H2903" s="4" t="s">
        <v>8458</v>
      </c>
      <c r="I2903" s="4">
        <v>1964.0</v>
      </c>
      <c r="J2903" s="17"/>
      <c r="K2903" s="4" t="s">
        <v>89</v>
      </c>
      <c r="L2903" s="4">
        <v>6.0</v>
      </c>
      <c r="M2903" s="4" t="s">
        <v>118</v>
      </c>
      <c r="N2903" s="4" t="s">
        <v>882</v>
      </c>
      <c r="O2903" s="4"/>
      <c r="P2903" s="15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ht="28.5" customHeight="1">
      <c r="A2904" s="6" t="s">
        <v>5455</v>
      </c>
      <c r="B2904" s="4" t="s">
        <v>886</v>
      </c>
      <c r="C2904" s="15" t="s">
        <v>4404</v>
      </c>
      <c r="D2904" s="4" t="s">
        <v>96</v>
      </c>
      <c r="E2904" s="4" t="s">
        <v>4403</v>
      </c>
      <c r="F2904" s="4" t="s">
        <v>79</v>
      </c>
      <c r="G2904" s="4" t="s">
        <v>80</v>
      </c>
      <c r="H2904" s="4" t="s">
        <v>82</v>
      </c>
      <c r="I2904" s="4">
        <v>1964.0</v>
      </c>
      <c r="J2904" s="17"/>
      <c r="K2904" s="4" t="s">
        <v>89</v>
      </c>
      <c r="L2904" s="4">
        <v>2.0</v>
      </c>
      <c r="M2904" s="4"/>
      <c r="N2904" s="4"/>
      <c r="O2904" s="4"/>
      <c r="P2904" s="15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ht="28.5" customHeight="1">
      <c r="A2905" s="6" t="s">
        <v>1406</v>
      </c>
      <c r="B2905" s="4" t="s">
        <v>886</v>
      </c>
      <c r="C2905" s="15" t="s">
        <v>1407</v>
      </c>
      <c r="D2905" s="4" t="s">
        <v>115</v>
      </c>
      <c r="E2905" s="4" t="s">
        <v>7118</v>
      </c>
      <c r="F2905" s="4" t="s">
        <v>79</v>
      </c>
      <c r="G2905" s="4" t="s">
        <v>5266</v>
      </c>
      <c r="H2905" s="4" t="s">
        <v>3142</v>
      </c>
      <c r="I2905" s="4">
        <v>1964.0</v>
      </c>
      <c r="J2905" s="17"/>
      <c r="K2905" s="4" t="s">
        <v>175</v>
      </c>
      <c r="L2905" s="4">
        <v>3.0</v>
      </c>
      <c r="M2905" s="4" t="s">
        <v>118</v>
      </c>
      <c r="N2905" s="4" t="s">
        <v>1409</v>
      </c>
      <c r="O2905" s="4"/>
      <c r="P2905" s="15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ht="28.5" customHeight="1">
      <c r="A2906" s="15"/>
      <c r="B2906" s="18" t="s">
        <v>886</v>
      </c>
      <c r="C2906" s="5" t="s">
        <v>7162</v>
      </c>
      <c r="D2906" s="4" t="s">
        <v>115</v>
      </c>
      <c r="E2906" s="4">
        <v>2023.0</v>
      </c>
      <c r="F2906" s="4" t="s">
        <v>79</v>
      </c>
      <c r="G2906" s="4" t="s">
        <v>274</v>
      </c>
      <c r="H2906" s="4" t="s">
        <v>3148</v>
      </c>
      <c r="I2906" s="4">
        <v>1964.0</v>
      </c>
      <c r="J2906" s="17"/>
      <c r="K2906" s="4"/>
      <c r="L2906" s="4"/>
      <c r="M2906" s="4" t="s">
        <v>308</v>
      </c>
      <c r="N2906" s="4" t="s">
        <v>7163</v>
      </c>
      <c r="O2906" s="4"/>
      <c r="P2906" s="15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ht="28.5" customHeight="1">
      <c r="A2907" s="15"/>
      <c r="B2907" s="18" t="s">
        <v>886</v>
      </c>
      <c r="C2907" s="5" t="s">
        <v>7164</v>
      </c>
      <c r="D2907" s="4" t="s">
        <v>115</v>
      </c>
      <c r="E2907" s="4">
        <v>1868.0</v>
      </c>
      <c r="F2907" s="4" t="s">
        <v>79</v>
      </c>
      <c r="G2907" s="4" t="s">
        <v>80</v>
      </c>
      <c r="H2907" s="4" t="s">
        <v>82</v>
      </c>
      <c r="I2907" s="4">
        <v>1964.0</v>
      </c>
      <c r="J2907" s="17"/>
      <c r="K2907" s="4"/>
      <c r="L2907" s="4"/>
      <c r="M2907" s="4" t="s">
        <v>2775</v>
      </c>
      <c r="N2907" s="4" t="s">
        <v>665</v>
      </c>
      <c r="O2907" s="4"/>
      <c r="P2907" s="15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ht="28.5" customHeight="1">
      <c r="A2908" s="15"/>
      <c r="B2908" s="18" t="s">
        <v>886</v>
      </c>
      <c r="C2908" s="5" t="s">
        <v>7168</v>
      </c>
      <c r="D2908" s="4" t="s">
        <v>115</v>
      </c>
      <c r="E2908" s="4">
        <v>1863.0</v>
      </c>
      <c r="F2908" s="4" t="s">
        <v>79</v>
      </c>
      <c r="G2908" s="4" t="s">
        <v>80</v>
      </c>
      <c r="H2908" s="4" t="s">
        <v>82</v>
      </c>
      <c r="I2908" s="4">
        <v>1964.0</v>
      </c>
      <c r="J2908" s="17"/>
      <c r="K2908" s="4"/>
      <c r="L2908" s="4"/>
      <c r="M2908" s="4" t="s">
        <v>2775</v>
      </c>
      <c r="N2908" s="4" t="s">
        <v>7169</v>
      </c>
      <c r="O2908" s="4"/>
      <c r="P2908" s="15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ht="28.5" customHeight="1">
      <c r="A2909" s="15"/>
      <c r="B2909" s="18" t="s">
        <v>886</v>
      </c>
      <c r="C2909" s="5" t="s">
        <v>7171</v>
      </c>
      <c r="D2909" s="4" t="s">
        <v>115</v>
      </c>
      <c r="E2909" s="4">
        <v>1962.0</v>
      </c>
      <c r="F2909" s="4" t="s">
        <v>79</v>
      </c>
      <c r="G2909" s="4" t="s">
        <v>80</v>
      </c>
      <c r="H2909" s="4" t="s">
        <v>82</v>
      </c>
      <c r="I2909" s="4">
        <v>1964.0</v>
      </c>
      <c r="J2909" s="17"/>
      <c r="K2909" s="4"/>
      <c r="L2909" s="4"/>
      <c r="M2909" s="4" t="s">
        <v>2775</v>
      </c>
      <c r="N2909" s="4" t="s">
        <v>5847</v>
      </c>
      <c r="O2909" s="4"/>
      <c r="P2909" s="15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ht="28.5" customHeight="1">
      <c r="A2910" s="15"/>
      <c r="B2910" s="18" t="s">
        <v>886</v>
      </c>
      <c r="C2910" s="5" t="s">
        <v>7172</v>
      </c>
      <c r="D2910" s="4" t="s">
        <v>115</v>
      </c>
      <c r="E2910" s="4">
        <v>1859.0</v>
      </c>
      <c r="F2910" s="4" t="s">
        <v>79</v>
      </c>
      <c r="G2910" s="4" t="s">
        <v>80</v>
      </c>
      <c r="H2910" s="4" t="s">
        <v>82</v>
      </c>
      <c r="I2910" s="4">
        <v>1964.0</v>
      </c>
      <c r="J2910" s="17"/>
      <c r="K2910" s="4"/>
      <c r="L2910" s="4"/>
      <c r="M2910" s="4" t="s">
        <v>2775</v>
      </c>
      <c r="N2910" s="4" t="s">
        <v>5973</v>
      </c>
      <c r="O2910" s="4"/>
      <c r="P2910" s="15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ht="28.5" customHeight="1">
      <c r="A2911" s="15"/>
      <c r="B2911" s="18" t="s">
        <v>886</v>
      </c>
      <c r="C2911" s="5" t="s">
        <v>7177</v>
      </c>
      <c r="D2911" s="4" t="s">
        <v>115</v>
      </c>
      <c r="E2911" s="4">
        <v>2051.0</v>
      </c>
      <c r="F2911" s="4" t="s">
        <v>79</v>
      </c>
      <c r="G2911" s="4" t="s">
        <v>80</v>
      </c>
      <c r="H2911" s="4" t="s">
        <v>82</v>
      </c>
      <c r="I2911" s="4">
        <v>1964.0</v>
      </c>
      <c r="J2911" s="17"/>
      <c r="K2911" s="4"/>
      <c r="L2911" s="4"/>
      <c r="M2911" s="4" t="s">
        <v>2775</v>
      </c>
      <c r="N2911" s="4" t="s">
        <v>7178</v>
      </c>
      <c r="O2911" s="4"/>
      <c r="P2911" s="15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ht="28.5" customHeight="1">
      <c r="A2912" s="15"/>
      <c r="B2912" s="18" t="s">
        <v>886</v>
      </c>
      <c r="C2912" s="5" t="s">
        <v>7184</v>
      </c>
      <c r="D2912" s="4" t="s">
        <v>115</v>
      </c>
      <c r="E2912" s="4">
        <v>2025.0</v>
      </c>
      <c r="F2912" s="4" t="s">
        <v>79</v>
      </c>
      <c r="G2912" s="4" t="s">
        <v>80</v>
      </c>
      <c r="H2912" s="4" t="s">
        <v>82</v>
      </c>
      <c r="I2912" s="4">
        <v>1964.0</v>
      </c>
      <c r="J2912" s="17"/>
      <c r="K2912" s="4"/>
      <c r="L2912" s="4"/>
      <c r="M2912" s="4" t="s">
        <v>308</v>
      </c>
      <c r="N2912" s="4" t="s">
        <v>4549</v>
      </c>
      <c r="O2912" s="4"/>
      <c r="P2912" s="15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ht="28.5" customHeight="1">
      <c r="A2913" s="15"/>
      <c r="B2913" s="18" t="s">
        <v>886</v>
      </c>
      <c r="C2913" s="5" t="s">
        <v>7186</v>
      </c>
      <c r="D2913" s="4" t="s">
        <v>115</v>
      </c>
      <c r="E2913" s="4">
        <v>2011.0</v>
      </c>
      <c r="F2913" s="4" t="s">
        <v>79</v>
      </c>
      <c r="G2913" s="4" t="s">
        <v>80</v>
      </c>
      <c r="H2913" s="4" t="s">
        <v>82</v>
      </c>
      <c r="I2913" s="4">
        <v>1964.0</v>
      </c>
      <c r="J2913" s="17"/>
      <c r="K2913" s="4"/>
      <c r="L2913" s="4"/>
      <c r="M2913" s="4" t="s">
        <v>308</v>
      </c>
      <c r="N2913" s="4" t="s">
        <v>7187</v>
      </c>
      <c r="O2913" s="4"/>
      <c r="P2913" s="15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ht="28.5" customHeight="1">
      <c r="A2914" s="15"/>
      <c r="B2914" s="18" t="s">
        <v>886</v>
      </c>
      <c r="C2914" s="5" t="s">
        <v>7199</v>
      </c>
      <c r="D2914" s="4" t="s">
        <v>115</v>
      </c>
      <c r="E2914" s="4">
        <v>2090.0</v>
      </c>
      <c r="F2914" s="4" t="s">
        <v>79</v>
      </c>
      <c r="G2914" s="4" t="s">
        <v>80</v>
      </c>
      <c r="H2914" s="4" t="s">
        <v>82</v>
      </c>
      <c r="I2914" s="4">
        <v>1964.0</v>
      </c>
      <c r="J2914" s="17"/>
      <c r="K2914" s="4"/>
      <c r="L2914" s="4"/>
      <c r="M2914" s="4" t="s">
        <v>2239</v>
      </c>
      <c r="N2914" s="4" t="s">
        <v>4107</v>
      </c>
      <c r="O2914" s="4"/>
      <c r="P2914" s="15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ht="28.5" customHeight="1">
      <c r="A2915" s="15"/>
      <c r="B2915" s="18" t="s">
        <v>886</v>
      </c>
      <c r="C2915" s="5" t="s">
        <v>7202</v>
      </c>
      <c r="D2915" s="4" t="s">
        <v>115</v>
      </c>
      <c r="E2915" s="4">
        <v>2059.0</v>
      </c>
      <c r="F2915" s="4" t="s">
        <v>6738</v>
      </c>
      <c r="G2915" s="4" t="s">
        <v>80</v>
      </c>
      <c r="H2915" s="4" t="s">
        <v>82</v>
      </c>
      <c r="I2915" s="4">
        <v>1964.0</v>
      </c>
      <c r="J2915" s="17"/>
      <c r="K2915" s="4"/>
      <c r="L2915" s="4"/>
      <c r="M2915" s="4" t="s">
        <v>643</v>
      </c>
      <c r="N2915" s="4"/>
      <c r="O2915" s="4"/>
      <c r="P2915" s="15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ht="28.5" customHeight="1">
      <c r="A2916" s="15"/>
      <c r="B2916" s="18" t="s">
        <v>886</v>
      </c>
      <c r="C2916" s="5" t="s">
        <v>7154</v>
      </c>
      <c r="D2916" s="4" t="s">
        <v>115</v>
      </c>
      <c r="E2916" s="4" t="s">
        <v>7153</v>
      </c>
      <c r="F2916" s="4" t="s">
        <v>79</v>
      </c>
      <c r="G2916" s="4" t="s">
        <v>80</v>
      </c>
      <c r="H2916" s="4" t="s">
        <v>82</v>
      </c>
      <c r="I2916" s="4">
        <v>1964.0</v>
      </c>
      <c r="J2916" s="17"/>
      <c r="K2916" s="4"/>
      <c r="L2916" s="4"/>
      <c r="M2916" s="4" t="s">
        <v>3428</v>
      </c>
      <c r="N2916" s="4" t="s">
        <v>8478</v>
      </c>
      <c r="O2916" s="4"/>
      <c r="P2916" s="15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ht="28.5" customHeight="1">
      <c r="A2917" s="15"/>
      <c r="B2917" s="18" t="s">
        <v>886</v>
      </c>
      <c r="C2917" s="5" t="s">
        <v>7205</v>
      </c>
      <c r="D2917" s="4" t="s">
        <v>115</v>
      </c>
      <c r="E2917" s="4">
        <v>1979.0</v>
      </c>
      <c r="F2917" s="4" t="s">
        <v>79</v>
      </c>
      <c r="G2917" s="4" t="s">
        <v>80</v>
      </c>
      <c r="H2917" s="4" t="s">
        <v>82</v>
      </c>
      <c r="I2917" s="4">
        <v>1964.0</v>
      </c>
      <c r="J2917" s="17"/>
      <c r="K2917" s="4"/>
      <c r="L2917" s="4"/>
      <c r="M2917" s="4" t="s">
        <v>2328</v>
      </c>
      <c r="N2917" s="4" t="s">
        <v>7206</v>
      </c>
      <c r="O2917" s="4"/>
      <c r="P2917" s="15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ht="28.5" customHeight="1">
      <c r="A2918" s="15"/>
      <c r="B2918" s="18" t="s">
        <v>886</v>
      </c>
      <c r="C2918" s="5" t="s">
        <v>7210</v>
      </c>
      <c r="D2918" s="4" t="s">
        <v>115</v>
      </c>
      <c r="E2918" s="4">
        <v>2097.0</v>
      </c>
      <c r="F2918" s="4" t="s">
        <v>79</v>
      </c>
      <c r="G2918" s="4" t="s">
        <v>1941</v>
      </c>
      <c r="H2918" s="4" t="s">
        <v>3148</v>
      </c>
      <c r="I2918" s="4">
        <v>1964.0</v>
      </c>
      <c r="J2918" s="17"/>
      <c r="K2918" s="4"/>
      <c r="L2918" s="4"/>
      <c r="M2918" s="4" t="s">
        <v>2935</v>
      </c>
      <c r="N2918" s="4" t="s">
        <v>7211</v>
      </c>
      <c r="O2918" s="4"/>
      <c r="P2918" s="15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ht="28.5" customHeight="1">
      <c r="A2919" s="15"/>
      <c r="B2919" s="4" t="s">
        <v>886</v>
      </c>
      <c r="C2919" s="15" t="s">
        <v>7122</v>
      </c>
      <c r="D2919" s="4" t="s">
        <v>115</v>
      </c>
      <c r="E2919" s="4" t="s">
        <v>7120</v>
      </c>
      <c r="F2919" s="4" t="s">
        <v>79</v>
      </c>
      <c r="G2919" s="4" t="s">
        <v>274</v>
      </c>
      <c r="H2919" s="4" t="s">
        <v>275</v>
      </c>
      <c r="I2919" s="4">
        <v>1964.0</v>
      </c>
      <c r="J2919" s="17"/>
      <c r="K2919" s="4"/>
      <c r="L2919" s="4"/>
      <c r="M2919" s="4" t="s">
        <v>1715</v>
      </c>
      <c r="N2919" s="4" t="s">
        <v>3014</v>
      </c>
      <c r="O2919" s="4"/>
      <c r="P2919" s="15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ht="28.5" customHeight="1">
      <c r="A2920" s="15"/>
      <c r="B2920" s="18" t="s">
        <v>886</v>
      </c>
      <c r="C2920" s="5" t="s">
        <v>7019</v>
      </c>
      <c r="D2920" s="4" t="s">
        <v>115</v>
      </c>
      <c r="E2920" s="4">
        <v>1796.0</v>
      </c>
      <c r="F2920" s="4" t="s">
        <v>79</v>
      </c>
      <c r="G2920" s="4" t="s">
        <v>274</v>
      </c>
      <c r="H2920" s="4" t="s">
        <v>275</v>
      </c>
      <c r="I2920" s="4">
        <v>1964.0</v>
      </c>
      <c r="J2920" s="17"/>
      <c r="K2920" s="4"/>
      <c r="L2920" s="4"/>
      <c r="M2920" s="4" t="s">
        <v>1715</v>
      </c>
      <c r="N2920" s="4" t="s">
        <v>3014</v>
      </c>
      <c r="O2920" s="4"/>
      <c r="P2920" s="15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ht="28.5" customHeight="1">
      <c r="A2921" s="15"/>
      <c r="B2921" s="18" t="s">
        <v>886</v>
      </c>
      <c r="C2921" s="5" t="s">
        <v>7228</v>
      </c>
      <c r="D2921" s="4" t="s">
        <v>115</v>
      </c>
      <c r="E2921" s="4">
        <v>1940.0</v>
      </c>
      <c r="F2921" s="4" t="s">
        <v>79</v>
      </c>
      <c r="G2921" s="4" t="s">
        <v>80</v>
      </c>
      <c r="H2921" s="4" t="s">
        <v>82</v>
      </c>
      <c r="I2921" s="4">
        <v>1964.0</v>
      </c>
      <c r="J2921" s="17"/>
      <c r="K2921" s="4"/>
      <c r="L2921" s="4"/>
      <c r="M2921" s="4" t="s">
        <v>2173</v>
      </c>
      <c r="N2921" s="4" t="s">
        <v>7229</v>
      </c>
      <c r="O2921" s="4"/>
      <c r="P2921" s="15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ht="28.5" customHeight="1">
      <c r="A2922" s="15"/>
      <c r="B2922" s="18" t="s">
        <v>886</v>
      </c>
      <c r="C2922" s="5" t="s">
        <v>7249</v>
      </c>
      <c r="D2922" s="4" t="s">
        <v>115</v>
      </c>
      <c r="E2922" s="4">
        <v>1864.0</v>
      </c>
      <c r="F2922" s="4" t="s">
        <v>79</v>
      </c>
      <c r="G2922" s="4" t="s">
        <v>80</v>
      </c>
      <c r="H2922" s="4" t="s">
        <v>82</v>
      </c>
      <c r="I2922" s="4">
        <v>1964.0</v>
      </c>
      <c r="J2922" s="17"/>
      <c r="K2922" s="4"/>
      <c r="L2922" s="4"/>
      <c r="M2922" s="4" t="s">
        <v>2775</v>
      </c>
      <c r="N2922" s="4" t="s">
        <v>6847</v>
      </c>
      <c r="O2922" s="4"/>
      <c r="P2922" s="15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ht="28.5" customHeight="1">
      <c r="A2923" s="15"/>
      <c r="B2923" s="24" t="s">
        <v>886</v>
      </c>
      <c r="C2923" s="25" t="s">
        <v>7488</v>
      </c>
      <c r="D2923" s="4" t="s">
        <v>115</v>
      </c>
      <c r="E2923" s="4">
        <v>1875.0</v>
      </c>
      <c r="F2923" s="26" t="s">
        <v>79</v>
      </c>
      <c r="G2923" s="26" t="s">
        <v>80</v>
      </c>
      <c r="H2923" s="26" t="s">
        <v>82</v>
      </c>
      <c r="I2923" s="26">
        <v>1965.0</v>
      </c>
      <c r="J2923" s="28"/>
      <c r="K2923" s="26"/>
      <c r="L2923" s="26"/>
      <c r="M2923" s="4" t="s">
        <v>2382</v>
      </c>
      <c r="N2923" s="4" t="s">
        <v>7490</v>
      </c>
      <c r="O2923" s="4"/>
      <c r="P2923" s="15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ht="28.5" customHeight="1">
      <c r="A2924" s="15"/>
      <c r="B2924" s="18" t="s">
        <v>886</v>
      </c>
      <c r="C2924" s="5" t="s">
        <v>7505</v>
      </c>
      <c r="D2924" s="4" t="s">
        <v>115</v>
      </c>
      <c r="E2924" s="4">
        <v>2019.0</v>
      </c>
      <c r="F2924" s="4" t="s">
        <v>79</v>
      </c>
      <c r="G2924" s="4" t="s">
        <v>80</v>
      </c>
      <c r="H2924" s="4" t="s">
        <v>82</v>
      </c>
      <c r="I2924" s="4">
        <v>1965.0</v>
      </c>
      <c r="J2924" s="17"/>
      <c r="K2924" s="4"/>
      <c r="L2924" s="4"/>
      <c r="M2924" s="4" t="s">
        <v>308</v>
      </c>
      <c r="N2924" s="4" t="s">
        <v>7506</v>
      </c>
      <c r="O2924" s="4"/>
      <c r="P2924" s="15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ht="28.5" customHeight="1">
      <c r="A2925" s="15"/>
      <c r="B2925" s="18" t="s">
        <v>886</v>
      </c>
      <c r="C2925" s="5" t="s">
        <v>7515</v>
      </c>
      <c r="D2925" s="4" t="s">
        <v>115</v>
      </c>
      <c r="E2925" s="4">
        <v>2015.0</v>
      </c>
      <c r="F2925" s="4" t="s">
        <v>79</v>
      </c>
      <c r="G2925" s="4" t="s">
        <v>80</v>
      </c>
      <c r="H2925" s="4" t="s">
        <v>82</v>
      </c>
      <c r="I2925" s="4">
        <v>1965.0</v>
      </c>
      <c r="J2925" s="17"/>
      <c r="K2925" s="4"/>
      <c r="L2925" s="4"/>
      <c r="M2925" s="4" t="s">
        <v>308</v>
      </c>
      <c r="N2925" s="4" t="s">
        <v>7516</v>
      </c>
      <c r="O2925" s="4"/>
      <c r="P2925" s="15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ht="28.5" customHeight="1">
      <c r="A2926" s="15"/>
      <c r="B2926" s="18" t="s">
        <v>886</v>
      </c>
      <c r="C2926" s="5" t="s">
        <v>7553</v>
      </c>
      <c r="D2926" s="4" t="s">
        <v>115</v>
      </c>
      <c r="E2926" s="4">
        <v>1858.0</v>
      </c>
      <c r="F2926" s="4" t="s">
        <v>79</v>
      </c>
      <c r="G2926" s="4" t="s">
        <v>80</v>
      </c>
      <c r="H2926" s="4" t="s">
        <v>82</v>
      </c>
      <c r="I2926" s="4">
        <v>1965.0</v>
      </c>
      <c r="J2926" s="17"/>
      <c r="K2926" s="4"/>
      <c r="L2926" s="4"/>
      <c r="M2926" s="4" t="s">
        <v>2382</v>
      </c>
      <c r="N2926" s="4" t="s">
        <v>5847</v>
      </c>
      <c r="O2926" s="4"/>
      <c r="P2926" s="15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ht="28.5" customHeight="1">
      <c r="A2927" s="6" t="s">
        <v>488</v>
      </c>
      <c r="B2927" s="18" t="s">
        <v>490</v>
      </c>
      <c r="C2927" s="5" t="s">
        <v>492</v>
      </c>
      <c r="D2927" s="4" t="s">
        <v>115</v>
      </c>
      <c r="E2927" s="4" t="s">
        <v>8462</v>
      </c>
      <c r="F2927" s="4" t="s">
        <v>79</v>
      </c>
      <c r="G2927" s="4" t="s">
        <v>80</v>
      </c>
      <c r="H2927" s="4" t="s">
        <v>82</v>
      </c>
      <c r="I2927" s="4">
        <v>1974.0</v>
      </c>
      <c r="J2927" s="17" t="s">
        <v>1933</v>
      </c>
      <c r="K2927" s="4" t="s">
        <v>89</v>
      </c>
      <c r="L2927" s="4">
        <v>1.0</v>
      </c>
      <c r="M2927" s="4" t="s">
        <v>423</v>
      </c>
      <c r="N2927" s="4" t="s">
        <v>496</v>
      </c>
      <c r="O2927" s="4"/>
      <c r="P2927" s="15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ht="28.5" customHeight="1">
      <c r="A2928" s="15"/>
      <c r="B2928" s="18" t="s">
        <v>490</v>
      </c>
      <c r="C2928" s="5" t="s">
        <v>8469</v>
      </c>
      <c r="D2928" s="4" t="s">
        <v>115</v>
      </c>
      <c r="E2928" s="4">
        <v>4638.0</v>
      </c>
      <c r="F2928" s="4" t="s">
        <v>79</v>
      </c>
      <c r="G2928" s="4" t="s">
        <v>80</v>
      </c>
      <c r="H2928" s="4" t="s">
        <v>82</v>
      </c>
      <c r="I2928" s="4">
        <v>1974.0</v>
      </c>
      <c r="J2928" s="17"/>
      <c r="K2928" s="4"/>
      <c r="L2928" s="4"/>
      <c r="M2928" s="4" t="s">
        <v>1075</v>
      </c>
      <c r="N2928" s="4" t="s">
        <v>8479</v>
      </c>
      <c r="O2928" s="4"/>
      <c r="P2928" s="15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ht="28.5" customHeight="1">
      <c r="A2929" s="15"/>
      <c r="B2929" s="18" t="s">
        <v>490</v>
      </c>
      <c r="C2929" s="5" t="s">
        <v>8480</v>
      </c>
      <c r="D2929" s="4" t="s">
        <v>115</v>
      </c>
      <c r="E2929" s="4" t="s">
        <v>8481</v>
      </c>
      <c r="F2929" s="4" t="s">
        <v>79</v>
      </c>
      <c r="G2929" s="4" t="s">
        <v>80</v>
      </c>
      <c r="H2929" s="4" t="s">
        <v>82</v>
      </c>
      <c r="I2929" s="4">
        <v>1975.0</v>
      </c>
      <c r="J2929" s="17"/>
      <c r="K2929" s="4" t="s">
        <v>89</v>
      </c>
      <c r="L2929" s="4">
        <v>7.0</v>
      </c>
      <c r="M2929" s="4" t="s">
        <v>423</v>
      </c>
      <c r="N2929" s="4" t="s">
        <v>6491</v>
      </c>
      <c r="O2929" s="4"/>
      <c r="P2929" s="15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ht="28.5" customHeight="1">
      <c r="A2930" s="15"/>
      <c r="B2930" s="18" t="s">
        <v>7030</v>
      </c>
      <c r="C2930" s="5" t="s">
        <v>7031</v>
      </c>
      <c r="D2930" s="4" t="s">
        <v>115</v>
      </c>
      <c r="E2930" s="4">
        <v>1807.0</v>
      </c>
      <c r="F2930" s="4" t="s">
        <v>79</v>
      </c>
      <c r="G2930" s="4" t="s">
        <v>1240</v>
      </c>
      <c r="H2930" s="4" t="s">
        <v>3148</v>
      </c>
      <c r="I2930" s="4">
        <v>1964.0</v>
      </c>
      <c r="J2930" s="17"/>
      <c r="K2930" s="4"/>
      <c r="L2930" s="4"/>
      <c r="M2930" s="4" t="s">
        <v>2173</v>
      </c>
      <c r="N2930" s="4" t="s">
        <v>7033</v>
      </c>
      <c r="O2930" s="4"/>
      <c r="P2930" s="15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ht="28.5" customHeight="1">
      <c r="A2931" s="19" t="s">
        <v>5198</v>
      </c>
      <c r="B2931" s="4" t="s">
        <v>5201</v>
      </c>
      <c r="C2931" s="15" t="s">
        <v>5568</v>
      </c>
      <c r="D2931" s="4" t="s">
        <v>125</v>
      </c>
      <c r="E2931" s="4" t="s">
        <v>8482</v>
      </c>
      <c r="F2931" s="4" t="s">
        <v>79</v>
      </c>
      <c r="G2931" s="4" t="s">
        <v>80</v>
      </c>
      <c r="H2931" s="4" t="s">
        <v>275</v>
      </c>
      <c r="I2931" s="4">
        <v>1966.0</v>
      </c>
      <c r="J2931" s="17" t="s">
        <v>233</v>
      </c>
      <c r="K2931" s="4" t="s">
        <v>89</v>
      </c>
      <c r="L2931" s="4">
        <v>7.0</v>
      </c>
      <c r="M2931" s="4"/>
      <c r="N2931" s="4"/>
      <c r="O2931" s="4"/>
      <c r="P2931" s="15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ht="28.5" customHeight="1">
      <c r="A2932" s="6" t="s">
        <v>5085</v>
      </c>
      <c r="B2932" s="31" t="s">
        <v>5086</v>
      </c>
      <c r="C2932" s="32" t="s">
        <v>5087</v>
      </c>
      <c r="D2932" s="4"/>
      <c r="E2932" s="4"/>
      <c r="F2932" s="31" t="s">
        <v>978</v>
      </c>
      <c r="G2932" s="31" t="s">
        <v>1941</v>
      </c>
      <c r="H2932" s="31" t="s">
        <v>1326</v>
      </c>
      <c r="I2932" s="31">
        <v>2016.0</v>
      </c>
      <c r="J2932" s="33" t="s">
        <v>233</v>
      </c>
      <c r="K2932" s="31" t="s">
        <v>89</v>
      </c>
      <c r="L2932" s="31">
        <v>1.0</v>
      </c>
      <c r="M2932" s="4"/>
      <c r="N2932" s="4"/>
      <c r="O2932" s="4"/>
      <c r="P2932" s="15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ht="28.5" customHeight="1">
      <c r="A2933" s="6" t="s">
        <v>2370</v>
      </c>
      <c r="B2933" s="4" t="s">
        <v>968</v>
      </c>
      <c r="C2933" s="15" t="s">
        <v>2372</v>
      </c>
      <c r="D2933" s="4" t="s">
        <v>115</v>
      </c>
      <c r="E2933" s="4" t="s">
        <v>8483</v>
      </c>
      <c r="F2933" s="4" t="s">
        <v>79</v>
      </c>
      <c r="G2933" s="4" t="s">
        <v>1941</v>
      </c>
      <c r="H2933" s="4" t="s">
        <v>1326</v>
      </c>
      <c r="I2933" s="4">
        <v>2001.0</v>
      </c>
      <c r="J2933" s="17" t="s">
        <v>233</v>
      </c>
      <c r="K2933" s="4" t="s">
        <v>89</v>
      </c>
      <c r="L2933" s="4">
        <v>2.0</v>
      </c>
      <c r="M2933" s="4" t="s">
        <v>118</v>
      </c>
      <c r="N2933" s="4" t="s">
        <v>1346</v>
      </c>
      <c r="O2933" s="4"/>
      <c r="P2933" s="15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ht="28.5" customHeight="1">
      <c r="A2934" s="6" t="s">
        <v>5514</v>
      </c>
      <c r="B2934" s="4" t="s">
        <v>110</v>
      </c>
      <c r="C2934" s="15" t="s">
        <v>5515</v>
      </c>
      <c r="D2934" s="4" t="s">
        <v>715</v>
      </c>
      <c r="E2934" s="4" t="s">
        <v>5817</v>
      </c>
      <c r="F2934" s="4" t="s">
        <v>79</v>
      </c>
      <c r="G2934" s="4" t="s">
        <v>80</v>
      </c>
      <c r="H2934" s="4" t="s">
        <v>82</v>
      </c>
      <c r="I2934" s="4">
        <v>1990.0</v>
      </c>
      <c r="J2934" s="17" t="s">
        <v>1933</v>
      </c>
      <c r="K2934" s="4" t="s">
        <v>89</v>
      </c>
      <c r="L2934" s="4">
        <v>2.0</v>
      </c>
      <c r="M2934" s="4"/>
      <c r="N2934" s="4"/>
      <c r="O2934" s="4"/>
      <c r="P2934" s="15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ht="28.5" customHeight="1">
      <c r="B2935" s="4" t="s">
        <v>110</v>
      </c>
      <c r="C2935" s="15" t="s">
        <v>1320</v>
      </c>
      <c r="D2935" s="4" t="s">
        <v>715</v>
      </c>
      <c r="E2935" s="4" t="s">
        <v>5832</v>
      </c>
      <c r="F2935" s="4" t="s">
        <v>79</v>
      </c>
      <c r="G2935" s="4" t="s">
        <v>80</v>
      </c>
      <c r="H2935" s="4" t="s">
        <v>82</v>
      </c>
      <c r="I2935" s="4">
        <v>1992.0</v>
      </c>
      <c r="J2935" s="17"/>
      <c r="K2935" s="4" t="s">
        <v>89</v>
      </c>
      <c r="L2935" s="4">
        <v>1.0</v>
      </c>
      <c r="M2935" s="4"/>
      <c r="N2935" s="4"/>
      <c r="O2935" s="4"/>
      <c r="P2935" s="15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ht="28.5" customHeight="1">
      <c r="A2936" s="15"/>
      <c r="B2936" s="18" t="s">
        <v>879</v>
      </c>
      <c r="C2936" s="5" t="s">
        <v>8081</v>
      </c>
      <c r="D2936" s="4" t="s">
        <v>115</v>
      </c>
      <c r="E2936" s="4">
        <v>3183.0</v>
      </c>
      <c r="F2936" s="4" t="s">
        <v>79</v>
      </c>
      <c r="G2936" s="4" t="s">
        <v>80</v>
      </c>
      <c r="H2936" s="4" t="s">
        <v>82</v>
      </c>
      <c r="I2936" s="4">
        <v>1968.0</v>
      </c>
      <c r="J2936" s="17"/>
      <c r="K2936" s="4"/>
      <c r="L2936" s="4"/>
      <c r="M2936" s="4" t="s">
        <v>308</v>
      </c>
      <c r="N2936" s="4" t="s">
        <v>8484</v>
      </c>
      <c r="O2936" s="4"/>
      <c r="P2936" s="15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ht="28.5" customHeight="1">
      <c r="A2937" s="15"/>
      <c r="B2937" s="18" t="s">
        <v>879</v>
      </c>
      <c r="C2937" s="5" t="s">
        <v>8095</v>
      </c>
      <c r="D2937" s="4" t="s">
        <v>115</v>
      </c>
      <c r="E2937" s="4">
        <v>2674.0</v>
      </c>
      <c r="F2937" s="4" t="s">
        <v>79</v>
      </c>
      <c r="G2937" s="4" t="s">
        <v>80</v>
      </c>
      <c r="H2937" s="4" t="s">
        <v>82</v>
      </c>
      <c r="I2937" s="4">
        <v>1968.0</v>
      </c>
      <c r="J2937" s="17"/>
      <c r="K2937" s="4"/>
      <c r="L2937" s="4"/>
      <c r="M2937" s="4" t="s">
        <v>118</v>
      </c>
      <c r="N2937" s="4" t="s">
        <v>882</v>
      </c>
      <c r="O2937" s="4"/>
      <c r="P2937" s="15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ht="28.5" customHeight="1">
      <c r="A2938" s="6" t="s">
        <v>878</v>
      </c>
      <c r="B2938" s="18" t="s">
        <v>879</v>
      </c>
      <c r="C2938" s="5" t="s">
        <v>111</v>
      </c>
      <c r="D2938" s="4" t="s">
        <v>115</v>
      </c>
      <c r="E2938" s="4" t="s">
        <v>8133</v>
      </c>
      <c r="F2938" s="4" t="s">
        <v>79</v>
      </c>
      <c r="G2938" s="4" t="s">
        <v>80</v>
      </c>
      <c r="H2938" s="4" t="s">
        <v>82</v>
      </c>
      <c r="I2938" s="4">
        <v>1969.0</v>
      </c>
      <c r="J2938" s="17" t="s">
        <v>83</v>
      </c>
      <c r="K2938" s="4" t="s">
        <v>89</v>
      </c>
      <c r="L2938" s="4">
        <v>1.0</v>
      </c>
      <c r="M2938" s="4" t="s">
        <v>118</v>
      </c>
      <c r="N2938" s="4" t="s">
        <v>882</v>
      </c>
      <c r="O2938" s="4"/>
      <c r="P2938" s="15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ht="28.5" customHeight="1">
      <c r="A2939" s="6" t="s">
        <v>4045</v>
      </c>
      <c r="B2939" s="18" t="s">
        <v>879</v>
      </c>
      <c r="C2939" s="5" t="s">
        <v>128</v>
      </c>
      <c r="D2939" s="4" t="s">
        <v>115</v>
      </c>
      <c r="E2939" s="4">
        <v>3347.0</v>
      </c>
      <c r="F2939" s="4" t="s">
        <v>79</v>
      </c>
      <c r="G2939" s="4" t="s">
        <v>80</v>
      </c>
      <c r="H2939" s="4" t="s">
        <v>82</v>
      </c>
      <c r="I2939" s="4">
        <v>1969.0</v>
      </c>
      <c r="J2939" s="17" t="s">
        <v>1933</v>
      </c>
      <c r="K2939" s="4" t="s">
        <v>89</v>
      </c>
      <c r="L2939" s="4">
        <v>1.0</v>
      </c>
      <c r="M2939" s="4" t="s">
        <v>3078</v>
      </c>
      <c r="N2939" s="4" t="s">
        <v>4047</v>
      </c>
      <c r="O2939" s="4"/>
      <c r="P2939" s="15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ht="28.5" customHeight="1">
      <c r="A2940" s="15"/>
      <c r="B2940" s="18" t="s">
        <v>879</v>
      </c>
      <c r="C2940" s="5" t="s">
        <v>8178</v>
      </c>
      <c r="D2940" s="4" t="s">
        <v>115</v>
      </c>
      <c r="E2940" s="4">
        <v>3361.0</v>
      </c>
      <c r="F2940" s="4" t="s">
        <v>79</v>
      </c>
      <c r="G2940" s="4" t="s">
        <v>80</v>
      </c>
      <c r="H2940" s="4" t="s">
        <v>82</v>
      </c>
      <c r="I2940" s="4">
        <v>1969.0</v>
      </c>
      <c r="J2940" s="17"/>
      <c r="K2940" s="4"/>
      <c r="L2940" s="4"/>
      <c r="M2940" s="4" t="s">
        <v>5059</v>
      </c>
      <c r="N2940" s="4" t="s">
        <v>8485</v>
      </c>
      <c r="O2940" s="4"/>
      <c r="P2940" s="15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ht="28.5" customHeight="1">
      <c r="A2941" s="15"/>
      <c r="B2941" s="18" t="s">
        <v>879</v>
      </c>
      <c r="C2941" s="5" t="s">
        <v>8486</v>
      </c>
      <c r="D2941" s="4" t="s">
        <v>125</v>
      </c>
      <c r="E2941" s="4" t="s">
        <v>8487</v>
      </c>
      <c r="F2941" s="4" t="s">
        <v>79</v>
      </c>
      <c r="G2941" s="4" t="s">
        <v>80</v>
      </c>
      <c r="H2941" s="4" t="s">
        <v>82</v>
      </c>
      <c r="I2941" s="4">
        <v>1986.0</v>
      </c>
      <c r="J2941" s="17"/>
      <c r="K2941" s="4" t="s">
        <v>89</v>
      </c>
      <c r="L2941" s="4">
        <v>3.0</v>
      </c>
      <c r="M2941" s="4"/>
      <c r="N2941" s="4"/>
      <c r="O2941" s="4"/>
      <c r="P2941" s="15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ht="28.5" customHeight="1">
      <c r="A2942" s="6" t="s">
        <v>2847</v>
      </c>
      <c r="B2942" s="18" t="s">
        <v>2848</v>
      </c>
      <c r="C2942" s="15" t="s">
        <v>2849</v>
      </c>
      <c r="D2942" s="4" t="s">
        <v>115</v>
      </c>
      <c r="E2942" s="4"/>
      <c r="F2942" s="4" t="s">
        <v>79</v>
      </c>
      <c r="G2942" s="4" t="s">
        <v>80</v>
      </c>
      <c r="H2942" s="4" t="s">
        <v>82</v>
      </c>
      <c r="I2942" s="4">
        <v>2006.0</v>
      </c>
      <c r="J2942" s="17" t="s">
        <v>1948</v>
      </c>
      <c r="K2942" s="4" t="s">
        <v>89</v>
      </c>
      <c r="L2942" s="4">
        <v>3.0</v>
      </c>
      <c r="M2942" s="4" t="s">
        <v>118</v>
      </c>
      <c r="N2942" s="4" t="s">
        <v>2851</v>
      </c>
      <c r="O2942" s="4"/>
      <c r="P2942" s="15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ht="28.5" customHeight="1">
      <c r="A2943" s="15"/>
      <c r="B2943" s="18" t="s">
        <v>6711</v>
      </c>
      <c r="C2943" s="5" t="s">
        <v>6713</v>
      </c>
      <c r="D2943" s="4" t="s">
        <v>115</v>
      </c>
      <c r="E2943" s="4">
        <v>10478.0</v>
      </c>
      <c r="F2943" s="4"/>
      <c r="G2943" s="4" t="s">
        <v>2732</v>
      </c>
      <c r="H2943" s="4" t="s">
        <v>2732</v>
      </c>
      <c r="I2943" s="4">
        <v>1993.0</v>
      </c>
      <c r="J2943" s="17"/>
      <c r="K2943" s="4"/>
      <c r="L2943" s="4"/>
      <c r="M2943" s="4" t="s">
        <v>118</v>
      </c>
      <c r="N2943" s="4" t="s">
        <v>8488</v>
      </c>
      <c r="O2943" s="4"/>
      <c r="P2943" s="15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ht="28.5" customHeight="1">
      <c r="A2944" s="15"/>
      <c r="B2944" s="4" t="s">
        <v>6709</v>
      </c>
      <c r="C2944" s="15" t="s">
        <v>6710</v>
      </c>
      <c r="D2944" s="4" t="s">
        <v>115</v>
      </c>
      <c r="E2944" s="4" t="s">
        <v>6707</v>
      </c>
      <c r="F2944" s="4" t="s">
        <v>4377</v>
      </c>
      <c r="G2944" s="4" t="s">
        <v>1240</v>
      </c>
      <c r="H2944" s="4" t="s">
        <v>8489</v>
      </c>
      <c r="I2944" s="4">
        <v>1953.0</v>
      </c>
      <c r="J2944" s="17"/>
      <c r="K2944" s="4"/>
      <c r="L2944" s="4"/>
      <c r="M2944" s="4" t="s">
        <v>118</v>
      </c>
      <c r="N2944" s="4" t="s">
        <v>2098</v>
      </c>
      <c r="O2944" s="4"/>
      <c r="P2944" s="15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ht="28.5" customHeight="1">
      <c r="A2945" s="6" t="s">
        <v>2011</v>
      </c>
      <c r="B2945" s="18" t="s">
        <v>2012</v>
      </c>
      <c r="C2945" s="15" t="s">
        <v>2014</v>
      </c>
      <c r="D2945" s="4" t="s">
        <v>115</v>
      </c>
      <c r="E2945" s="4" t="s">
        <v>8490</v>
      </c>
      <c r="F2945" s="4" t="s">
        <v>79</v>
      </c>
      <c r="G2945" s="4" t="s">
        <v>80</v>
      </c>
      <c r="H2945" s="4" t="s">
        <v>82</v>
      </c>
      <c r="I2945" s="4">
        <v>2001.0</v>
      </c>
      <c r="J2945" s="17" t="s">
        <v>83</v>
      </c>
      <c r="K2945" s="4" t="s">
        <v>2054</v>
      </c>
      <c r="L2945" s="4">
        <v>3.0</v>
      </c>
      <c r="M2945" s="4" t="s">
        <v>118</v>
      </c>
      <c r="N2945" s="4" t="s">
        <v>2016</v>
      </c>
      <c r="O2945" s="4"/>
      <c r="P2945" s="15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ht="28.5" customHeight="1">
      <c r="A2946" s="6" t="s">
        <v>5313</v>
      </c>
      <c r="B2946" s="4" t="s">
        <v>5149</v>
      </c>
      <c r="C2946" s="15" t="s">
        <v>5150</v>
      </c>
      <c r="D2946" s="4" t="s">
        <v>115</v>
      </c>
      <c r="E2946" s="4" t="s">
        <v>8491</v>
      </c>
      <c r="F2946" s="4" t="s">
        <v>230</v>
      </c>
      <c r="G2946" s="4" t="s">
        <v>5473</v>
      </c>
      <c r="H2946" s="4" t="s">
        <v>3045</v>
      </c>
      <c r="I2946" s="4">
        <v>2015.0</v>
      </c>
      <c r="J2946" s="17" t="s">
        <v>233</v>
      </c>
      <c r="K2946" s="4" t="s">
        <v>89</v>
      </c>
      <c r="L2946" s="4">
        <v>2.0</v>
      </c>
      <c r="M2946" s="4"/>
      <c r="N2946" s="4"/>
      <c r="O2946" s="4"/>
      <c r="P2946" s="15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ht="28.5" customHeight="1">
      <c r="A2947" s="6" t="s">
        <v>5148</v>
      </c>
      <c r="B2947" s="4" t="s">
        <v>5149</v>
      </c>
      <c r="C2947" s="15" t="s">
        <v>5150</v>
      </c>
      <c r="D2947" s="4" t="s">
        <v>115</v>
      </c>
      <c r="E2947" s="4" t="s">
        <v>8492</v>
      </c>
      <c r="F2947" s="4" t="s">
        <v>978</v>
      </c>
      <c r="G2947" s="4" t="s">
        <v>8117</v>
      </c>
      <c r="H2947" s="4" t="s">
        <v>7686</v>
      </c>
      <c r="I2947" s="4">
        <v>2015.0</v>
      </c>
      <c r="J2947" s="17" t="s">
        <v>233</v>
      </c>
      <c r="K2947" s="4" t="s">
        <v>89</v>
      </c>
      <c r="L2947" s="4">
        <v>4.0</v>
      </c>
      <c r="M2947" s="4"/>
      <c r="N2947" s="4"/>
      <c r="O2947" s="4"/>
      <c r="P2947" s="15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ht="28.5" customHeight="1">
      <c r="A2948" s="6" t="s">
        <v>5017</v>
      </c>
      <c r="B2948" s="4" t="s">
        <v>5019</v>
      </c>
      <c r="C2948" s="15" t="s">
        <v>5020</v>
      </c>
      <c r="D2948" s="4"/>
      <c r="E2948" s="4"/>
      <c r="F2948" s="4" t="s">
        <v>79</v>
      </c>
      <c r="G2948" s="4" t="s">
        <v>80</v>
      </c>
      <c r="H2948" s="4" t="s">
        <v>82</v>
      </c>
      <c r="I2948" s="4">
        <v>2016.0</v>
      </c>
      <c r="J2948" s="17" t="s">
        <v>83</v>
      </c>
      <c r="K2948" s="4" t="s">
        <v>89</v>
      </c>
      <c r="L2948" s="4">
        <v>1.0</v>
      </c>
      <c r="M2948" s="4"/>
      <c r="N2948" s="4"/>
      <c r="O2948" s="4"/>
      <c r="P2948" s="15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ht="28.5" customHeight="1">
      <c r="A2949" s="6" t="s">
        <v>1449</v>
      </c>
      <c r="B2949" s="4" t="s">
        <v>1450</v>
      </c>
      <c r="C2949" s="15" t="s">
        <v>1438</v>
      </c>
      <c r="D2949" s="4" t="s">
        <v>115</v>
      </c>
      <c r="E2949" s="4" t="s">
        <v>8493</v>
      </c>
      <c r="F2949" s="4" t="s">
        <v>2730</v>
      </c>
      <c r="G2949" s="4" t="s">
        <v>1326</v>
      </c>
      <c r="H2949" s="4" t="s">
        <v>5018</v>
      </c>
      <c r="I2949" s="4">
        <v>2012.0</v>
      </c>
      <c r="J2949" s="17" t="s">
        <v>233</v>
      </c>
      <c r="K2949" s="4" t="s">
        <v>89</v>
      </c>
      <c r="L2949" s="4">
        <v>1.0</v>
      </c>
      <c r="M2949" s="4" t="s">
        <v>118</v>
      </c>
      <c r="N2949" s="4" t="s">
        <v>1047</v>
      </c>
      <c r="O2949" s="4"/>
      <c r="P2949" s="15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ht="28.5" customHeight="1">
      <c r="A2950" s="15"/>
      <c r="B2950" s="4" t="s">
        <v>1437</v>
      </c>
      <c r="C2950" s="15" t="s">
        <v>8494</v>
      </c>
      <c r="D2950" s="4"/>
      <c r="E2950" s="4" t="s">
        <v>8495</v>
      </c>
      <c r="F2950" s="4" t="s">
        <v>2730</v>
      </c>
      <c r="G2950" s="4" t="s">
        <v>5049</v>
      </c>
      <c r="H2950" s="4" t="s">
        <v>8496</v>
      </c>
      <c r="I2950" s="4">
        <v>2008.0</v>
      </c>
      <c r="J2950" s="17"/>
      <c r="K2950" s="4"/>
      <c r="L2950" s="4"/>
      <c r="M2950" s="4"/>
      <c r="N2950" s="4" t="s">
        <v>1047</v>
      </c>
      <c r="O2950" s="4"/>
      <c r="P2950" s="15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ht="28.5" customHeight="1">
      <c r="A2951" s="15"/>
      <c r="B2951" s="4" t="s">
        <v>1437</v>
      </c>
      <c r="C2951" s="15" t="s">
        <v>8494</v>
      </c>
      <c r="D2951" s="4" t="s">
        <v>115</v>
      </c>
      <c r="E2951" s="4" t="s">
        <v>8495</v>
      </c>
      <c r="F2951" s="4" t="s">
        <v>2730</v>
      </c>
      <c r="G2951" s="4" t="s">
        <v>2732</v>
      </c>
      <c r="H2951" s="4" t="s">
        <v>2732</v>
      </c>
      <c r="I2951" s="4">
        <v>2010.0</v>
      </c>
      <c r="J2951" s="17"/>
      <c r="K2951" s="4"/>
      <c r="L2951" s="4"/>
      <c r="M2951" s="4" t="s">
        <v>118</v>
      </c>
      <c r="N2951" s="4" t="s">
        <v>1047</v>
      </c>
      <c r="O2951" s="4"/>
      <c r="P2951" s="15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ht="28.5" customHeight="1">
      <c r="A2952" s="6" t="s">
        <v>1436</v>
      </c>
      <c r="B2952" s="4" t="s">
        <v>1437</v>
      </c>
      <c r="C2952" s="15" t="s">
        <v>1438</v>
      </c>
      <c r="D2952" s="4" t="s">
        <v>115</v>
      </c>
      <c r="E2952" s="4" t="s">
        <v>8497</v>
      </c>
      <c r="F2952" s="4" t="s">
        <v>79</v>
      </c>
      <c r="G2952" s="4" t="s">
        <v>80</v>
      </c>
      <c r="H2952" s="4" t="s">
        <v>82</v>
      </c>
      <c r="I2952" s="4">
        <v>2012.0</v>
      </c>
      <c r="J2952" s="17" t="s">
        <v>83</v>
      </c>
      <c r="K2952" s="4" t="s">
        <v>89</v>
      </c>
      <c r="L2952" s="4">
        <v>4.0</v>
      </c>
      <c r="M2952" s="4" t="s">
        <v>118</v>
      </c>
      <c r="N2952" s="4" t="s">
        <v>1047</v>
      </c>
      <c r="O2952" s="4"/>
      <c r="P2952" s="15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ht="28.5" customHeight="1">
      <c r="A2953" s="15"/>
      <c r="B2953" s="4" t="s">
        <v>1437</v>
      </c>
      <c r="C2953" s="15" t="s">
        <v>5105</v>
      </c>
      <c r="D2953" s="4"/>
      <c r="E2953" s="4" t="s">
        <v>7262</v>
      </c>
      <c r="F2953" s="4" t="s">
        <v>2730</v>
      </c>
      <c r="G2953" s="4" t="s">
        <v>2732</v>
      </c>
      <c r="H2953" s="4" t="s">
        <v>2732</v>
      </c>
      <c r="I2953" s="4">
        <v>2012.0</v>
      </c>
      <c r="J2953" s="17"/>
      <c r="K2953" s="4"/>
      <c r="L2953" s="4"/>
      <c r="M2953" s="4"/>
      <c r="N2953" s="4"/>
      <c r="O2953" s="4"/>
      <c r="P2953" s="15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ht="28.5" customHeight="1">
      <c r="A2954" s="6" t="s">
        <v>2310</v>
      </c>
      <c r="B2954" s="4" t="s">
        <v>1437</v>
      </c>
      <c r="C2954" s="15" t="s">
        <v>2311</v>
      </c>
      <c r="D2954" s="4"/>
      <c r="E2954" s="4" t="s">
        <v>8498</v>
      </c>
      <c r="F2954" s="4" t="s">
        <v>79</v>
      </c>
      <c r="G2954" s="4" t="s">
        <v>80</v>
      </c>
      <c r="H2954" s="4" t="s">
        <v>82</v>
      </c>
      <c r="I2954" s="4">
        <v>2013.0</v>
      </c>
      <c r="J2954" s="17" t="s">
        <v>83</v>
      </c>
      <c r="K2954" s="4" t="s">
        <v>89</v>
      </c>
      <c r="L2954" s="4">
        <v>4.0</v>
      </c>
      <c r="M2954" s="4" t="s">
        <v>118</v>
      </c>
      <c r="N2954" s="4" t="s">
        <v>1837</v>
      </c>
      <c r="O2954" s="4"/>
      <c r="P2954" s="15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ht="28.5" customHeight="1">
      <c r="A2955" s="6" t="s">
        <v>1443</v>
      </c>
      <c r="B2955" s="4" t="s">
        <v>1437</v>
      </c>
      <c r="C2955" s="15" t="s">
        <v>1444</v>
      </c>
      <c r="D2955" s="4" t="s">
        <v>115</v>
      </c>
      <c r="E2955" s="4" t="s">
        <v>8499</v>
      </c>
      <c r="F2955" s="4" t="s">
        <v>79</v>
      </c>
      <c r="G2955" s="4" t="s">
        <v>1941</v>
      </c>
      <c r="H2955" s="4" t="s">
        <v>82</v>
      </c>
      <c r="I2955" s="4">
        <v>2015.0</v>
      </c>
      <c r="J2955" s="17" t="s">
        <v>233</v>
      </c>
      <c r="K2955" s="4" t="s">
        <v>89</v>
      </c>
      <c r="L2955" s="4">
        <v>4.0</v>
      </c>
      <c r="M2955" s="4" t="s">
        <v>118</v>
      </c>
      <c r="N2955" s="4" t="s">
        <v>1047</v>
      </c>
      <c r="O2955" s="4"/>
      <c r="P2955" s="15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ht="28.5" customHeight="1">
      <c r="A2956" s="6" t="s">
        <v>1446</v>
      </c>
      <c r="B2956" s="4" t="s">
        <v>1448</v>
      </c>
      <c r="C2956" s="15" t="s">
        <v>1444</v>
      </c>
      <c r="D2956" s="4" t="s">
        <v>115</v>
      </c>
      <c r="E2956" s="4" t="s">
        <v>8500</v>
      </c>
      <c r="F2956" s="4" t="s">
        <v>573</v>
      </c>
      <c r="G2956" s="4" t="s">
        <v>232</v>
      </c>
      <c r="H2956" s="4" t="s">
        <v>231</v>
      </c>
      <c r="I2956" s="4">
        <v>2015.0</v>
      </c>
      <c r="J2956" s="17" t="s">
        <v>233</v>
      </c>
      <c r="K2956" s="4" t="s">
        <v>89</v>
      </c>
      <c r="L2956" s="4">
        <v>1.0</v>
      </c>
      <c r="M2956" s="4" t="s">
        <v>118</v>
      </c>
      <c r="N2956" s="4" t="s">
        <v>1047</v>
      </c>
      <c r="O2956" s="4"/>
      <c r="P2956" s="15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ht="28.5" customHeight="1">
      <c r="A2957" s="15"/>
      <c r="B2957" s="4" t="s">
        <v>5826</v>
      </c>
      <c r="C2957" s="15" t="s">
        <v>8501</v>
      </c>
      <c r="D2957" s="4" t="s">
        <v>695</v>
      </c>
      <c r="E2957" s="4">
        <v>10463.0</v>
      </c>
      <c r="F2957" s="4" t="s">
        <v>79</v>
      </c>
      <c r="G2957" s="4" t="s">
        <v>80</v>
      </c>
      <c r="H2957" s="4" t="s">
        <v>82</v>
      </c>
      <c r="I2957" s="4">
        <v>1990.0</v>
      </c>
      <c r="J2957" s="17"/>
      <c r="K2957" s="4"/>
      <c r="L2957" s="4"/>
      <c r="M2957" s="4"/>
      <c r="N2957" s="4"/>
      <c r="O2957" s="4"/>
      <c r="P2957" s="15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ht="28.5" customHeight="1">
      <c r="A2958" s="15"/>
      <c r="B2958" s="4" t="s">
        <v>5826</v>
      </c>
      <c r="C2958" s="15" t="s">
        <v>8502</v>
      </c>
      <c r="D2958" s="4" t="s">
        <v>71</v>
      </c>
      <c r="E2958" s="16" t="s">
        <v>8503</v>
      </c>
      <c r="F2958" s="4" t="s">
        <v>79</v>
      </c>
      <c r="G2958" s="4" t="s">
        <v>80</v>
      </c>
      <c r="H2958" s="4" t="s">
        <v>82</v>
      </c>
      <c r="I2958" s="4">
        <v>1990.0</v>
      </c>
      <c r="J2958" s="17"/>
      <c r="K2958" s="4"/>
      <c r="L2958" s="4"/>
      <c r="M2958" s="4"/>
      <c r="N2958" s="4"/>
      <c r="O2958" s="4"/>
      <c r="P2958" s="15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ht="28.5" customHeight="1">
      <c r="A2959" s="15"/>
      <c r="B2959" s="4" t="s">
        <v>5826</v>
      </c>
      <c r="C2959" s="15" t="s">
        <v>5827</v>
      </c>
      <c r="D2959" s="4" t="s">
        <v>715</v>
      </c>
      <c r="E2959" s="4">
        <v>10487.0</v>
      </c>
      <c r="F2959" s="4" t="s">
        <v>79</v>
      </c>
      <c r="G2959" s="4" t="s">
        <v>80</v>
      </c>
      <c r="H2959" s="4" t="s">
        <v>82</v>
      </c>
      <c r="I2959" s="4">
        <v>1991.0</v>
      </c>
      <c r="J2959" s="17"/>
      <c r="K2959" s="4"/>
      <c r="L2959" s="4"/>
      <c r="M2959" s="4"/>
      <c r="N2959" s="4"/>
      <c r="O2959" s="4"/>
      <c r="P2959" s="15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ht="28.5" customHeight="1">
      <c r="A2960" s="6" t="s">
        <v>1300</v>
      </c>
      <c r="B2960" s="4" t="s">
        <v>1288</v>
      </c>
      <c r="C2960" s="15" t="s">
        <v>1301</v>
      </c>
      <c r="D2960" s="4"/>
      <c r="E2960" s="4" t="s">
        <v>8504</v>
      </c>
      <c r="F2960" s="4" t="s">
        <v>978</v>
      </c>
      <c r="G2960" s="4" t="s">
        <v>1941</v>
      </c>
      <c r="H2960" s="4" t="s">
        <v>1326</v>
      </c>
      <c r="I2960" s="4">
        <v>2015.0</v>
      </c>
      <c r="J2960" s="17" t="s">
        <v>233</v>
      </c>
      <c r="K2960" s="4" t="s">
        <v>89</v>
      </c>
      <c r="L2960" s="4">
        <v>1.0</v>
      </c>
      <c r="M2960" s="4" t="s">
        <v>118</v>
      </c>
      <c r="N2960" s="4" t="s">
        <v>1293</v>
      </c>
      <c r="O2960" s="4"/>
      <c r="P2960" s="15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ht="28.5" customHeight="1">
      <c r="A2961" s="6" t="s">
        <v>2913</v>
      </c>
      <c r="B2961" s="4" t="s">
        <v>2914</v>
      </c>
      <c r="C2961" s="15" t="s">
        <v>2915</v>
      </c>
      <c r="D2961" s="4" t="s">
        <v>115</v>
      </c>
      <c r="E2961" s="4" t="s">
        <v>8505</v>
      </c>
      <c r="F2961" s="4" t="s">
        <v>79</v>
      </c>
      <c r="G2961" s="4" t="s">
        <v>80</v>
      </c>
      <c r="H2961" s="4" t="s">
        <v>82</v>
      </c>
      <c r="I2961" s="4">
        <v>2012.0</v>
      </c>
      <c r="J2961" s="17" t="s">
        <v>83</v>
      </c>
      <c r="K2961" s="4" t="s">
        <v>89</v>
      </c>
      <c r="L2961" s="4">
        <v>5.0</v>
      </c>
      <c r="M2961" s="4" t="s">
        <v>118</v>
      </c>
      <c r="N2961" s="4" t="s">
        <v>2914</v>
      </c>
      <c r="O2961" s="4"/>
      <c r="P2961" s="15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ht="28.5" customHeight="1">
      <c r="A2962" s="6" t="s">
        <v>5010</v>
      </c>
      <c r="B2962" s="4" t="s">
        <v>5012</v>
      </c>
      <c r="C2962" s="15" t="s">
        <v>5013</v>
      </c>
      <c r="D2962" s="4" t="s">
        <v>715</v>
      </c>
      <c r="E2962" s="4"/>
      <c r="F2962" s="4" t="s">
        <v>79</v>
      </c>
      <c r="G2962" s="4" t="s">
        <v>82</v>
      </c>
      <c r="H2962" s="4" t="s">
        <v>80</v>
      </c>
      <c r="I2962" s="4">
        <v>2006.0</v>
      </c>
      <c r="J2962" s="17" t="s">
        <v>83</v>
      </c>
      <c r="K2962" s="4" t="s">
        <v>89</v>
      </c>
      <c r="L2962" s="4">
        <v>1.0</v>
      </c>
      <c r="M2962" s="4"/>
      <c r="N2962" s="4"/>
      <c r="O2962" s="4"/>
      <c r="P2962" s="15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ht="28.5" customHeight="1">
      <c r="A2963" s="6" t="s">
        <v>2419</v>
      </c>
      <c r="B2963" s="4" t="s">
        <v>1335</v>
      </c>
      <c r="C2963" s="15" t="s">
        <v>2416</v>
      </c>
      <c r="D2963" s="4"/>
      <c r="E2963" s="4"/>
      <c r="F2963" s="4" t="s">
        <v>573</v>
      </c>
      <c r="G2963" s="4" t="s">
        <v>1324</v>
      </c>
      <c r="H2963" s="4" t="s">
        <v>5022</v>
      </c>
      <c r="I2963" s="4">
        <v>2016.0</v>
      </c>
      <c r="J2963" s="17" t="s">
        <v>233</v>
      </c>
      <c r="K2963" s="4" t="s">
        <v>89</v>
      </c>
      <c r="L2963" s="4">
        <v>3.0</v>
      </c>
      <c r="M2963" s="4" t="s">
        <v>118</v>
      </c>
      <c r="N2963" s="4" t="s">
        <v>1338</v>
      </c>
      <c r="O2963" s="4"/>
      <c r="P2963" s="15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ht="28.5" customHeight="1">
      <c r="A2964" s="6" t="s">
        <v>2414</v>
      </c>
      <c r="B2964" s="4" t="s">
        <v>1335</v>
      </c>
      <c r="C2964" s="15" t="s">
        <v>2416</v>
      </c>
      <c r="D2964" s="4"/>
      <c r="E2964" s="4"/>
      <c r="F2964" s="4" t="s">
        <v>8506</v>
      </c>
      <c r="G2964" s="4" t="s">
        <v>1941</v>
      </c>
      <c r="H2964" s="4" t="s">
        <v>1326</v>
      </c>
      <c r="I2964" s="4">
        <v>2016.0</v>
      </c>
      <c r="J2964" s="17" t="s">
        <v>233</v>
      </c>
      <c r="K2964" s="4" t="s">
        <v>89</v>
      </c>
      <c r="L2964" s="4">
        <v>3.0</v>
      </c>
      <c r="M2964" s="4" t="s">
        <v>118</v>
      </c>
      <c r="N2964" s="4" t="s">
        <v>1338</v>
      </c>
      <c r="O2964" s="4"/>
      <c r="P2964" s="15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ht="28.5" customHeight="1">
      <c r="A2965" s="6" t="s">
        <v>3040</v>
      </c>
      <c r="B2965" s="4" t="s">
        <v>3041</v>
      </c>
      <c r="C2965" s="15" t="s">
        <v>2457</v>
      </c>
      <c r="D2965" s="4" t="s">
        <v>115</v>
      </c>
      <c r="E2965" s="4" t="s">
        <v>8507</v>
      </c>
      <c r="F2965" s="4" t="s">
        <v>1323</v>
      </c>
      <c r="G2965" s="4" t="s">
        <v>1324</v>
      </c>
      <c r="H2965" s="4" t="s">
        <v>5022</v>
      </c>
      <c r="I2965" s="4">
        <v>2004.0</v>
      </c>
      <c r="J2965" s="17" t="s">
        <v>233</v>
      </c>
      <c r="K2965" s="4" t="s">
        <v>89</v>
      </c>
      <c r="L2965" s="4">
        <v>1.0</v>
      </c>
      <c r="M2965" s="4" t="s">
        <v>133</v>
      </c>
      <c r="N2965" s="4" t="s">
        <v>1346</v>
      </c>
      <c r="O2965" s="4"/>
      <c r="P2965" s="15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ht="28.5" customHeight="1">
      <c r="A2966" s="6" t="s">
        <v>2982</v>
      </c>
      <c r="B2966" s="4" t="s">
        <v>2983</v>
      </c>
      <c r="C2966" s="15" t="s">
        <v>2984</v>
      </c>
      <c r="D2966" s="4" t="s">
        <v>715</v>
      </c>
      <c r="E2966" s="4" t="s">
        <v>8508</v>
      </c>
      <c r="F2966" s="4" t="s">
        <v>79</v>
      </c>
      <c r="G2966" s="4" t="s">
        <v>82</v>
      </c>
      <c r="H2966" s="4" t="s">
        <v>80</v>
      </c>
      <c r="I2966" s="4">
        <v>2013.0</v>
      </c>
      <c r="J2966" s="17" t="s">
        <v>83</v>
      </c>
      <c r="K2966" s="4" t="s">
        <v>89</v>
      </c>
      <c r="L2966" s="4">
        <v>8.0</v>
      </c>
      <c r="M2966" s="4" t="s">
        <v>118</v>
      </c>
      <c r="N2966" s="4"/>
      <c r="O2966" s="4"/>
      <c r="P2966" s="15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ht="28.5" customHeight="1">
      <c r="A2967" s="6" t="s">
        <v>5281</v>
      </c>
      <c r="B2967" s="4" t="s">
        <v>5283</v>
      </c>
      <c r="C2967" s="15" t="s">
        <v>5284</v>
      </c>
      <c r="D2967" s="4" t="s">
        <v>1580</v>
      </c>
      <c r="E2967" s="4" t="s">
        <v>8509</v>
      </c>
      <c r="F2967" s="4" t="s">
        <v>8510</v>
      </c>
      <c r="G2967" s="4" t="s">
        <v>1326</v>
      </c>
      <c r="H2967" s="4" t="s">
        <v>1941</v>
      </c>
      <c r="I2967" s="4">
        <v>2011.0</v>
      </c>
      <c r="J2967" s="17" t="s">
        <v>233</v>
      </c>
      <c r="K2967" s="4" t="s">
        <v>89</v>
      </c>
      <c r="L2967" s="4">
        <v>2.0</v>
      </c>
      <c r="M2967" s="4"/>
      <c r="N2967" s="4"/>
      <c r="O2967" s="4"/>
      <c r="P2967" s="15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ht="28.5" customHeight="1">
      <c r="A2968" s="6" t="s">
        <v>2024</v>
      </c>
      <c r="B2968" s="4" t="s">
        <v>1341</v>
      </c>
      <c r="C2968" s="15" t="s">
        <v>2026</v>
      </c>
      <c r="D2968" s="4" t="s">
        <v>115</v>
      </c>
      <c r="E2968" s="4" t="s">
        <v>8511</v>
      </c>
      <c r="F2968" s="4" t="s">
        <v>79</v>
      </c>
      <c r="G2968" s="4" t="s">
        <v>80</v>
      </c>
      <c r="H2968" s="4" t="s">
        <v>82</v>
      </c>
      <c r="I2968" s="4">
        <v>2000.0</v>
      </c>
      <c r="J2968" s="17" t="s">
        <v>233</v>
      </c>
      <c r="K2968" s="4" t="s">
        <v>89</v>
      </c>
      <c r="L2968" s="4">
        <v>7.0</v>
      </c>
      <c r="M2968" s="4" t="s">
        <v>118</v>
      </c>
      <c r="N2968" s="4" t="s">
        <v>655</v>
      </c>
      <c r="O2968" s="4"/>
      <c r="P2968" s="15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ht="28.5" customHeight="1">
      <c r="A2969" s="15"/>
      <c r="B2969" s="4" t="s">
        <v>5793</v>
      </c>
      <c r="C2969" s="15" t="s">
        <v>1278</v>
      </c>
      <c r="D2969" s="4" t="s">
        <v>715</v>
      </c>
      <c r="E2969" s="4" t="s">
        <v>5792</v>
      </c>
      <c r="F2969" s="4" t="s">
        <v>79</v>
      </c>
      <c r="G2969" s="4" t="s">
        <v>80</v>
      </c>
      <c r="H2969" s="4" t="s">
        <v>82</v>
      </c>
      <c r="I2969" s="4">
        <v>1986.0</v>
      </c>
      <c r="J2969" s="17"/>
      <c r="K2969" s="4"/>
      <c r="L2969" s="4"/>
      <c r="M2969" s="4"/>
      <c r="N2969" s="4"/>
      <c r="O2969" s="4"/>
      <c r="P2969" s="15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ht="28.5" customHeight="1">
      <c r="A2970" s="15"/>
      <c r="B2970" s="4"/>
      <c r="C2970" s="15" t="s">
        <v>8512</v>
      </c>
      <c r="D2970" s="4"/>
      <c r="E2970" s="4"/>
      <c r="F2970" s="4" t="s">
        <v>573</v>
      </c>
      <c r="G2970" s="4" t="s">
        <v>2732</v>
      </c>
      <c r="H2970" s="4" t="s">
        <v>2732</v>
      </c>
      <c r="I2970" s="4">
        <v>1983.0</v>
      </c>
      <c r="J2970" s="17"/>
      <c r="K2970" s="4" t="s">
        <v>89</v>
      </c>
      <c r="L2970" s="4">
        <v>1.0</v>
      </c>
      <c r="M2970" s="4" t="s">
        <v>8513</v>
      </c>
      <c r="N2970" s="4" t="s">
        <v>8514</v>
      </c>
      <c r="O2970" s="4"/>
      <c r="P2970" s="15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ht="28.5" customHeight="1">
      <c r="A2971" s="6" t="s">
        <v>5427</v>
      </c>
      <c r="B2971" s="4"/>
      <c r="C2971" s="15" t="s">
        <v>8515</v>
      </c>
      <c r="D2971" s="4"/>
      <c r="E2971" s="4"/>
      <c r="F2971" s="4" t="s">
        <v>573</v>
      </c>
      <c r="G2971" s="4" t="s">
        <v>2732</v>
      </c>
      <c r="H2971" s="4" t="s">
        <v>2732</v>
      </c>
      <c r="I2971" s="4">
        <v>1990.0</v>
      </c>
      <c r="J2971" s="17"/>
      <c r="K2971" s="4" t="s">
        <v>89</v>
      </c>
      <c r="L2971" s="4">
        <v>1.0</v>
      </c>
      <c r="M2971" s="4"/>
      <c r="N2971" s="4"/>
      <c r="O2971" s="4"/>
      <c r="P2971" s="15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ht="28.5" customHeight="1">
      <c r="A2972" s="15"/>
      <c r="B2972" s="4"/>
      <c r="C2972" s="15" t="s">
        <v>7930</v>
      </c>
      <c r="D2972" s="4"/>
      <c r="E2972" s="4" t="s">
        <v>8516</v>
      </c>
      <c r="F2972" s="4"/>
      <c r="G2972" s="4" t="s">
        <v>2732</v>
      </c>
      <c r="H2972" s="4" t="s">
        <v>2732</v>
      </c>
      <c r="I2972" s="4">
        <v>2015.0</v>
      </c>
      <c r="J2972" s="17"/>
      <c r="K2972" s="4"/>
      <c r="L2972" s="4"/>
      <c r="M2972" s="4"/>
      <c r="N2972" s="4" t="s">
        <v>7932</v>
      </c>
      <c r="O2972" s="4"/>
      <c r="P2972" s="15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</sheetData>
  <autoFilter ref="$A$1:$O$297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22.43"/>
    <col customWidth="1" min="2" max="2" width="32.86"/>
    <col customWidth="1" min="3" max="3" width="26.29"/>
    <col customWidth="1" min="4" max="4" width="30.71"/>
    <col customWidth="1" min="5" max="5" width="8.86"/>
    <col customWidth="1" min="6" max="6" width="27.0"/>
    <col customWidth="1" min="7" max="7" width="26.14"/>
    <col customWidth="1" min="8" max="8" width="21.14"/>
    <col customWidth="1" min="9" max="9" width="23.14"/>
    <col customWidth="1" min="10" max="18" width="11.43"/>
  </cols>
  <sheetData>
    <row r="1" ht="28.5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2" t="s">
        <v>6</v>
      </c>
      <c r="I1" s="2" t="s">
        <v>7</v>
      </c>
      <c r="J1" s="2" t="s">
        <v>8</v>
      </c>
      <c r="K1" s="3"/>
      <c r="L1" s="3"/>
      <c r="M1" s="3"/>
      <c r="N1" s="3"/>
      <c r="O1" s="3"/>
      <c r="P1" s="3"/>
      <c r="Q1" s="3"/>
      <c r="R1" s="3"/>
    </row>
    <row r="2" ht="28.5" customHeight="1">
      <c r="A2" s="4" t="s">
        <v>9</v>
      </c>
      <c r="B2" s="4" t="str">
        <f t="shared" ref="B2:B1281" si="1">LEFT(A2, 28)</f>
        <v>ICAIC_Carteles_20160627_0523</v>
      </c>
      <c r="C2" s="4" t="s">
        <v>10</v>
      </c>
      <c r="D2" s="5" t="s">
        <v>11</v>
      </c>
      <c r="E2" s="4">
        <v>1969.0</v>
      </c>
      <c r="F2" s="6" t="s">
        <v>12</v>
      </c>
      <c r="G2" s="7" t="s">
        <v>13</v>
      </c>
      <c r="H2" s="15" t="s">
        <v>17</v>
      </c>
      <c r="I2" s="4" t="str">
        <f>CONCATENATE("Director: ", H2)</f>
        <v>Director: Lazlo Mensaros</v>
      </c>
      <c r="J2" s="4"/>
      <c r="K2" s="4"/>
      <c r="L2" s="4"/>
      <c r="M2" s="4"/>
      <c r="N2" s="4"/>
      <c r="O2" s="4"/>
      <c r="P2" s="4"/>
      <c r="Q2" s="4"/>
      <c r="R2" s="4"/>
    </row>
    <row r="3" ht="28.5" customHeight="1">
      <c r="A3" s="14" t="s">
        <v>236</v>
      </c>
      <c r="B3" s="4" t="str">
        <f t="shared" si="1"/>
        <v>ICAIC_Carteles_20160627_0273</v>
      </c>
      <c r="C3" s="18" t="s">
        <v>28</v>
      </c>
      <c r="D3" s="5" t="s">
        <v>237</v>
      </c>
      <c r="E3" s="4">
        <v>1972.0</v>
      </c>
      <c r="F3" s="6" t="s">
        <v>12</v>
      </c>
      <c r="G3" s="4"/>
      <c r="H3" s="15"/>
      <c r="I3" s="4"/>
      <c r="J3" s="4"/>
      <c r="K3" s="4"/>
      <c r="L3" s="4"/>
      <c r="M3" s="4"/>
      <c r="N3" s="4"/>
      <c r="O3" s="4"/>
      <c r="P3" s="4"/>
      <c r="Q3" s="4"/>
      <c r="R3" s="4"/>
    </row>
    <row r="4" ht="28.5" customHeight="1">
      <c r="A4" s="4" t="s">
        <v>242</v>
      </c>
      <c r="B4" s="4" t="str">
        <f t="shared" si="1"/>
        <v>ICAIC_Carteles_20160627_0524</v>
      </c>
      <c r="C4" s="4" t="s">
        <v>10</v>
      </c>
      <c r="D4" s="15" t="s">
        <v>246</v>
      </c>
      <c r="E4" s="4">
        <v>1971.0</v>
      </c>
      <c r="F4" s="6" t="s">
        <v>12</v>
      </c>
      <c r="G4" s="7" t="s">
        <v>248</v>
      </c>
      <c r="H4" s="15" t="s">
        <v>249</v>
      </c>
      <c r="I4" s="4" t="str">
        <f t="shared" ref="I4:I7" si="2">CONCATENATE("Director: ", H4)</f>
        <v>Director: Fridrich W. Murnau</v>
      </c>
      <c r="J4" s="4"/>
      <c r="K4" s="4"/>
      <c r="L4" s="4"/>
      <c r="M4" s="4"/>
      <c r="N4" s="4"/>
      <c r="O4" s="4"/>
      <c r="P4" s="4"/>
      <c r="Q4" s="4"/>
      <c r="R4" s="4"/>
    </row>
    <row r="5" ht="28.5" customHeight="1">
      <c r="A5" s="19" t="s">
        <v>254</v>
      </c>
      <c r="B5" s="4" t="str">
        <f t="shared" si="1"/>
        <v>ICAIC_Carteles_20160627_0477</v>
      </c>
      <c r="C5" s="4" t="s">
        <v>10</v>
      </c>
      <c r="D5" s="15" t="s">
        <v>257</v>
      </c>
      <c r="E5" s="4">
        <v>1971.0</v>
      </c>
      <c r="F5" s="6" t="s">
        <v>12</v>
      </c>
      <c r="G5" s="7" t="s">
        <v>248</v>
      </c>
      <c r="H5" s="15" t="s">
        <v>259</v>
      </c>
      <c r="I5" s="4" t="str">
        <f t="shared" si="2"/>
        <v>Director: Robert Wiene</v>
      </c>
      <c r="J5" s="4"/>
      <c r="K5" s="4"/>
      <c r="L5" s="4"/>
      <c r="M5" s="4"/>
      <c r="N5" s="4"/>
      <c r="O5" s="4"/>
      <c r="P5" s="4"/>
      <c r="Q5" s="4"/>
      <c r="R5" s="4"/>
    </row>
    <row r="6" ht="28.5" customHeight="1">
      <c r="A6" s="19" t="s">
        <v>262</v>
      </c>
      <c r="B6" s="4" t="str">
        <f t="shared" si="1"/>
        <v>ICAIC_Carteles_20160628_1059</v>
      </c>
      <c r="C6" s="18" t="s">
        <v>265</v>
      </c>
      <c r="D6" s="5" t="s">
        <v>266</v>
      </c>
      <c r="E6" s="4">
        <v>1976.0</v>
      </c>
      <c r="F6" s="6" t="s">
        <v>12</v>
      </c>
      <c r="G6" s="7" t="s">
        <v>248</v>
      </c>
      <c r="H6" s="15" t="s">
        <v>267</v>
      </c>
      <c r="I6" s="4" t="str">
        <f t="shared" si="2"/>
        <v>Director: Werner Herzog</v>
      </c>
      <c r="J6" s="4"/>
      <c r="K6" s="4"/>
      <c r="L6" s="4"/>
      <c r="M6" s="4"/>
      <c r="N6" s="4"/>
      <c r="O6" s="4"/>
      <c r="P6" s="4"/>
      <c r="Q6" s="4"/>
      <c r="R6" s="4"/>
    </row>
    <row r="7" ht="28.5" customHeight="1">
      <c r="A7" s="19" t="s">
        <v>270</v>
      </c>
      <c r="B7" s="4" t="str">
        <f t="shared" si="1"/>
        <v>ICAIC_Carteles_20160628_0897</v>
      </c>
      <c r="C7" s="18" t="s">
        <v>272</v>
      </c>
      <c r="D7" s="15" t="s">
        <v>273</v>
      </c>
      <c r="E7" s="4">
        <v>1972.0</v>
      </c>
      <c r="F7" s="6" t="s">
        <v>12</v>
      </c>
      <c r="G7" s="7" t="s">
        <v>278</v>
      </c>
      <c r="H7" s="15" t="s">
        <v>279</v>
      </c>
      <c r="I7" s="4" t="str">
        <f t="shared" si="2"/>
        <v>Director: Gunter Reisch</v>
      </c>
      <c r="J7" s="4"/>
      <c r="K7" s="4"/>
      <c r="L7" s="4"/>
      <c r="M7" s="4"/>
      <c r="N7" s="4"/>
      <c r="O7" s="4"/>
      <c r="P7" s="4"/>
      <c r="Q7" s="4"/>
      <c r="R7" s="4"/>
    </row>
    <row r="8" ht="28.5" customHeight="1">
      <c r="A8" s="19" t="s">
        <v>282</v>
      </c>
      <c r="B8" s="4" t="str">
        <f t="shared" si="1"/>
        <v>ICAIC_Carteles_20160628_1142</v>
      </c>
      <c r="C8" s="4" t="s">
        <v>285</v>
      </c>
      <c r="D8" s="15" t="s">
        <v>287</v>
      </c>
      <c r="E8" s="4">
        <v>2007.0</v>
      </c>
      <c r="F8" s="6" t="s">
        <v>12</v>
      </c>
      <c r="G8" s="4"/>
      <c r="H8" s="15"/>
      <c r="I8" s="4"/>
      <c r="J8" s="4"/>
      <c r="K8" s="4"/>
      <c r="L8" s="4"/>
      <c r="M8" s="4"/>
      <c r="N8" s="4"/>
      <c r="O8" s="4"/>
      <c r="P8" s="4"/>
      <c r="Q8" s="4"/>
      <c r="R8" s="4"/>
    </row>
    <row r="9" ht="28.5" customHeight="1">
      <c r="A9" s="19" t="s">
        <v>290</v>
      </c>
      <c r="B9" s="4" t="str">
        <f t="shared" si="1"/>
        <v>ICAIC_Carteles_20160628_0956</v>
      </c>
      <c r="C9" s="4" t="s">
        <v>28</v>
      </c>
      <c r="D9" s="15" t="s">
        <v>292</v>
      </c>
      <c r="E9" s="4">
        <v>1986.0</v>
      </c>
      <c r="F9" s="6" t="s">
        <v>12</v>
      </c>
      <c r="G9" s="4" t="s">
        <v>296</v>
      </c>
      <c r="H9" s="15" t="s">
        <v>298</v>
      </c>
      <c r="I9" s="4" t="str">
        <f t="shared" ref="I9:I37" si="3">CONCATENATE("Director: ", H9)</f>
        <v>Director: Alejandro Doria</v>
      </c>
      <c r="J9" s="4"/>
      <c r="K9" s="4"/>
      <c r="L9" s="4"/>
      <c r="M9" s="4"/>
      <c r="N9" s="4"/>
      <c r="O9" s="4"/>
      <c r="P9" s="4"/>
      <c r="Q9" s="4"/>
      <c r="R9" s="4"/>
    </row>
    <row r="10" ht="28.5" customHeight="1">
      <c r="A10" s="19" t="s">
        <v>305</v>
      </c>
      <c r="B10" s="4" t="str">
        <f t="shared" si="1"/>
        <v>ICAIC_Carteles_20160628_0987</v>
      </c>
      <c r="C10" s="4" t="s">
        <v>28</v>
      </c>
      <c r="D10" s="15" t="s">
        <v>306</v>
      </c>
      <c r="E10" s="4">
        <v>1976.0</v>
      </c>
      <c r="F10" s="6" t="s">
        <v>12</v>
      </c>
      <c r="G10" s="4" t="s">
        <v>296</v>
      </c>
      <c r="H10" s="15" t="s">
        <v>311</v>
      </c>
      <c r="I10" s="4" t="str">
        <f t="shared" si="3"/>
        <v>Director: Héctor Olivera</v>
      </c>
      <c r="J10" s="4"/>
      <c r="K10" s="4"/>
      <c r="L10" s="4"/>
      <c r="M10" s="4"/>
      <c r="N10" s="4"/>
      <c r="O10" s="4"/>
      <c r="P10" s="4"/>
      <c r="Q10" s="4"/>
      <c r="R10" s="4"/>
    </row>
    <row r="11" ht="28.5" customHeight="1">
      <c r="A11" s="19" t="s">
        <v>313</v>
      </c>
      <c r="B11" s="4" t="str">
        <f t="shared" si="1"/>
        <v>ICAIC_Carteles_20160629_1286</v>
      </c>
      <c r="C11" s="4" t="s">
        <v>315</v>
      </c>
      <c r="D11" s="5" t="s">
        <v>317</v>
      </c>
      <c r="E11" s="4">
        <v>1968.0</v>
      </c>
      <c r="F11" s="6" t="s">
        <v>12</v>
      </c>
      <c r="G11" s="4" t="s">
        <v>296</v>
      </c>
      <c r="H11" s="15" t="s">
        <v>319</v>
      </c>
      <c r="I11" s="4" t="str">
        <f t="shared" si="3"/>
        <v>Director: Leonardo Fabio</v>
      </c>
      <c r="J11" s="4"/>
      <c r="K11" s="4"/>
      <c r="L11" s="4"/>
      <c r="M11" s="4"/>
      <c r="N11" s="4"/>
      <c r="O11" s="4"/>
      <c r="P11" s="4"/>
      <c r="Q11" s="4"/>
      <c r="R11" s="4"/>
    </row>
    <row r="12" ht="28.5" customHeight="1">
      <c r="A12" s="19" t="s">
        <v>321</v>
      </c>
      <c r="B12" s="4" t="str">
        <f t="shared" si="1"/>
        <v>ICAIC_Carteles_20160628_0998</v>
      </c>
      <c r="C12" s="18" t="s">
        <v>265</v>
      </c>
      <c r="D12" s="15" t="s">
        <v>323</v>
      </c>
      <c r="E12" s="4">
        <v>1975.0</v>
      </c>
      <c r="F12" s="6" t="s">
        <v>12</v>
      </c>
      <c r="G12" s="4" t="s">
        <v>296</v>
      </c>
      <c r="H12" s="15" t="s">
        <v>326</v>
      </c>
      <c r="I12" s="4" t="str">
        <f t="shared" si="3"/>
        <v>Director: Ricardo Wulicher</v>
      </c>
      <c r="J12" s="4"/>
      <c r="K12" s="4"/>
      <c r="L12" s="4"/>
      <c r="M12" s="4"/>
      <c r="N12" s="4"/>
      <c r="O12" s="4"/>
      <c r="P12" s="4"/>
      <c r="Q12" s="4"/>
      <c r="R12" s="4"/>
    </row>
    <row r="13" ht="28.5" customHeight="1">
      <c r="A13" s="19" t="s">
        <v>329</v>
      </c>
      <c r="B13" s="4" t="str">
        <f t="shared" si="1"/>
        <v>ICAIC_Carteles_20160628_0923</v>
      </c>
      <c r="C13" s="4" t="s">
        <v>331</v>
      </c>
      <c r="D13" s="15" t="s">
        <v>333</v>
      </c>
      <c r="E13" s="4">
        <v>2010.0</v>
      </c>
      <c r="F13" s="6" t="s">
        <v>12</v>
      </c>
      <c r="G13" s="7" t="s">
        <v>335</v>
      </c>
      <c r="H13" s="15" t="s">
        <v>336</v>
      </c>
      <c r="I13" s="4" t="str">
        <f t="shared" si="3"/>
        <v>Director: Tristán Bauer </v>
      </c>
      <c r="J13" s="4"/>
      <c r="K13" s="4"/>
      <c r="L13" s="4"/>
      <c r="M13" s="4"/>
      <c r="N13" s="4"/>
      <c r="O13" s="4"/>
      <c r="P13" s="4"/>
      <c r="Q13" s="4"/>
      <c r="R13" s="4"/>
    </row>
    <row r="14" ht="28.5" customHeight="1">
      <c r="A14" s="19" t="s">
        <v>340</v>
      </c>
      <c r="B14" s="4" t="str">
        <f t="shared" si="1"/>
        <v>ICAIC_Carteles_20160628_0961</v>
      </c>
      <c r="C14" s="18" t="s">
        <v>28</v>
      </c>
      <c r="D14" s="5" t="s">
        <v>342</v>
      </c>
      <c r="E14" s="4">
        <v>1980.0</v>
      </c>
      <c r="F14" s="6" t="s">
        <v>12</v>
      </c>
      <c r="G14" s="4" t="s">
        <v>345</v>
      </c>
      <c r="H14" s="15" t="s">
        <v>347</v>
      </c>
      <c r="I14" s="4" t="str">
        <f t="shared" si="3"/>
        <v>Director: Antonio Eguino</v>
      </c>
      <c r="J14" s="4"/>
      <c r="K14" s="4"/>
      <c r="L14" s="4"/>
      <c r="M14" s="4"/>
      <c r="N14" s="4"/>
      <c r="O14" s="4"/>
      <c r="P14" s="4"/>
      <c r="Q14" s="4"/>
      <c r="R14" s="4"/>
    </row>
    <row r="15" ht="28.5" customHeight="1">
      <c r="A15" s="19" t="s">
        <v>348</v>
      </c>
      <c r="B15" s="4" t="str">
        <f t="shared" si="1"/>
        <v>ICAIC_Carteles_20160628_1005</v>
      </c>
      <c r="C15" s="18" t="s">
        <v>265</v>
      </c>
      <c r="D15" s="15" t="s">
        <v>352</v>
      </c>
      <c r="E15" s="4">
        <v>1974.0</v>
      </c>
      <c r="F15" s="6" t="s">
        <v>12</v>
      </c>
      <c r="G15" s="4" t="s">
        <v>345</v>
      </c>
      <c r="H15" s="15" t="s">
        <v>356</v>
      </c>
      <c r="I15" s="4" t="str">
        <f t="shared" si="3"/>
        <v>Director: Jatum Auka</v>
      </c>
      <c r="J15" s="4"/>
      <c r="K15" s="4"/>
      <c r="L15" s="4"/>
      <c r="M15" s="4"/>
      <c r="N15" s="4"/>
      <c r="O15" s="4"/>
      <c r="P15" s="4"/>
      <c r="Q15" s="4"/>
      <c r="R15" s="4"/>
    </row>
    <row r="16" ht="28.5" customHeight="1">
      <c r="A16" s="19" t="s">
        <v>359</v>
      </c>
      <c r="B16" s="4" t="str">
        <f t="shared" si="1"/>
        <v>ICAIC_Carteles_20160628_0977</v>
      </c>
      <c r="C16" s="20" t="s">
        <v>265</v>
      </c>
      <c r="D16" s="15" t="s">
        <v>137</v>
      </c>
      <c r="E16" s="4">
        <v>1969.0</v>
      </c>
      <c r="F16" s="6" t="s">
        <v>12</v>
      </c>
      <c r="G16" s="4" t="s">
        <v>345</v>
      </c>
      <c r="H16" s="15" t="s">
        <v>364</v>
      </c>
      <c r="I16" s="4" t="str">
        <f t="shared" si="3"/>
        <v>Director: Jorge Sanjines</v>
      </c>
      <c r="J16" s="4"/>
      <c r="K16" s="4"/>
      <c r="L16" s="4"/>
      <c r="M16" s="4"/>
      <c r="N16" s="4"/>
      <c r="O16" s="4"/>
      <c r="P16" s="4"/>
      <c r="Q16" s="4"/>
      <c r="R16" s="4"/>
    </row>
    <row r="17" ht="28.5" customHeight="1">
      <c r="A17" s="19" t="s">
        <v>368</v>
      </c>
      <c r="B17" s="4" t="str">
        <f t="shared" si="1"/>
        <v>ICAIC_Carteles_20160628_0887</v>
      </c>
      <c r="C17" s="4" t="s">
        <v>10</v>
      </c>
      <c r="D17" s="15" t="s">
        <v>371</v>
      </c>
      <c r="E17" s="4">
        <v>1978.0</v>
      </c>
      <c r="F17" s="6" t="s">
        <v>12</v>
      </c>
      <c r="G17" s="7" t="s">
        <v>373</v>
      </c>
      <c r="H17" s="15" t="s">
        <v>364</v>
      </c>
      <c r="I17" s="4" t="str">
        <f t="shared" si="3"/>
        <v>Director: Jorge Sanjines</v>
      </c>
      <c r="J17" s="4"/>
      <c r="K17" s="4"/>
      <c r="L17" s="4"/>
      <c r="M17" s="4"/>
      <c r="N17" s="4"/>
      <c r="O17" s="4"/>
      <c r="P17" s="4"/>
      <c r="Q17" s="4"/>
      <c r="R17" s="4"/>
    </row>
    <row r="18" ht="28.5" customHeight="1">
      <c r="A18" s="19" t="s">
        <v>378</v>
      </c>
      <c r="B18" s="4" t="str">
        <f t="shared" si="1"/>
        <v>ICAIC_Carteles_20160628_0900</v>
      </c>
      <c r="C18" s="20" t="s">
        <v>380</v>
      </c>
      <c r="D18" s="23" t="s">
        <v>381</v>
      </c>
      <c r="E18" s="21">
        <v>2006.0</v>
      </c>
      <c r="F18" s="6" t="s">
        <v>12</v>
      </c>
      <c r="G18" s="7" t="s">
        <v>384</v>
      </c>
      <c r="H18" s="15" t="s">
        <v>386</v>
      </c>
      <c r="I18" s="4" t="str">
        <f t="shared" si="3"/>
        <v>Director: Jaime Monjardin</v>
      </c>
      <c r="J18" s="4"/>
      <c r="K18" s="4"/>
      <c r="L18" s="4"/>
      <c r="M18" s="4"/>
      <c r="N18" s="4"/>
      <c r="O18" s="4"/>
      <c r="P18" s="4"/>
      <c r="Q18" s="4"/>
      <c r="R18" s="4"/>
    </row>
    <row r="19" ht="28.5" customHeight="1">
      <c r="A19" s="19" t="s">
        <v>390</v>
      </c>
      <c r="B19" s="4" t="str">
        <f t="shared" si="1"/>
        <v>ICAIC_Carteles_20160627_0614</v>
      </c>
      <c r="C19" s="20" t="s">
        <v>28</v>
      </c>
      <c r="D19" s="23" t="s">
        <v>392</v>
      </c>
      <c r="E19" s="21">
        <v>1974.0</v>
      </c>
      <c r="F19" s="6" t="s">
        <v>12</v>
      </c>
      <c r="G19" s="7" t="s">
        <v>384</v>
      </c>
      <c r="H19" s="15" t="s">
        <v>395</v>
      </c>
      <c r="I19" s="4" t="str">
        <f t="shared" si="3"/>
        <v>Director: León Hirzman</v>
      </c>
      <c r="J19" s="4"/>
      <c r="K19" s="4"/>
      <c r="L19" s="4"/>
      <c r="M19" s="4"/>
      <c r="N19" s="4"/>
      <c r="O19" s="4"/>
      <c r="P19" s="4"/>
      <c r="Q19" s="4"/>
      <c r="R19" s="4"/>
    </row>
    <row r="20" ht="28.5" customHeight="1">
      <c r="A20" s="19" t="s">
        <v>398</v>
      </c>
      <c r="B20" s="4" t="str">
        <f t="shared" si="1"/>
        <v>ICAIC_Carteles_20160627_0687</v>
      </c>
      <c r="C20" s="21" t="s">
        <v>28</v>
      </c>
      <c r="D20" s="22" t="s">
        <v>401</v>
      </c>
      <c r="E20" s="21">
        <v>1970.0</v>
      </c>
      <c r="F20" s="6" t="s">
        <v>12</v>
      </c>
      <c r="G20" s="7" t="s">
        <v>384</v>
      </c>
      <c r="H20" s="15" t="s">
        <v>404</v>
      </c>
      <c r="I20" s="4" t="str">
        <f t="shared" si="3"/>
        <v>Director: Mauricio Gómez Leite</v>
      </c>
      <c r="J20" s="4"/>
      <c r="K20" s="4"/>
      <c r="L20" s="4"/>
      <c r="M20" s="4"/>
      <c r="N20" s="4"/>
      <c r="O20" s="4"/>
      <c r="P20" s="4"/>
      <c r="Q20" s="4"/>
      <c r="R20" s="4"/>
    </row>
    <row r="21" ht="28.5" customHeight="1">
      <c r="A21" s="19" t="s">
        <v>409</v>
      </c>
      <c r="B21" s="4" t="str">
        <f t="shared" si="1"/>
        <v>ICAIC_Carteles_20160628_0978</v>
      </c>
      <c r="C21" s="21" t="s">
        <v>265</v>
      </c>
      <c r="D21" s="22" t="s">
        <v>411</v>
      </c>
      <c r="E21" s="21">
        <v>1968.0</v>
      </c>
      <c r="F21" s="6" t="s">
        <v>12</v>
      </c>
      <c r="G21" s="7" t="s">
        <v>384</v>
      </c>
      <c r="H21" s="15" t="s">
        <v>414</v>
      </c>
      <c r="I21" s="4" t="str">
        <f t="shared" si="3"/>
        <v>Director: Ruy Guerra</v>
      </c>
      <c r="J21" s="4"/>
      <c r="K21" s="4"/>
      <c r="L21" s="4"/>
      <c r="M21" s="4"/>
      <c r="N21" s="4"/>
      <c r="O21" s="4"/>
      <c r="P21" s="4"/>
      <c r="Q21" s="4"/>
      <c r="R21" s="4"/>
    </row>
    <row r="22" ht="28.5" customHeight="1">
      <c r="A22" s="19" t="s">
        <v>416</v>
      </c>
      <c r="B22" s="4" t="str">
        <f t="shared" si="1"/>
        <v>ICAIC_Carteles_20160628_1071</v>
      </c>
      <c r="C22" s="20" t="s">
        <v>265</v>
      </c>
      <c r="D22" s="22" t="s">
        <v>418</v>
      </c>
      <c r="E22" s="21">
        <v>1975.0</v>
      </c>
      <c r="F22" s="6" t="s">
        <v>12</v>
      </c>
      <c r="G22" s="4" t="s">
        <v>423</v>
      </c>
      <c r="H22" s="15" t="s">
        <v>424</v>
      </c>
      <c r="I22" s="4" t="str">
        <f t="shared" si="3"/>
        <v>Director: Binka Zheliaskov</v>
      </c>
      <c r="J22" s="4"/>
      <c r="K22" s="4"/>
      <c r="L22" s="4"/>
      <c r="M22" s="4"/>
      <c r="N22" s="4"/>
      <c r="O22" s="4"/>
      <c r="P22" s="4"/>
      <c r="Q22" s="4"/>
      <c r="R22" s="4"/>
    </row>
    <row r="23" ht="28.5" customHeight="1">
      <c r="A23" s="19" t="s">
        <v>430</v>
      </c>
      <c r="B23" s="4" t="str">
        <f t="shared" si="1"/>
        <v>ICAIC_Carteles_20160629_1315</v>
      </c>
      <c r="C23" s="20" t="s">
        <v>28</v>
      </c>
      <c r="D23" s="23" t="s">
        <v>434</v>
      </c>
      <c r="E23" s="21">
        <v>1970.0</v>
      </c>
      <c r="F23" s="6" t="s">
        <v>12</v>
      </c>
      <c r="G23" s="4" t="s">
        <v>423</v>
      </c>
      <c r="H23" s="15" t="s">
        <v>437</v>
      </c>
      <c r="I23" s="4" t="str">
        <f t="shared" si="3"/>
        <v>Director: Grisha Ostrovsky</v>
      </c>
      <c r="J23" s="4"/>
      <c r="K23" s="4"/>
      <c r="L23" s="4"/>
      <c r="M23" s="4"/>
      <c r="N23" s="4"/>
      <c r="O23" s="4"/>
      <c r="P23" s="4"/>
      <c r="Q23" s="4"/>
      <c r="R23" s="4"/>
    </row>
    <row r="24" ht="28.5" customHeight="1">
      <c r="A24" s="19" t="s">
        <v>440</v>
      </c>
      <c r="B24" s="4" t="str">
        <f t="shared" si="1"/>
        <v>ICAIC_Carteles_20160628_0965</v>
      </c>
      <c r="C24" s="20" t="s">
        <v>28</v>
      </c>
      <c r="D24" s="23" t="s">
        <v>442</v>
      </c>
      <c r="E24" s="21">
        <v>1972.0</v>
      </c>
      <c r="F24" s="6" t="s">
        <v>12</v>
      </c>
      <c r="G24" s="4" t="s">
        <v>423</v>
      </c>
      <c r="H24" s="15" t="s">
        <v>448</v>
      </c>
      <c r="I24" s="4" t="str">
        <f t="shared" si="3"/>
        <v>Director: Guencho Guenchev</v>
      </c>
      <c r="J24" s="4"/>
      <c r="K24" s="4"/>
      <c r="L24" s="4"/>
      <c r="M24" s="4"/>
      <c r="N24" s="4"/>
      <c r="O24" s="4"/>
      <c r="P24" s="4"/>
      <c r="Q24" s="4"/>
      <c r="R24" s="4"/>
    </row>
    <row r="25" ht="28.5" customHeight="1">
      <c r="A25" s="19" t="s">
        <v>450</v>
      </c>
      <c r="B25" s="4" t="str">
        <f t="shared" si="1"/>
        <v>ICAIC_Carteles_20160629_1276</v>
      </c>
      <c r="C25" s="20" t="s">
        <v>76</v>
      </c>
      <c r="D25" s="23" t="s">
        <v>454</v>
      </c>
      <c r="E25" s="21">
        <v>1974.0</v>
      </c>
      <c r="F25" s="6" t="s">
        <v>12</v>
      </c>
      <c r="G25" s="4" t="s">
        <v>423</v>
      </c>
      <c r="H25" s="15" t="s">
        <v>457</v>
      </c>
      <c r="I25" s="4" t="str">
        <f t="shared" si="3"/>
        <v>Director: Gueorgui Diulguerov</v>
      </c>
      <c r="J25" s="4"/>
      <c r="K25" s="4"/>
      <c r="L25" s="4"/>
      <c r="M25" s="4"/>
      <c r="N25" s="4"/>
      <c r="O25" s="4"/>
      <c r="P25" s="4"/>
      <c r="Q25" s="4"/>
      <c r="R25" s="4"/>
    </row>
    <row r="26" ht="28.5" customHeight="1">
      <c r="A26" s="14" t="s">
        <v>460</v>
      </c>
      <c r="B26" s="4" t="str">
        <f t="shared" si="1"/>
        <v>ICAIC_Carteles_20160627_0337</v>
      </c>
      <c r="C26" s="20" t="s">
        <v>76</v>
      </c>
      <c r="D26" s="23" t="s">
        <v>461</v>
      </c>
      <c r="E26" s="21">
        <v>1975.0</v>
      </c>
      <c r="F26" s="6" t="s">
        <v>12</v>
      </c>
      <c r="G26" s="4" t="s">
        <v>423</v>
      </c>
      <c r="H26" s="15" t="s">
        <v>467</v>
      </c>
      <c r="I26" s="4" t="str">
        <f t="shared" si="3"/>
        <v>Director: Gueorgui Stoyanov</v>
      </c>
      <c r="J26" s="4"/>
      <c r="K26" s="4"/>
      <c r="L26" s="4"/>
      <c r="M26" s="4"/>
      <c r="N26" s="4"/>
      <c r="O26" s="4"/>
      <c r="P26" s="4"/>
      <c r="Q26" s="4"/>
      <c r="R26" s="4"/>
    </row>
    <row r="27" ht="28.5" customHeight="1">
      <c r="A27" s="19" t="s">
        <v>470</v>
      </c>
      <c r="B27" s="4" t="str">
        <f t="shared" si="1"/>
        <v>ICAIC_Carteles_20160628_1038</v>
      </c>
      <c r="C27" s="20" t="s">
        <v>265</v>
      </c>
      <c r="D27" s="22" t="s">
        <v>471</v>
      </c>
      <c r="E27" s="21">
        <v>1975.0</v>
      </c>
      <c r="F27" s="6" t="s">
        <v>12</v>
      </c>
      <c r="G27" s="4" t="s">
        <v>423</v>
      </c>
      <c r="H27" s="15" t="s">
        <v>477</v>
      </c>
      <c r="I27" s="4" t="str">
        <f t="shared" si="3"/>
        <v>Director: Jristo Jristov</v>
      </c>
      <c r="J27" s="4"/>
      <c r="K27" s="4"/>
      <c r="L27" s="4"/>
      <c r="M27" s="4"/>
      <c r="N27" s="4"/>
      <c r="O27" s="4"/>
      <c r="P27" s="4"/>
      <c r="Q27" s="4"/>
      <c r="R27" s="4"/>
    </row>
    <row r="28" ht="28.5" customHeight="1">
      <c r="A28" s="14" t="s">
        <v>478</v>
      </c>
      <c r="B28" s="4" t="str">
        <f t="shared" si="1"/>
        <v>ICAIC_Carteles_20160627_0334</v>
      </c>
      <c r="C28" s="21" t="s">
        <v>76</v>
      </c>
      <c r="D28" s="22" t="s">
        <v>481</v>
      </c>
      <c r="E28" s="21">
        <v>1974.0</v>
      </c>
      <c r="F28" s="6" t="s">
        <v>12</v>
      </c>
      <c r="G28" s="4" t="s">
        <v>423</v>
      </c>
      <c r="H28" s="15" t="s">
        <v>485</v>
      </c>
      <c r="I28" s="4" t="str">
        <f t="shared" si="3"/>
        <v>Director: Liudmil Staikov</v>
      </c>
      <c r="J28" s="4"/>
      <c r="K28" s="4"/>
      <c r="L28" s="4"/>
      <c r="M28" s="4"/>
      <c r="N28" s="4"/>
      <c r="O28" s="4"/>
      <c r="P28" s="4"/>
      <c r="Q28" s="4"/>
      <c r="R28" s="4"/>
    </row>
    <row r="29" ht="28.5" customHeight="1">
      <c r="A29" s="6" t="s">
        <v>488</v>
      </c>
      <c r="B29" s="4" t="str">
        <f t="shared" si="1"/>
        <v>ICAIC_Carteles_20160629_1271</v>
      </c>
      <c r="C29" s="20" t="s">
        <v>490</v>
      </c>
      <c r="D29" s="23" t="s">
        <v>492</v>
      </c>
      <c r="E29" s="21">
        <v>1974.0</v>
      </c>
      <c r="F29" s="6" t="s">
        <v>12</v>
      </c>
      <c r="G29" s="4" t="s">
        <v>423</v>
      </c>
      <c r="H29" s="15" t="s">
        <v>496</v>
      </c>
      <c r="I29" s="4" t="str">
        <f t="shared" si="3"/>
        <v>Director: Metodi Andonov</v>
      </c>
      <c r="J29" s="4"/>
      <c r="K29" s="4"/>
      <c r="L29" s="4"/>
      <c r="M29" s="4"/>
      <c r="N29" s="4"/>
      <c r="O29" s="4"/>
      <c r="P29" s="4"/>
      <c r="Q29" s="4"/>
      <c r="R29" s="4"/>
    </row>
    <row r="30" ht="28.5" customHeight="1">
      <c r="A30" s="19" t="s">
        <v>499</v>
      </c>
      <c r="B30" s="4" t="str">
        <f t="shared" si="1"/>
        <v>ICAIC_Carteles_20160629_1220</v>
      </c>
      <c r="C30" s="20" t="s">
        <v>500</v>
      </c>
      <c r="D30" s="23" t="s">
        <v>501</v>
      </c>
      <c r="E30" s="21">
        <v>1965.0</v>
      </c>
      <c r="F30" s="6" t="s">
        <v>12</v>
      </c>
      <c r="G30" s="4" t="s">
        <v>423</v>
      </c>
      <c r="H30" s="15" t="s">
        <v>505</v>
      </c>
      <c r="I30" s="4" t="str">
        <f t="shared" si="3"/>
        <v>Director: Stefan Sarchadshiev</v>
      </c>
      <c r="J30" s="4"/>
      <c r="K30" s="4"/>
      <c r="L30" s="4"/>
      <c r="M30" s="4"/>
      <c r="N30" s="4"/>
      <c r="O30" s="4"/>
      <c r="P30" s="4"/>
      <c r="Q30" s="4"/>
      <c r="R30" s="4"/>
    </row>
    <row r="31" ht="28.5" customHeight="1">
      <c r="A31" s="14" t="s">
        <v>509</v>
      </c>
      <c r="B31" s="4" t="str">
        <f t="shared" si="1"/>
        <v>ICAIC_Carteles_20160627_0387</v>
      </c>
      <c r="C31" s="20" t="s">
        <v>76</v>
      </c>
      <c r="D31" s="23" t="s">
        <v>511</v>
      </c>
      <c r="E31" s="21">
        <v>1968.0</v>
      </c>
      <c r="F31" s="6" t="s">
        <v>12</v>
      </c>
      <c r="G31" s="4" t="s">
        <v>423</v>
      </c>
      <c r="H31" s="15" t="s">
        <v>515</v>
      </c>
      <c r="I31" s="4" t="str">
        <f t="shared" si="3"/>
        <v>Director: Valo Radev</v>
      </c>
      <c r="J31" s="4"/>
      <c r="K31" s="4"/>
      <c r="L31" s="4"/>
      <c r="M31" s="4"/>
      <c r="N31" s="4"/>
      <c r="O31" s="4"/>
      <c r="P31" s="4"/>
      <c r="Q31" s="4"/>
      <c r="R31" s="4"/>
    </row>
    <row r="32" ht="28.5" customHeight="1">
      <c r="A32" s="19" t="s">
        <v>518</v>
      </c>
      <c r="B32" s="4" t="str">
        <f t="shared" si="1"/>
        <v>ICAIC_Carteles_20160627_0650</v>
      </c>
      <c r="C32" s="20" t="s">
        <v>265</v>
      </c>
      <c r="D32" s="22" t="s">
        <v>520</v>
      </c>
      <c r="E32" s="21">
        <v>1975.0</v>
      </c>
      <c r="F32" s="6" t="s">
        <v>12</v>
      </c>
      <c r="G32" s="4" t="s">
        <v>423</v>
      </c>
      <c r="H32" s="15" t="s">
        <v>522</v>
      </c>
      <c r="I32" s="4" t="str">
        <f t="shared" si="3"/>
        <v>Director: Vasil Mirchev</v>
      </c>
      <c r="J32" s="4"/>
      <c r="K32" s="4"/>
      <c r="L32" s="4"/>
      <c r="M32" s="4"/>
      <c r="N32" s="4"/>
      <c r="O32" s="4"/>
      <c r="P32" s="4"/>
      <c r="Q32" s="4"/>
      <c r="R32" s="4"/>
    </row>
    <row r="33" ht="28.5" customHeight="1">
      <c r="A33" s="19" t="s">
        <v>526</v>
      </c>
      <c r="B33" s="4" t="str">
        <f t="shared" si="1"/>
        <v>ICAIC_Carteles_20160628_1068</v>
      </c>
      <c r="C33" s="20" t="s">
        <v>265</v>
      </c>
      <c r="D33" s="23" t="s">
        <v>529</v>
      </c>
      <c r="E33" s="21">
        <v>1975.0</v>
      </c>
      <c r="F33" s="6" t="s">
        <v>12</v>
      </c>
      <c r="G33" s="4" t="s">
        <v>423</v>
      </c>
      <c r="H33" s="15" t="s">
        <v>530</v>
      </c>
      <c r="I33" s="4" t="str">
        <f t="shared" si="3"/>
        <v>Director: Vili Tsanko</v>
      </c>
      <c r="J33" s="4"/>
      <c r="K33" s="4"/>
      <c r="L33" s="4"/>
      <c r="M33" s="4"/>
      <c r="N33" s="4"/>
      <c r="O33" s="4"/>
      <c r="P33" s="4"/>
      <c r="Q33" s="4"/>
      <c r="R33" s="4"/>
    </row>
    <row r="34" ht="28.5" customHeight="1">
      <c r="A34" s="19" t="s">
        <v>534</v>
      </c>
      <c r="B34" s="4" t="str">
        <f t="shared" si="1"/>
        <v>ICAIC_Carteles_20160628_0928</v>
      </c>
      <c r="C34" s="21" t="s">
        <v>10</v>
      </c>
      <c r="D34" s="22" t="s">
        <v>537</v>
      </c>
      <c r="E34" s="21">
        <v>1977.0</v>
      </c>
      <c r="F34" s="6" t="s">
        <v>12</v>
      </c>
      <c r="G34" s="4" t="s">
        <v>423</v>
      </c>
      <c r="H34" s="15" t="s">
        <v>540</v>
      </c>
      <c r="I34" s="4" t="str">
        <f t="shared" si="3"/>
        <v>Director: Willi Trankov</v>
      </c>
      <c r="J34" s="4"/>
      <c r="K34" s="4"/>
      <c r="L34" s="4"/>
      <c r="M34" s="4"/>
      <c r="N34" s="4"/>
      <c r="O34" s="4"/>
      <c r="P34" s="4"/>
      <c r="Q34" s="4"/>
      <c r="R34" s="4"/>
    </row>
    <row r="35" ht="28.5" customHeight="1">
      <c r="A35" s="19" t="s">
        <v>543</v>
      </c>
      <c r="B35" s="4" t="str">
        <f t="shared" si="1"/>
        <v>ICAIC_Carteles_20160628_0980</v>
      </c>
      <c r="C35" s="20" t="s">
        <v>265</v>
      </c>
      <c r="D35" s="23" t="s">
        <v>545</v>
      </c>
      <c r="E35" s="21">
        <v>1976.0</v>
      </c>
      <c r="F35" s="6" t="s">
        <v>12</v>
      </c>
      <c r="G35" s="4" t="s">
        <v>549</v>
      </c>
      <c r="H35" s="15" t="s">
        <v>550</v>
      </c>
      <c r="I35" s="4" t="str">
        <f t="shared" si="3"/>
        <v>Director: Atanas Traikov</v>
      </c>
      <c r="J35" s="4"/>
      <c r="K35" s="4"/>
      <c r="L35" s="4"/>
      <c r="M35" s="4"/>
      <c r="N35" s="4"/>
      <c r="O35" s="4"/>
      <c r="P35" s="4"/>
      <c r="Q35" s="4"/>
      <c r="R35" s="4"/>
    </row>
    <row r="36" ht="28.5" customHeight="1">
      <c r="A36" s="19" t="s">
        <v>552</v>
      </c>
      <c r="B36" s="4" t="str">
        <f t="shared" si="1"/>
        <v>ICAIC_Carteles_20160627_0622</v>
      </c>
      <c r="C36" s="21" t="s">
        <v>28</v>
      </c>
      <c r="D36" s="22" t="s">
        <v>555</v>
      </c>
      <c r="E36" s="21">
        <v>1973.0</v>
      </c>
      <c r="F36" s="6" t="s">
        <v>12</v>
      </c>
      <c r="G36" s="4" t="s">
        <v>549</v>
      </c>
      <c r="H36" s="15" t="s">
        <v>559</v>
      </c>
      <c r="I36" s="4" t="str">
        <f t="shared" si="3"/>
        <v>Director: Borislav Sharaliev</v>
      </c>
      <c r="J36" s="4"/>
      <c r="K36" s="4"/>
      <c r="L36" s="4"/>
      <c r="M36" s="4"/>
      <c r="N36" s="4"/>
      <c r="O36" s="4"/>
      <c r="P36" s="4"/>
      <c r="Q36" s="4"/>
      <c r="R36" s="4"/>
    </row>
    <row r="37" ht="28.5" customHeight="1">
      <c r="A37" s="19" t="s">
        <v>561</v>
      </c>
      <c r="B37" s="4" t="str">
        <f t="shared" si="1"/>
        <v>ICAIC_Carteles_20160627_0526</v>
      </c>
      <c r="C37" s="21" t="s">
        <v>10</v>
      </c>
      <c r="D37" s="22" t="s">
        <v>563</v>
      </c>
      <c r="E37" s="21">
        <v>1973.0</v>
      </c>
      <c r="F37" s="6" t="s">
        <v>12</v>
      </c>
      <c r="G37" s="7" t="s">
        <v>565</v>
      </c>
      <c r="H37" s="15" t="s">
        <v>566</v>
      </c>
      <c r="I37" s="4" t="str">
        <f t="shared" si="3"/>
        <v>Director: Vladimir Yanchev</v>
      </c>
      <c r="J37" s="4"/>
      <c r="K37" s="4"/>
      <c r="L37" s="4"/>
      <c r="M37" s="4"/>
      <c r="N37" s="4"/>
      <c r="O37" s="4"/>
      <c r="P37" s="4"/>
      <c r="Q37" s="4"/>
      <c r="R37" s="4"/>
    </row>
    <row r="38" ht="28.5" customHeight="1">
      <c r="A38" s="14" t="s">
        <v>238</v>
      </c>
      <c r="B38" s="4" t="str">
        <f t="shared" si="1"/>
        <v>ICAIC_Carteles_20160627_0016</v>
      </c>
      <c r="C38" s="21" t="s">
        <v>76</v>
      </c>
      <c r="D38" s="22" t="s">
        <v>239</v>
      </c>
      <c r="E38" s="21">
        <v>1969.0</v>
      </c>
      <c r="F38" s="6" t="s">
        <v>12</v>
      </c>
      <c r="G38" s="7" t="s">
        <v>565</v>
      </c>
      <c r="H38" s="15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 ht="28.5" customHeight="1">
      <c r="A39" s="19" t="s">
        <v>579</v>
      </c>
      <c r="B39" s="4" t="str">
        <f t="shared" si="1"/>
        <v>ICAIC_Carteles_20160628_0913</v>
      </c>
      <c r="C39" s="20" t="s">
        <v>76</v>
      </c>
      <c r="D39" s="23" t="s">
        <v>581</v>
      </c>
      <c r="E39" s="21">
        <v>1974.0</v>
      </c>
      <c r="F39" s="6" t="s">
        <v>12</v>
      </c>
      <c r="G39" s="7" t="s">
        <v>584</v>
      </c>
      <c r="H39" s="15" t="s">
        <v>477</v>
      </c>
      <c r="I39" s="4" t="str">
        <f t="shared" ref="I39:I491" si="4">CONCATENATE("Director: ", H39)</f>
        <v>Director: Jristo Jristov</v>
      </c>
      <c r="J39" s="4"/>
      <c r="K39" s="4"/>
      <c r="L39" s="4"/>
      <c r="M39" s="4"/>
      <c r="N39" s="4"/>
      <c r="O39" s="4"/>
      <c r="P39" s="4"/>
      <c r="Q39" s="4"/>
      <c r="R39" s="4"/>
    </row>
    <row r="40" ht="28.5" customHeight="1">
      <c r="A40" s="19" t="s">
        <v>590</v>
      </c>
      <c r="B40" s="4" t="str">
        <f t="shared" si="1"/>
        <v>ICAIC_Carteles_20160628_1023</v>
      </c>
      <c r="C40" s="20" t="s">
        <v>28</v>
      </c>
      <c r="D40" s="23" t="s">
        <v>592</v>
      </c>
      <c r="E40" s="21">
        <v>1965.0</v>
      </c>
      <c r="F40" s="6" t="s">
        <v>12</v>
      </c>
      <c r="G40" s="7" t="s">
        <v>595</v>
      </c>
      <c r="H40" s="15" t="s">
        <v>596</v>
      </c>
      <c r="I40" s="4" t="str">
        <f t="shared" si="4"/>
        <v>Director: Emanuel Kanera</v>
      </c>
      <c r="J40" s="4"/>
      <c r="K40" s="4"/>
      <c r="L40" s="4"/>
      <c r="M40" s="4"/>
      <c r="N40" s="4"/>
      <c r="O40" s="4"/>
      <c r="P40" s="4"/>
      <c r="Q40" s="4"/>
      <c r="R40" s="4"/>
    </row>
    <row r="41" ht="28.5" customHeight="1">
      <c r="A41" s="19" t="s">
        <v>601</v>
      </c>
      <c r="B41" s="4" t="str">
        <f t="shared" si="1"/>
        <v>ICAIC_Carteles_20160627_0683</v>
      </c>
      <c r="C41" s="21" t="s">
        <v>28</v>
      </c>
      <c r="D41" s="22" t="s">
        <v>603</v>
      </c>
      <c r="E41" s="21">
        <v>1969.0</v>
      </c>
      <c r="F41" s="6" t="s">
        <v>12</v>
      </c>
      <c r="G41" s="7" t="s">
        <v>595</v>
      </c>
      <c r="H41" s="15" t="s">
        <v>606</v>
      </c>
      <c r="I41" s="4" t="str">
        <f t="shared" si="4"/>
        <v>Director: Evald Schorm</v>
      </c>
      <c r="J41" s="4"/>
      <c r="K41" s="4"/>
      <c r="L41" s="4"/>
      <c r="M41" s="4"/>
      <c r="N41" s="4"/>
      <c r="O41" s="4"/>
      <c r="P41" s="4"/>
      <c r="Q41" s="4"/>
      <c r="R41" s="4"/>
    </row>
    <row r="42" ht="28.5" customHeight="1">
      <c r="A42" s="19" t="s">
        <v>610</v>
      </c>
      <c r="B42" s="4" t="str">
        <f t="shared" si="1"/>
        <v>ICAIC_Carteles_20160628_0906</v>
      </c>
      <c r="C42" s="20" t="s">
        <v>612</v>
      </c>
      <c r="D42" s="23" t="s">
        <v>613</v>
      </c>
      <c r="E42" s="21">
        <v>1973.0</v>
      </c>
      <c r="F42" s="6" t="s">
        <v>12</v>
      </c>
      <c r="G42" s="7" t="s">
        <v>595</v>
      </c>
      <c r="H42" s="15" t="s">
        <v>614</v>
      </c>
      <c r="I42" s="4" t="str">
        <f t="shared" si="4"/>
        <v>Director: Ivo Toman</v>
      </c>
      <c r="J42" s="4"/>
      <c r="K42" s="4"/>
      <c r="L42" s="4"/>
      <c r="M42" s="4"/>
      <c r="N42" s="4"/>
      <c r="O42" s="4"/>
      <c r="P42" s="4"/>
      <c r="Q42" s="4"/>
      <c r="R42" s="4"/>
    </row>
    <row r="43" ht="28.5" customHeight="1">
      <c r="A43" s="19" t="s">
        <v>619</v>
      </c>
      <c r="B43" s="4" t="str">
        <f t="shared" si="1"/>
        <v>ICAIC_Carteles_20160628_1057</v>
      </c>
      <c r="C43" s="20" t="s">
        <v>265</v>
      </c>
      <c r="D43" s="23" t="s">
        <v>620</v>
      </c>
      <c r="E43" s="21">
        <v>1965.0</v>
      </c>
      <c r="F43" s="6" t="s">
        <v>12</v>
      </c>
      <c r="G43" s="7" t="s">
        <v>595</v>
      </c>
      <c r="H43" s="15" t="s">
        <v>621</v>
      </c>
      <c r="I43" s="4" t="str">
        <f t="shared" si="4"/>
        <v>Director: Jan Nemec</v>
      </c>
      <c r="J43" s="4"/>
      <c r="K43" s="4"/>
      <c r="L43" s="4"/>
      <c r="M43" s="4"/>
      <c r="N43" s="4"/>
      <c r="O43" s="4"/>
      <c r="P43" s="4"/>
      <c r="Q43" s="4"/>
      <c r="R43" s="4"/>
    </row>
    <row r="44" ht="28.5" customHeight="1">
      <c r="A44" s="19" t="s">
        <v>627</v>
      </c>
      <c r="B44" s="4" t="str">
        <f t="shared" si="1"/>
        <v>ICAIC_Carteles_20160628_0960</v>
      </c>
      <c r="C44" s="20" t="s">
        <v>28</v>
      </c>
      <c r="D44" s="23" t="s">
        <v>631</v>
      </c>
      <c r="E44" s="21">
        <v>1976.0</v>
      </c>
      <c r="F44" s="6" t="s">
        <v>12</v>
      </c>
      <c r="G44" s="7" t="s">
        <v>595</v>
      </c>
      <c r="H44" s="15" t="s">
        <v>633</v>
      </c>
      <c r="I44" s="4" t="str">
        <f t="shared" si="4"/>
        <v>Director: Jaromir Borek</v>
      </c>
      <c r="J44" s="4"/>
      <c r="K44" s="4"/>
      <c r="L44" s="4"/>
      <c r="M44" s="4"/>
      <c r="N44" s="4"/>
      <c r="O44" s="4"/>
      <c r="P44" s="4"/>
      <c r="Q44" s="4"/>
      <c r="R44" s="4"/>
    </row>
    <row r="45" ht="28.5" customHeight="1">
      <c r="A45" s="14" t="s">
        <v>638</v>
      </c>
      <c r="B45" s="4" t="str">
        <f t="shared" si="1"/>
        <v>ICAIC_Carteles_20160627_0403</v>
      </c>
      <c r="C45" s="21" t="s">
        <v>76</v>
      </c>
      <c r="D45" s="22" t="s">
        <v>641</v>
      </c>
      <c r="E45" s="21">
        <v>1975.0</v>
      </c>
      <c r="F45" s="6" t="s">
        <v>12</v>
      </c>
      <c r="G45" s="7" t="s">
        <v>595</v>
      </c>
      <c r="H45" s="15" t="s">
        <v>643</v>
      </c>
      <c r="I45" s="4" t="str">
        <f t="shared" si="4"/>
        <v>Director: Jaroslav Balik</v>
      </c>
      <c r="J45" s="4"/>
      <c r="K45" s="4"/>
      <c r="L45" s="4"/>
      <c r="M45" s="4"/>
      <c r="N45" s="4"/>
      <c r="O45" s="4"/>
      <c r="P45" s="4"/>
      <c r="Q45" s="4"/>
      <c r="R45" s="4"/>
    </row>
    <row r="46" ht="28.5" customHeight="1">
      <c r="A46" s="19" t="s">
        <v>646</v>
      </c>
      <c r="B46" s="4" t="str">
        <f t="shared" si="1"/>
        <v>ICAIC_Carteles_20160628_0941</v>
      </c>
      <c r="C46" s="21" t="s">
        <v>10</v>
      </c>
      <c r="D46" s="23" t="s">
        <v>648</v>
      </c>
      <c r="E46" s="21">
        <v>1970.0</v>
      </c>
      <c r="F46" s="6" t="s">
        <v>12</v>
      </c>
      <c r="G46" s="7" t="s">
        <v>595</v>
      </c>
      <c r="H46" s="15" t="s">
        <v>653</v>
      </c>
      <c r="I46" s="4" t="str">
        <f t="shared" si="4"/>
        <v>Director: Jiri Menzel</v>
      </c>
      <c r="J46" s="4"/>
      <c r="K46" s="4"/>
      <c r="L46" s="4"/>
      <c r="M46" s="4"/>
      <c r="N46" s="4"/>
      <c r="O46" s="4"/>
      <c r="P46" s="4"/>
      <c r="Q46" s="4"/>
      <c r="R46" s="4"/>
    </row>
    <row r="47" ht="28.5" customHeight="1">
      <c r="A47" s="19" t="s">
        <v>656</v>
      </c>
      <c r="B47" s="4" t="str">
        <f t="shared" si="1"/>
        <v>ICAIC_Carteles_20160627_0510</v>
      </c>
      <c r="C47" s="20" t="s">
        <v>658</v>
      </c>
      <c r="D47" s="15" t="s">
        <v>659</v>
      </c>
      <c r="E47" s="21">
        <v>1973.0</v>
      </c>
      <c r="F47" s="6" t="s">
        <v>12</v>
      </c>
      <c r="G47" s="7" t="s">
        <v>595</v>
      </c>
      <c r="H47" s="15" t="s">
        <v>665</v>
      </c>
      <c r="I47" s="4" t="str">
        <f t="shared" si="4"/>
        <v>Director: Jiri Sequens</v>
      </c>
      <c r="J47" s="4"/>
      <c r="K47" s="4"/>
      <c r="L47" s="4"/>
      <c r="M47" s="4"/>
      <c r="N47" s="4"/>
      <c r="O47" s="4"/>
      <c r="P47" s="4"/>
      <c r="Q47" s="4"/>
      <c r="R47" s="4"/>
    </row>
    <row r="48" ht="28.5" customHeight="1">
      <c r="A48" s="19" t="s">
        <v>667</v>
      </c>
      <c r="B48" s="4" t="str">
        <f t="shared" si="1"/>
        <v>ICAIC_Carteles_20160628_0889</v>
      </c>
      <c r="C48" s="20" t="s">
        <v>174</v>
      </c>
      <c r="D48" s="5" t="s">
        <v>670</v>
      </c>
      <c r="E48" s="21">
        <v>1972.0</v>
      </c>
      <c r="F48" s="6" t="s">
        <v>12</v>
      </c>
      <c r="G48" s="7" t="s">
        <v>595</v>
      </c>
      <c r="H48" s="15" t="s">
        <v>674</v>
      </c>
      <c r="I48" s="4" t="str">
        <f t="shared" si="4"/>
        <v>Director: Josef Mach</v>
      </c>
      <c r="J48" s="4"/>
      <c r="K48" s="4"/>
      <c r="L48" s="4"/>
      <c r="M48" s="4"/>
      <c r="N48" s="4"/>
      <c r="O48" s="4"/>
      <c r="P48" s="4"/>
      <c r="Q48" s="4"/>
      <c r="R48" s="4"/>
    </row>
    <row r="49" ht="28.5" customHeight="1">
      <c r="A49" s="19" t="s">
        <v>677</v>
      </c>
      <c r="B49" s="4" t="str">
        <f t="shared" si="1"/>
        <v>ICAIC_Carteles_20160628_0989</v>
      </c>
      <c r="C49" s="20" t="s">
        <v>28</v>
      </c>
      <c r="D49" s="5" t="s">
        <v>681</v>
      </c>
      <c r="E49" s="21">
        <v>1965.0</v>
      </c>
      <c r="F49" s="6" t="s">
        <v>12</v>
      </c>
      <c r="G49" s="7" t="s">
        <v>595</v>
      </c>
      <c r="H49" s="15" t="s">
        <v>674</v>
      </c>
      <c r="I49" s="4" t="str">
        <f t="shared" si="4"/>
        <v>Director: Josef Mach</v>
      </c>
      <c r="J49" s="4"/>
      <c r="K49" s="4"/>
      <c r="L49" s="4"/>
      <c r="M49" s="4"/>
      <c r="N49" s="4"/>
      <c r="O49" s="4"/>
      <c r="P49" s="4"/>
      <c r="Q49" s="4"/>
      <c r="R49" s="4"/>
    </row>
    <row r="50" ht="28.5" customHeight="1">
      <c r="A50" s="19" t="s">
        <v>689</v>
      </c>
      <c r="B50" s="4" t="str">
        <f t="shared" si="1"/>
        <v>ICAIC_Carteles_20160628_0972</v>
      </c>
      <c r="C50" s="21" t="s">
        <v>28</v>
      </c>
      <c r="D50" s="15" t="s">
        <v>690</v>
      </c>
      <c r="E50" s="21">
        <v>1972.0</v>
      </c>
      <c r="F50" s="6" t="s">
        <v>12</v>
      </c>
      <c r="G50" s="7" t="s">
        <v>595</v>
      </c>
      <c r="H50" s="15" t="s">
        <v>697</v>
      </c>
      <c r="I50" s="4" t="str">
        <f t="shared" si="4"/>
        <v>Director: Josel Pinkava</v>
      </c>
      <c r="J50" s="4"/>
      <c r="K50" s="4"/>
      <c r="L50" s="4"/>
      <c r="M50" s="4"/>
      <c r="N50" s="4"/>
      <c r="O50" s="4"/>
      <c r="P50" s="4"/>
      <c r="Q50" s="4"/>
      <c r="R50" s="4"/>
    </row>
    <row r="51" ht="28.5" customHeight="1">
      <c r="A51" s="19" t="s">
        <v>700</v>
      </c>
      <c r="B51" s="4" t="str">
        <f t="shared" si="1"/>
        <v>ICAIC_Carteles_20160628_1006</v>
      </c>
      <c r="C51" s="21" t="s">
        <v>28</v>
      </c>
      <c r="D51" s="15" t="s">
        <v>701</v>
      </c>
      <c r="E51" s="21">
        <v>1972.0</v>
      </c>
      <c r="F51" s="6" t="s">
        <v>12</v>
      </c>
      <c r="G51" s="7" t="s">
        <v>595</v>
      </c>
      <c r="H51" s="15" t="s">
        <v>703</v>
      </c>
      <c r="I51" s="4" t="str">
        <f t="shared" si="4"/>
        <v>Director: Karel Kachyna</v>
      </c>
      <c r="J51" s="4"/>
      <c r="K51" s="4"/>
      <c r="L51" s="4"/>
      <c r="M51" s="4"/>
      <c r="N51" s="4"/>
      <c r="O51" s="4"/>
      <c r="P51" s="4"/>
      <c r="Q51" s="4"/>
      <c r="R51" s="4"/>
    </row>
    <row r="52" ht="28.5" customHeight="1">
      <c r="A52" s="19" t="s">
        <v>708</v>
      </c>
      <c r="B52" s="4" t="str">
        <f t="shared" si="1"/>
        <v>ICAIC_Carteles_20160628_1058</v>
      </c>
      <c r="C52" s="20" t="s">
        <v>503</v>
      </c>
      <c r="D52" s="5" t="s">
        <v>709</v>
      </c>
      <c r="E52" s="21">
        <v>1965.0</v>
      </c>
      <c r="F52" s="6" t="s">
        <v>12</v>
      </c>
      <c r="G52" s="7" t="s">
        <v>595</v>
      </c>
      <c r="H52" s="15" t="s">
        <v>711</v>
      </c>
      <c r="I52" s="4" t="str">
        <f t="shared" si="4"/>
        <v>Director: Karel Zeman</v>
      </c>
      <c r="J52" s="4"/>
      <c r="K52" s="4"/>
      <c r="L52" s="4"/>
      <c r="M52" s="4"/>
      <c r="N52" s="4"/>
      <c r="O52" s="4"/>
      <c r="P52" s="4"/>
      <c r="Q52" s="4"/>
      <c r="R52" s="4"/>
    </row>
    <row r="53" ht="28.5" customHeight="1">
      <c r="A53" s="19" t="s">
        <v>718</v>
      </c>
      <c r="B53" s="4" t="str">
        <f t="shared" si="1"/>
        <v>ICAIC_Carteles_20160628_1041</v>
      </c>
      <c r="C53" s="18" t="s">
        <v>28</v>
      </c>
      <c r="D53" s="5" t="s">
        <v>719</v>
      </c>
      <c r="E53" s="21">
        <v>1966.0</v>
      </c>
      <c r="F53" s="6" t="s">
        <v>12</v>
      </c>
      <c r="G53" s="7" t="s">
        <v>595</v>
      </c>
      <c r="H53" s="15" t="s">
        <v>723</v>
      </c>
      <c r="I53" s="4" t="str">
        <f t="shared" si="4"/>
        <v>Director: Martin Fric</v>
      </c>
      <c r="J53" s="4"/>
      <c r="K53" s="4"/>
      <c r="L53" s="4"/>
      <c r="M53" s="4"/>
      <c r="N53" s="4"/>
      <c r="O53" s="4"/>
      <c r="P53" s="4"/>
      <c r="Q53" s="4"/>
      <c r="R53" s="4"/>
    </row>
    <row r="54" ht="28.5" customHeight="1">
      <c r="A54" s="15" t="s">
        <v>726</v>
      </c>
      <c r="B54" s="4" t="str">
        <f t="shared" si="1"/>
        <v>ICAIC_Carteles_20160627_0372</v>
      </c>
      <c r="C54" s="18" t="s">
        <v>490</v>
      </c>
      <c r="D54" s="15" t="s">
        <v>729</v>
      </c>
      <c r="E54" s="21">
        <v>1975.0</v>
      </c>
      <c r="F54" s="6" t="s">
        <v>12</v>
      </c>
      <c r="G54" s="7" t="s">
        <v>595</v>
      </c>
      <c r="H54" s="15" t="s">
        <v>732</v>
      </c>
      <c r="I54" s="4" t="str">
        <f t="shared" si="4"/>
        <v>Director: Metody Andonov</v>
      </c>
      <c r="J54" s="4"/>
      <c r="K54" s="4"/>
      <c r="L54" s="4"/>
      <c r="M54" s="4"/>
      <c r="N54" s="4"/>
      <c r="O54" s="4"/>
      <c r="P54" s="4"/>
      <c r="Q54" s="4"/>
      <c r="R54" s="4"/>
    </row>
    <row r="55" ht="28.5" customHeight="1">
      <c r="A55" s="19" t="s">
        <v>736</v>
      </c>
      <c r="B55" s="4" t="str">
        <f t="shared" si="1"/>
        <v>ICAIC_Carteles_20160628_0986</v>
      </c>
      <c r="C55" s="18" t="s">
        <v>28</v>
      </c>
      <c r="D55" s="5" t="s">
        <v>740</v>
      </c>
      <c r="E55" s="21">
        <v>1978.0</v>
      </c>
      <c r="F55" s="6" t="s">
        <v>12</v>
      </c>
      <c r="G55" s="7" t="s">
        <v>595</v>
      </c>
      <c r="H55" s="15" t="s">
        <v>741</v>
      </c>
      <c r="I55" s="4" t="str">
        <f t="shared" si="4"/>
        <v>Director: Oldrich Lipsk</v>
      </c>
      <c r="J55" s="4"/>
      <c r="K55" s="4"/>
      <c r="L55" s="4"/>
      <c r="M55" s="4"/>
      <c r="N55" s="4"/>
      <c r="O55" s="4"/>
      <c r="P55" s="4"/>
      <c r="Q55" s="4"/>
      <c r="R55" s="4"/>
    </row>
    <row r="56" ht="28.5" customHeight="1">
      <c r="A56" s="19" t="s">
        <v>745</v>
      </c>
      <c r="B56" s="4" t="str">
        <f t="shared" si="1"/>
        <v>ICAIC_Carteles_20160628_0932</v>
      </c>
      <c r="C56" s="4" t="s">
        <v>10</v>
      </c>
      <c r="D56" s="15" t="s">
        <v>748</v>
      </c>
      <c r="E56" s="4">
        <v>1975.0</v>
      </c>
      <c r="F56" s="6" t="s">
        <v>12</v>
      </c>
      <c r="G56" s="7" t="s">
        <v>595</v>
      </c>
      <c r="H56" s="15" t="s">
        <v>751</v>
      </c>
      <c r="I56" s="4" t="str">
        <f t="shared" si="4"/>
        <v>Director: Otakar Vávra</v>
      </c>
      <c r="J56" s="4"/>
      <c r="K56" s="4"/>
      <c r="L56" s="4"/>
      <c r="M56" s="4"/>
      <c r="N56" s="4"/>
      <c r="O56" s="4"/>
      <c r="P56" s="4"/>
      <c r="Q56" s="4"/>
      <c r="R56" s="4"/>
    </row>
    <row r="57" ht="28.5" customHeight="1">
      <c r="A57" s="4" t="s">
        <v>753</v>
      </c>
      <c r="B57" s="4" t="str">
        <f t="shared" si="1"/>
        <v>ICAIC_Carteles_20160627_0531</v>
      </c>
      <c r="C57" s="4" t="s">
        <v>10</v>
      </c>
      <c r="D57" s="15" t="s">
        <v>758</v>
      </c>
      <c r="E57" s="4">
        <v>1976.0</v>
      </c>
      <c r="F57" s="6" t="s">
        <v>12</v>
      </c>
      <c r="G57" s="7" t="s">
        <v>595</v>
      </c>
      <c r="H57" s="15" t="s">
        <v>761</v>
      </c>
      <c r="I57" s="4" t="str">
        <f t="shared" si="4"/>
        <v>Director: Petr Schulhoff</v>
      </c>
      <c r="J57" s="4"/>
      <c r="K57" s="4"/>
      <c r="L57" s="4"/>
      <c r="M57" s="4"/>
      <c r="N57" s="4"/>
      <c r="O57" s="4"/>
      <c r="P57" s="4"/>
      <c r="Q57" s="4"/>
      <c r="R57" s="4"/>
    </row>
    <row r="58" ht="28.5" customHeight="1">
      <c r="A58" s="19" t="s">
        <v>763</v>
      </c>
      <c r="B58" s="4" t="str">
        <f t="shared" si="1"/>
        <v>ICAIC_Carteles_20160627_0476</v>
      </c>
      <c r="C58" s="4" t="s">
        <v>10</v>
      </c>
      <c r="D58" s="15" t="s">
        <v>767</v>
      </c>
      <c r="E58" s="4">
        <v>1977.0</v>
      </c>
      <c r="F58" s="6" t="s">
        <v>12</v>
      </c>
      <c r="G58" s="7" t="s">
        <v>595</v>
      </c>
      <c r="H58" s="15" t="s">
        <v>770</v>
      </c>
      <c r="I58" s="4" t="str">
        <f t="shared" si="4"/>
        <v>Director: Vaclav Matejka</v>
      </c>
      <c r="J58" s="4"/>
      <c r="K58" s="4"/>
      <c r="L58" s="4"/>
      <c r="M58" s="4"/>
      <c r="N58" s="4"/>
      <c r="O58" s="4"/>
      <c r="P58" s="4"/>
      <c r="Q58" s="4"/>
      <c r="R58" s="4"/>
    </row>
    <row r="59" ht="28.5" customHeight="1">
      <c r="A59" s="19" t="s">
        <v>771</v>
      </c>
      <c r="B59" s="4" t="str">
        <f t="shared" si="1"/>
        <v>ICAIC_Carteles_20160628_1025</v>
      </c>
      <c r="C59" s="4" t="s">
        <v>28</v>
      </c>
      <c r="D59" s="15" t="s">
        <v>775</v>
      </c>
      <c r="E59" s="4">
        <v>1972.0</v>
      </c>
      <c r="F59" s="6" t="s">
        <v>12</v>
      </c>
      <c r="G59" s="7" t="s">
        <v>595</v>
      </c>
      <c r="H59" s="6" t="s">
        <v>778</v>
      </c>
      <c r="I59" s="4" t="str">
        <f t="shared" si="4"/>
        <v>Director: Vera Plivova , simkova</v>
      </c>
      <c r="J59" s="4"/>
      <c r="K59" s="4"/>
      <c r="L59" s="4"/>
      <c r="M59" s="4"/>
      <c r="N59" s="4"/>
      <c r="O59" s="4"/>
      <c r="P59" s="4"/>
      <c r="Q59" s="4"/>
      <c r="R59" s="4"/>
    </row>
    <row r="60" ht="28.5" customHeight="1">
      <c r="A60" s="19" t="s">
        <v>780</v>
      </c>
      <c r="B60" s="4" t="str">
        <f t="shared" si="1"/>
        <v>ICAIC_Carteles_20160629_1269</v>
      </c>
      <c r="C60" s="4" t="s">
        <v>10</v>
      </c>
      <c r="D60" s="5" t="s">
        <v>782</v>
      </c>
      <c r="E60" s="4">
        <v>1973.0</v>
      </c>
      <c r="F60" s="6" t="s">
        <v>12</v>
      </c>
      <c r="G60" s="7" t="s">
        <v>595</v>
      </c>
      <c r="H60" s="15" t="s">
        <v>788</v>
      </c>
      <c r="I60" s="4" t="str">
        <f t="shared" si="4"/>
        <v>Director: Vladimir Cech</v>
      </c>
      <c r="J60" s="4"/>
      <c r="K60" s="4"/>
      <c r="L60" s="4"/>
      <c r="M60" s="4"/>
      <c r="N60" s="4"/>
      <c r="O60" s="4"/>
      <c r="P60" s="4"/>
      <c r="Q60" s="4"/>
      <c r="R60" s="4"/>
    </row>
    <row r="61" ht="28.5" customHeight="1">
      <c r="A61" s="19" t="s">
        <v>790</v>
      </c>
      <c r="B61" s="4" t="str">
        <f t="shared" si="1"/>
        <v>ICAIC_Carteles_20160627_0584</v>
      </c>
      <c r="C61" s="18" t="s">
        <v>265</v>
      </c>
      <c r="D61" s="5" t="s">
        <v>792</v>
      </c>
      <c r="E61" s="4">
        <v>1975.0</v>
      </c>
      <c r="F61" s="6" t="s">
        <v>12</v>
      </c>
      <c r="G61" s="7" t="s">
        <v>595</v>
      </c>
      <c r="H61" s="15" t="s">
        <v>796</v>
      </c>
      <c r="I61" s="4" t="str">
        <f t="shared" si="4"/>
        <v>Director: Otakar Fuka</v>
      </c>
      <c r="J61" s="4"/>
      <c r="K61" s="4"/>
      <c r="L61" s="4"/>
      <c r="M61" s="4"/>
      <c r="N61" s="4"/>
      <c r="O61" s="4"/>
      <c r="P61" s="4"/>
      <c r="Q61" s="4"/>
      <c r="R61" s="4"/>
    </row>
    <row r="62" ht="28.5" customHeight="1">
      <c r="A62" s="19" t="s">
        <v>799</v>
      </c>
      <c r="B62" s="4" t="str">
        <f t="shared" si="1"/>
        <v>ICAIC_Carteles_20160628_1033</v>
      </c>
      <c r="C62" s="18" t="s">
        <v>800</v>
      </c>
      <c r="D62" s="15" t="s">
        <v>801</v>
      </c>
      <c r="E62" s="4">
        <v>1964.0</v>
      </c>
      <c r="F62" s="6" t="s">
        <v>12</v>
      </c>
      <c r="G62" s="4" t="s">
        <v>806</v>
      </c>
      <c r="H62" s="15" t="s">
        <v>807</v>
      </c>
      <c r="I62" s="4" t="str">
        <f t="shared" si="4"/>
        <v>Director: Hsu Tao</v>
      </c>
      <c r="J62" s="4"/>
      <c r="K62" s="4"/>
      <c r="L62" s="4"/>
      <c r="M62" s="4"/>
      <c r="N62" s="4"/>
      <c r="O62" s="4"/>
      <c r="P62" s="4"/>
      <c r="Q62" s="4"/>
      <c r="R62" s="4"/>
    </row>
    <row r="63" ht="28.5" customHeight="1">
      <c r="A63" s="19" t="s">
        <v>813</v>
      </c>
      <c r="B63" s="4" t="str">
        <f t="shared" si="1"/>
        <v>ICAIC_Carteles_20160628_0903</v>
      </c>
      <c r="C63" s="18" t="s">
        <v>380</v>
      </c>
      <c r="D63" s="15" t="s">
        <v>814</v>
      </c>
      <c r="E63" s="4">
        <v>1992.0</v>
      </c>
      <c r="F63" s="6" t="s">
        <v>12</v>
      </c>
      <c r="G63" s="4" t="s">
        <v>817</v>
      </c>
      <c r="H63" s="15" t="s">
        <v>819</v>
      </c>
      <c r="I63" s="4" t="str">
        <f t="shared" si="4"/>
        <v>Director: Jaime Osorio</v>
      </c>
      <c r="J63" s="4"/>
      <c r="K63" s="4"/>
      <c r="L63" s="4"/>
      <c r="M63" s="4"/>
      <c r="N63" s="4"/>
      <c r="O63" s="4"/>
      <c r="P63" s="4"/>
      <c r="Q63" s="4"/>
      <c r="R63" s="4"/>
    </row>
    <row r="64" ht="28.5" customHeight="1">
      <c r="A64" s="14" t="s">
        <v>822</v>
      </c>
      <c r="B64" s="4" t="str">
        <f t="shared" si="1"/>
        <v>ICAIC_Carteles_20160627_0428</v>
      </c>
      <c r="C64" s="18" t="s">
        <v>272</v>
      </c>
      <c r="D64" s="15" t="s">
        <v>823</v>
      </c>
      <c r="E64" s="4">
        <v>1971.0</v>
      </c>
      <c r="F64" s="6" t="s">
        <v>12</v>
      </c>
      <c r="G64" s="7" t="s">
        <v>824</v>
      </c>
      <c r="H64" s="15" t="s">
        <v>825</v>
      </c>
      <c r="I64" s="4" t="str">
        <f t="shared" si="4"/>
        <v>Director: Chee Ik Kyu An Mun</v>
      </c>
      <c r="J64" s="4"/>
      <c r="K64" s="4"/>
      <c r="L64" s="4"/>
      <c r="M64" s="4"/>
      <c r="N64" s="4"/>
      <c r="O64" s="4"/>
      <c r="P64" s="4"/>
      <c r="Q64" s="4"/>
      <c r="R64" s="4"/>
    </row>
    <row r="65" ht="28.5" customHeight="1">
      <c r="A65" s="19" t="s">
        <v>832</v>
      </c>
      <c r="B65" s="4" t="str">
        <f t="shared" si="1"/>
        <v>ICAIC_Carteles_20160628_0984</v>
      </c>
      <c r="C65" s="18" t="s">
        <v>833</v>
      </c>
      <c r="D65" s="15" t="s">
        <v>835</v>
      </c>
      <c r="E65" s="4">
        <v>1967.0</v>
      </c>
      <c r="F65" s="6" t="s">
        <v>12</v>
      </c>
      <c r="G65" s="4" t="s">
        <v>118</v>
      </c>
      <c r="H65" s="15" t="s">
        <v>564</v>
      </c>
      <c r="I65" s="4" t="str">
        <f t="shared" si="4"/>
        <v>Director: Alberto Roldán</v>
      </c>
      <c r="J65" s="4"/>
      <c r="K65" s="4"/>
      <c r="L65" s="4"/>
      <c r="M65" s="4"/>
      <c r="N65" s="4"/>
      <c r="O65" s="4"/>
      <c r="P65" s="4"/>
      <c r="Q65" s="4"/>
      <c r="R65" s="4"/>
    </row>
    <row r="66" ht="28.5" customHeight="1">
      <c r="A66" s="14" t="s">
        <v>841</v>
      </c>
      <c r="B66" s="4" t="str">
        <f t="shared" si="1"/>
        <v>ICAIC_Carteles_20160627_0393</v>
      </c>
      <c r="C66" s="4" t="s">
        <v>842</v>
      </c>
      <c r="D66" s="15" t="s">
        <v>843</v>
      </c>
      <c r="E66" s="4">
        <v>2008.0</v>
      </c>
      <c r="F66" s="6" t="s">
        <v>12</v>
      </c>
      <c r="G66" s="4" t="s">
        <v>118</v>
      </c>
      <c r="H66" s="15" t="s">
        <v>846</v>
      </c>
      <c r="I66" s="4" t="str">
        <f t="shared" si="4"/>
        <v>Director: Alejandro Brugués</v>
      </c>
      <c r="J66" s="4"/>
      <c r="K66" s="4"/>
      <c r="L66" s="4"/>
      <c r="M66" s="4"/>
      <c r="N66" s="4"/>
      <c r="O66" s="4"/>
      <c r="P66" s="4"/>
      <c r="Q66" s="4"/>
      <c r="R66" s="4"/>
    </row>
    <row r="67" ht="28.5" customHeight="1">
      <c r="A67" s="14" t="s">
        <v>849</v>
      </c>
      <c r="B67" s="4" t="str">
        <f t="shared" si="1"/>
        <v>ICAIC_Carteles_20160627_0365</v>
      </c>
      <c r="C67" s="4" t="s">
        <v>850</v>
      </c>
      <c r="D67" s="15" t="s">
        <v>852</v>
      </c>
      <c r="E67" s="4">
        <v>2013.0</v>
      </c>
      <c r="F67" s="6" t="s">
        <v>12</v>
      </c>
      <c r="G67" s="4" t="s">
        <v>118</v>
      </c>
      <c r="H67" s="15" t="s">
        <v>854</v>
      </c>
      <c r="I67" s="4" t="str">
        <f t="shared" si="4"/>
        <v>Director: Alejandro Gil</v>
      </c>
      <c r="J67" s="4"/>
      <c r="K67" s="4"/>
      <c r="L67" s="4"/>
      <c r="M67" s="4"/>
      <c r="N67" s="4"/>
      <c r="O67" s="4"/>
      <c r="P67" s="4"/>
      <c r="Q67" s="4"/>
      <c r="R67" s="4"/>
    </row>
    <row r="68" ht="28.5" customHeight="1">
      <c r="A68" s="19" t="s">
        <v>856</v>
      </c>
      <c r="B68" s="4" t="str">
        <f t="shared" si="1"/>
        <v>ICAIC_Carteles_20160627_0720</v>
      </c>
      <c r="C68" s="18" t="s">
        <v>859</v>
      </c>
      <c r="D68" s="5" t="s">
        <v>860</v>
      </c>
      <c r="E68" s="4">
        <v>2006.0</v>
      </c>
      <c r="F68" s="6" t="s">
        <v>12</v>
      </c>
      <c r="G68" s="4" t="s">
        <v>118</v>
      </c>
      <c r="H68" s="15" t="s">
        <v>854</v>
      </c>
      <c r="I68" s="4" t="str">
        <f t="shared" si="4"/>
        <v>Director: Alejandro Gil</v>
      </c>
      <c r="J68" s="4"/>
      <c r="K68" s="4"/>
      <c r="L68" s="4"/>
      <c r="M68" s="4"/>
      <c r="N68" s="4"/>
      <c r="O68" s="4"/>
      <c r="P68" s="4"/>
      <c r="Q68" s="4"/>
      <c r="R68" s="4"/>
    </row>
    <row r="69" ht="28.5" customHeight="1">
      <c r="A69" s="19" t="s">
        <v>863</v>
      </c>
      <c r="B69" s="4" t="str">
        <f t="shared" si="1"/>
        <v>ICAIC_Carteles_20160628_1089</v>
      </c>
      <c r="C69" s="26" t="s">
        <v>865</v>
      </c>
      <c r="D69" s="27" t="s">
        <v>852</v>
      </c>
      <c r="E69" s="26">
        <v>2013.0</v>
      </c>
      <c r="F69" s="6" t="s">
        <v>12</v>
      </c>
      <c r="G69" s="4" t="s">
        <v>118</v>
      </c>
      <c r="H69" s="15" t="s">
        <v>854</v>
      </c>
      <c r="I69" s="4" t="str">
        <f t="shared" si="4"/>
        <v>Director: Alejandro Gil</v>
      </c>
      <c r="J69" s="4"/>
      <c r="K69" s="4"/>
      <c r="L69" s="4"/>
      <c r="M69" s="4"/>
      <c r="N69" s="4"/>
      <c r="O69" s="4"/>
      <c r="P69" s="4"/>
      <c r="Q69" s="4"/>
      <c r="R69" s="4"/>
    </row>
    <row r="70" ht="28.5" customHeight="1">
      <c r="A70" s="6" t="s">
        <v>878</v>
      </c>
      <c r="B70" s="4" t="str">
        <f t="shared" si="1"/>
        <v>ICAIC_Carteles_20160627_0580</v>
      </c>
      <c r="C70" s="18" t="s">
        <v>879</v>
      </c>
      <c r="D70" s="5" t="s">
        <v>111</v>
      </c>
      <c r="E70" s="4">
        <v>1969.0</v>
      </c>
      <c r="F70" s="6" t="s">
        <v>12</v>
      </c>
      <c r="G70" s="4" t="s">
        <v>118</v>
      </c>
      <c r="H70" s="15" t="s">
        <v>882</v>
      </c>
      <c r="I70" s="4" t="str">
        <f t="shared" si="4"/>
        <v>Director: Alejandro Saderman</v>
      </c>
      <c r="J70" s="4"/>
      <c r="K70" s="4"/>
      <c r="L70" s="4"/>
      <c r="M70" s="4"/>
      <c r="N70" s="4"/>
      <c r="O70" s="4"/>
      <c r="P70" s="4"/>
      <c r="Q70" s="4"/>
      <c r="R70" s="4"/>
    </row>
    <row r="71" ht="28.5" customHeight="1">
      <c r="A71" s="6" t="s">
        <v>883</v>
      </c>
      <c r="B71" s="4" t="str">
        <f t="shared" si="1"/>
        <v>ICAIC_Carteles_20160629_1240</v>
      </c>
      <c r="C71" s="4" t="s">
        <v>886</v>
      </c>
      <c r="D71" s="15" t="s">
        <v>887</v>
      </c>
      <c r="E71" s="4">
        <v>1964.0</v>
      </c>
      <c r="F71" s="6" t="s">
        <v>12</v>
      </c>
      <c r="G71" s="4" t="s">
        <v>118</v>
      </c>
      <c r="H71" s="15" t="s">
        <v>882</v>
      </c>
      <c r="I71" s="4" t="str">
        <f t="shared" si="4"/>
        <v>Director: Alejandro Saderman</v>
      </c>
      <c r="J71" s="4"/>
      <c r="K71" s="4"/>
      <c r="L71" s="4"/>
      <c r="M71" s="4"/>
      <c r="N71" s="4"/>
      <c r="O71" s="4"/>
      <c r="P71" s="4"/>
      <c r="Q71" s="4"/>
      <c r="R71" s="4"/>
    </row>
    <row r="72" ht="28.5" customHeight="1">
      <c r="A72" s="14" t="s">
        <v>585</v>
      </c>
      <c r="B72" s="4" t="str">
        <f t="shared" si="1"/>
        <v>ICAIC_Carteles_20160627_0046</v>
      </c>
      <c r="C72" s="4" t="s">
        <v>586</v>
      </c>
      <c r="D72" s="15" t="s">
        <v>588</v>
      </c>
      <c r="E72" s="4">
        <v>2007.0</v>
      </c>
      <c r="F72" s="6" t="s">
        <v>12</v>
      </c>
      <c r="G72" s="4" t="s">
        <v>118</v>
      </c>
      <c r="H72" s="15" t="s">
        <v>569</v>
      </c>
      <c r="I72" s="4" t="str">
        <f t="shared" si="4"/>
        <v>Director: Alexander Rodríguez</v>
      </c>
      <c r="J72" s="4"/>
      <c r="K72" s="4"/>
      <c r="L72" s="4"/>
      <c r="M72" s="4"/>
      <c r="N72" s="4"/>
      <c r="O72" s="4"/>
      <c r="P72" s="4"/>
      <c r="Q72" s="4"/>
      <c r="R72" s="4"/>
    </row>
    <row r="73" ht="28.5" customHeight="1">
      <c r="A73" s="14" t="s">
        <v>594</v>
      </c>
      <c r="B73" s="4" t="str">
        <f t="shared" si="1"/>
        <v>ICAIC_Carteles_20160627_0047</v>
      </c>
      <c r="C73" s="4" t="s">
        <v>569</v>
      </c>
      <c r="D73" s="15" t="s">
        <v>597</v>
      </c>
      <c r="E73" s="4">
        <v>2013.0</v>
      </c>
      <c r="F73" s="6" t="s">
        <v>12</v>
      </c>
      <c r="G73" s="4" t="s">
        <v>118</v>
      </c>
      <c r="H73" s="15" t="s">
        <v>569</v>
      </c>
      <c r="I73" s="4" t="str">
        <f t="shared" si="4"/>
        <v>Director: Alexander Rodríguez</v>
      </c>
      <c r="J73" s="4"/>
      <c r="K73" s="4"/>
      <c r="L73" s="4"/>
      <c r="M73" s="4"/>
      <c r="N73" s="4"/>
      <c r="O73" s="4"/>
      <c r="P73" s="4"/>
      <c r="Q73" s="4"/>
      <c r="R73" s="4"/>
    </row>
    <row r="74" ht="28.5" customHeight="1">
      <c r="A74" s="19" t="s">
        <v>902</v>
      </c>
      <c r="B74" s="4" t="str">
        <f t="shared" si="1"/>
        <v>ICAIC_Carteles_20160627_0804</v>
      </c>
      <c r="C74" s="4" t="s">
        <v>904</v>
      </c>
      <c r="D74" s="15" t="s">
        <v>906</v>
      </c>
      <c r="E74" s="4">
        <v>2011.0</v>
      </c>
      <c r="F74" s="6" t="s">
        <v>12</v>
      </c>
      <c r="G74" s="4" t="s">
        <v>118</v>
      </c>
      <c r="H74" s="15" t="s">
        <v>909</v>
      </c>
      <c r="I74" s="4" t="str">
        <f t="shared" si="4"/>
        <v>Director: Alfredo Ureta</v>
      </c>
      <c r="J74" s="4"/>
      <c r="K74" s="4"/>
      <c r="L74" s="4"/>
      <c r="M74" s="4"/>
      <c r="N74" s="4"/>
      <c r="O74" s="4"/>
      <c r="P74" s="4"/>
      <c r="Q74" s="4"/>
      <c r="R74" s="4"/>
    </row>
    <row r="75" ht="28.5" customHeight="1">
      <c r="A75" s="14" t="s">
        <v>913</v>
      </c>
      <c r="B75" s="4" t="str">
        <f t="shared" si="1"/>
        <v>ICAIC_Carteles_20160627_0378</v>
      </c>
      <c r="C75" s="4" t="s">
        <v>842</v>
      </c>
      <c r="D75" s="15" t="s">
        <v>915</v>
      </c>
      <c r="E75" s="4">
        <v>2010.0</v>
      </c>
      <c r="F75" s="6" t="s">
        <v>12</v>
      </c>
      <c r="G75" s="4" t="s">
        <v>118</v>
      </c>
      <c r="H75" s="15" t="s">
        <v>919</v>
      </c>
      <c r="I75" s="4" t="str">
        <f t="shared" si="4"/>
        <v>Director: Alice de Andrade, Iván Nápoles</v>
      </c>
      <c r="J75" s="4"/>
      <c r="K75" s="4"/>
      <c r="L75" s="4"/>
      <c r="M75" s="4"/>
      <c r="N75" s="4"/>
      <c r="O75" s="4"/>
      <c r="P75" s="4"/>
      <c r="Q75" s="4"/>
      <c r="R75" s="4"/>
    </row>
    <row r="76" ht="28.5" customHeight="1">
      <c r="A76" s="14" t="s">
        <v>923</v>
      </c>
      <c r="B76" s="4" t="str">
        <f t="shared" si="1"/>
        <v>ICAIC_Carteles_20160627_0440</v>
      </c>
      <c r="C76" s="4" t="s">
        <v>925</v>
      </c>
      <c r="D76" s="15" t="s">
        <v>926</v>
      </c>
      <c r="E76" s="4">
        <v>2013.0</v>
      </c>
      <c r="F76" s="6" t="s">
        <v>12</v>
      </c>
      <c r="G76" s="4" t="s">
        <v>118</v>
      </c>
      <c r="H76" s="15" t="s">
        <v>930</v>
      </c>
      <c r="I76" s="4" t="str">
        <f t="shared" si="4"/>
        <v>Director: Alien Ma</v>
      </c>
      <c r="J76" s="4"/>
      <c r="K76" s="4"/>
      <c r="L76" s="4"/>
      <c r="M76" s="4"/>
      <c r="N76" s="4"/>
      <c r="O76" s="4"/>
      <c r="P76" s="4"/>
      <c r="Q76" s="4"/>
      <c r="R76" s="4"/>
    </row>
    <row r="77" ht="28.5" customHeight="1">
      <c r="A77" s="19" t="s">
        <v>934</v>
      </c>
      <c r="B77" s="4" t="str">
        <f t="shared" si="1"/>
        <v>ICAIC_Carteles_20160627_0788</v>
      </c>
      <c r="C77" s="4" t="s">
        <v>936</v>
      </c>
      <c r="D77" s="15" t="s">
        <v>350</v>
      </c>
      <c r="E77" s="4">
        <v>2012.0</v>
      </c>
      <c r="F77" s="6" t="s">
        <v>12</v>
      </c>
      <c r="G77" s="4" t="s">
        <v>118</v>
      </c>
      <c r="H77" s="15" t="s">
        <v>939</v>
      </c>
      <c r="I77" s="4" t="str">
        <f t="shared" si="4"/>
        <v>Director: Angel Luis Barzaga</v>
      </c>
      <c r="J77" s="4"/>
      <c r="K77" s="4"/>
      <c r="L77" s="4"/>
      <c r="M77" s="4"/>
      <c r="N77" s="4"/>
      <c r="O77" s="4"/>
      <c r="P77" s="4"/>
      <c r="Q77" s="4"/>
      <c r="R77" s="4"/>
    </row>
    <row r="78" ht="28.5" customHeight="1">
      <c r="A78" s="14" t="s">
        <v>146</v>
      </c>
      <c r="B78" s="4" t="str">
        <f t="shared" si="1"/>
        <v>ICAIC_Carteles_20160627_0007</v>
      </c>
      <c r="C78" s="18" t="s">
        <v>76</v>
      </c>
      <c r="D78" s="5" t="s">
        <v>147</v>
      </c>
      <c r="E78" s="4">
        <v>1973.0</v>
      </c>
      <c r="F78" s="6" t="s">
        <v>12</v>
      </c>
      <c r="G78" s="4" t="s">
        <v>118</v>
      </c>
      <c r="H78" s="15" t="s">
        <v>76</v>
      </c>
      <c r="I78" s="4" t="str">
        <f t="shared" si="4"/>
        <v>Director: Antonio Fernández Reboiro</v>
      </c>
      <c r="J78" s="4"/>
      <c r="K78" s="4"/>
      <c r="L78" s="4"/>
      <c r="M78" s="4"/>
      <c r="N78" s="4"/>
      <c r="O78" s="4"/>
      <c r="P78" s="4"/>
      <c r="Q78" s="4"/>
      <c r="R78" s="4"/>
    </row>
    <row r="79" ht="28.5" customHeight="1">
      <c r="A79" s="19" t="s">
        <v>948</v>
      </c>
      <c r="B79" s="4" t="str">
        <f t="shared" si="1"/>
        <v>ICAIC_Carteles_20160627_0551</v>
      </c>
      <c r="C79" s="4" t="s">
        <v>952</v>
      </c>
      <c r="D79" s="15" t="s">
        <v>953</v>
      </c>
      <c r="E79" s="4">
        <v>2012.0</v>
      </c>
      <c r="F79" s="6" t="s">
        <v>12</v>
      </c>
      <c r="G79" s="4" t="s">
        <v>118</v>
      </c>
      <c r="H79" s="15" t="s">
        <v>955</v>
      </c>
      <c r="I79" s="4" t="str">
        <f t="shared" si="4"/>
        <v>Director: Armando Capó</v>
      </c>
      <c r="J79" s="4"/>
      <c r="K79" s="4"/>
      <c r="L79" s="4"/>
      <c r="M79" s="4"/>
      <c r="N79" s="4"/>
      <c r="O79" s="4"/>
      <c r="P79" s="4"/>
      <c r="Q79" s="4"/>
      <c r="R79" s="4"/>
    </row>
    <row r="80" ht="28.5" customHeight="1">
      <c r="A80" s="14" t="s">
        <v>959</v>
      </c>
      <c r="B80" s="4" t="str">
        <f t="shared" si="1"/>
        <v>ICAIC_Carteles_20160627_0135</v>
      </c>
      <c r="C80" s="4" t="s">
        <v>932</v>
      </c>
      <c r="D80" s="15" t="s">
        <v>942</v>
      </c>
      <c r="E80" s="4">
        <v>1992.0</v>
      </c>
      <c r="F80" s="6" t="s">
        <v>12</v>
      </c>
      <c r="G80" s="4" t="s">
        <v>118</v>
      </c>
      <c r="H80" s="15" t="s">
        <v>964</v>
      </c>
      <c r="I80" s="4" t="str">
        <f t="shared" si="4"/>
        <v>Director: Arturo Sotto</v>
      </c>
      <c r="J80" s="4"/>
      <c r="K80" s="4"/>
      <c r="L80" s="4"/>
      <c r="M80" s="4"/>
      <c r="N80" s="4"/>
      <c r="O80" s="4"/>
      <c r="P80" s="4"/>
      <c r="Q80" s="4"/>
      <c r="R80" s="4"/>
    </row>
    <row r="81" ht="28.5" customHeight="1">
      <c r="A81" s="14" t="s">
        <v>970</v>
      </c>
      <c r="B81" s="4" t="str">
        <f t="shared" si="1"/>
        <v>ICAIC_Carteles_20160627_0167</v>
      </c>
      <c r="C81" s="4" t="s">
        <v>971</v>
      </c>
      <c r="D81" s="15" t="s">
        <v>972</v>
      </c>
      <c r="E81" s="4">
        <v>2008.0</v>
      </c>
      <c r="F81" s="6" t="s">
        <v>12</v>
      </c>
      <c r="G81" s="4" t="s">
        <v>118</v>
      </c>
      <c r="H81" s="15" t="s">
        <v>964</v>
      </c>
      <c r="I81" s="4" t="str">
        <f t="shared" si="4"/>
        <v>Director: Arturo Sotto</v>
      </c>
      <c r="J81" s="4"/>
      <c r="K81" s="4"/>
      <c r="L81" s="4"/>
      <c r="M81" s="4"/>
      <c r="N81" s="4"/>
      <c r="O81" s="4"/>
      <c r="P81" s="4"/>
      <c r="Q81" s="4"/>
      <c r="R81" s="4"/>
    </row>
    <row r="82" ht="28.5" customHeight="1">
      <c r="A82" s="14" t="s">
        <v>976</v>
      </c>
      <c r="B82" s="4" t="str">
        <f t="shared" si="1"/>
        <v>ICAIC_Carteles_20160627_0171</v>
      </c>
      <c r="C82" s="18" t="s">
        <v>979</v>
      </c>
      <c r="D82" s="5" t="s">
        <v>980</v>
      </c>
      <c r="E82" s="4">
        <v>2007.0</v>
      </c>
      <c r="F82" s="6" t="s">
        <v>12</v>
      </c>
      <c r="G82" s="4" t="s">
        <v>118</v>
      </c>
      <c r="H82" s="15" t="s">
        <v>964</v>
      </c>
      <c r="I82" s="4" t="str">
        <f t="shared" si="4"/>
        <v>Director: Arturo Sotto</v>
      </c>
      <c r="J82" s="4"/>
      <c r="K82" s="4"/>
      <c r="L82" s="4"/>
      <c r="M82" s="4"/>
      <c r="N82" s="4"/>
      <c r="O82" s="4"/>
      <c r="P82" s="4"/>
      <c r="Q82" s="4"/>
      <c r="R82" s="4"/>
    </row>
    <row r="83" ht="28.5" customHeight="1">
      <c r="A83" s="14" t="s">
        <v>983</v>
      </c>
      <c r="B83" s="4" t="str">
        <f t="shared" si="1"/>
        <v>ICAIC_Carteles_20160627_0399</v>
      </c>
      <c r="C83" s="4" t="s">
        <v>950</v>
      </c>
      <c r="D83" s="15" t="s">
        <v>984</v>
      </c>
      <c r="E83" s="4">
        <v>1995.0</v>
      </c>
      <c r="F83" s="6" t="s">
        <v>12</v>
      </c>
      <c r="G83" s="4" t="s">
        <v>118</v>
      </c>
      <c r="H83" s="15" t="s">
        <v>964</v>
      </c>
      <c r="I83" s="4" t="str">
        <f t="shared" si="4"/>
        <v>Director: Arturo Sotto</v>
      </c>
      <c r="J83" s="4"/>
      <c r="K83" s="4"/>
      <c r="L83" s="4"/>
      <c r="M83" s="4"/>
      <c r="N83" s="4"/>
      <c r="O83" s="4"/>
      <c r="P83" s="4"/>
      <c r="Q83" s="4"/>
      <c r="R83" s="4"/>
    </row>
    <row r="84" ht="28.5" customHeight="1">
      <c r="A84" s="19" t="s">
        <v>986</v>
      </c>
      <c r="B84" s="4" t="str">
        <f t="shared" si="1"/>
        <v>ICAIC_Carteles_20160627_0557</v>
      </c>
      <c r="C84" s="4" t="s">
        <v>989</v>
      </c>
      <c r="D84" s="15" t="s">
        <v>990</v>
      </c>
      <c r="E84" s="4">
        <v>2013.0</v>
      </c>
      <c r="F84" s="6" t="s">
        <v>12</v>
      </c>
      <c r="G84" s="4" t="s">
        <v>118</v>
      </c>
      <c r="H84" s="15" t="s">
        <v>964</v>
      </c>
      <c r="I84" s="4" t="str">
        <f t="shared" si="4"/>
        <v>Director: Arturo Sotto</v>
      </c>
      <c r="J84" s="4"/>
      <c r="K84" s="4"/>
      <c r="L84" s="4"/>
      <c r="M84" s="4"/>
      <c r="N84" s="4"/>
      <c r="O84" s="4"/>
      <c r="P84" s="4"/>
      <c r="Q84" s="4"/>
      <c r="R84" s="4"/>
    </row>
    <row r="85" ht="28.5" customHeight="1">
      <c r="A85" s="19" t="s">
        <v>991</v>
      </c>
      <c r="B85" s="4" t="str">
        <f t="shared" si="1"/>
        <v>ICAIC_Carteles_20160628_1141</v>
      </c>
      <c r="C85" s="4" t="s">
        <v>993</v>
      </c>
      <c r="D85" s="15" t="s">
        <v>994</v>
      </c>
      <c r="E85" s="4"/>
      <c r="F85" s="6" t="s">
        <v>12</v>
      </c>
      <c r="G85" s="4" t="s">
        <v>118</v>
      </c>
      <c r="H85" s="15" t="s">
        <v>997</v>
      </c>
      <c r="I85" s="4" t="str">
        <f t="shared" si="4"/>
        <v>Director: Belkis Vega</v>
      </c>
      <c r="J85" s="4"/>
      <c r="K85" s="4"/>
      <c r="L85" s="4"/>
      <c r="M85" s="4"/>
      <c r="N85" s="4"/>
      <c r="O85" s="4"/>
      <c r="P85" s="4"/>
      <c r="Q85" s="4"/>
      <c r="R85" s="4"/>
    </row>
    <row r="86" ht="28.5" customHeight="1">
      <c r="A86" s="14" t="s">
        <v>523</v>
      </c>
      <c r="B86" s="4" t="str">
        <f t="shared" si="1"/>
        <v>ICAIC_Carteles_20160627_0041</v>
      </c>
      <c r="C86" s="4" t="s">
        <v>76</v>
      </c>
      <c r="D86" s="15" t="s">
        <v>524</v>
      </c>
      <c r="E86" s="4">
        <v>1978.0</v>
      </c>
      <c r="F86" s="6" t="s">
        <v>12</v>
      </c>
      <c r="G86" s="4" t="s">
        <v>118</v>
      </c>
      <c r="H86" s="15" t="s">
        <v>531</v>
      </c>
      <c r="I86" s="4" t="str">
        <f t="shared" si="4"/>
        <v>Director: Bernabé Hernández</v>
      </c>
      <c r="J86" s="4"/>
      <c r="K86" s="4"/>
      <c r="L86" s="4"/>
      <c r="M86" s="4"/>
      <c r="N86" s="4"/>
      <c r="O86" s="4"/>
      <c r="P86" s="4"/>
      <c r="Q86" s="4"/>
      <c r="R86" s="4"/>
    </row>
    <row r="87" ht="28.5" customHeight="1">
      <c r="A87" s="14" t="s">
        <v>1003</v>
      </c>
      <c r="B87" s="4" t="str">
        <f t="shared" si="1"/>
        <v>ICAIC_Carteles_20160627_0358</v>
      </c>
      <c r="C87" s="18" t="s">
        <v>1006</v>
      </c>
      <c r="D87" s="5" t="s">
        <v>1007</v>
      </c>
      <c r="E87" s="4">
        <v>2007.0</v>
      </c>
      <c r="F87" s="6" t="s">
        <v>12</v>
      </c>
      <c r="G87" s="4" t="s">
        <v>118</v>
      </c>
      <c r="H87" s="15" t="s">
        <v>1008</v>
      </c>
      <c r="I87" s="4" t="str">
        <f t="shared" si="4"/>
        <v>Director: Carlos E. León</v>
      </c>
      <c r="J87" s="4"/>
      <c r="K87" s="4"/>
      <c r="L87" s="4"/>
      <c r="M87" s="4"/>
      <c r="N87" s="4"/>
      <c r="O87" s="4"/>
      <c r="P87" s="4"/>
      <c r="Q87" s="4"/>
      <c r="R87" s="4"/>
    </row>
    <row r="88" ht="28.5" customHeight="1">
      <c r="A88" s="19" t="s">
        <v>1010</v>
      </c>
      <c r="B88" s="4" t="str">
        <f t="shared" si="1"/>
        <v>ICAIC_Carteles_20160627_0552</v>
      </c>
      <c r="C88" s="18" t="s">
        <v>1011</v>
      </c>
      <c r="D88" s="15" t="s">
        <v>1013</v>
      </c>
      <c r="E88" s="4">
        <v>2009.0</v>
      </c>
      <c r="F88" s="6" t="s">
        <v>12</v>
      </c>
      <c r="G88" s="4" t="s">
        <v>118</v>
      </c>
      <c r="H88" s="15" t="s">
        <v>1016</v>
      </c>
      <c r="I88" s="4" t="str">
        <f t="shared" si="4"/>
        <v>Director: Carlos León</v>
      </c>
      <c r="J88" s="4"/>
      <c r="K88" s="4"/>
      <c r="L88" s="4"/>
      <c r="M88" s="4"/>
      <c r="N88" s="4"/>
      <c r="O88" s="4"/>
      <c r="P88" s="4"/>
      <c r="Q88" s="4"/>
      <c r="R88" s="4"/>
    </row>
    <row r="89" ht="28.5" customHeight="1">
      <c r="A89" s="19" t="s">
        <v>1017</v>
      </c>
      <c r="B89" s="4" t="str">
        <f t="shared" si="1"/>
        <v>ICAIC_Carteles_20160627_0555</v>
      </c>
      <c r="C89" s="18" t="s">
        <v>1011</v>
      </c>
      <c r="D89" s="5" t="s">
        <v>1018</v>
      </c>
      <c r="E89" s="4">
        <v>2006.0</v>
      </c>
      <c r="F89" s="6" t="s">
        <v>12</v>
      </c>
      <c r="G89" s="4" t="s">
        <v>118</v>
      </c>
      <c r="H89" s="15" t="s">
        <v>1016</v>
      </c>
      <c r="I89" s="4" t="str">
        <f t="shared" si="4"/>
        <v>Director: Carlos León</v>
      </c>
      <c r="J89" s="4"/>
      <c r="K89" s="4"/>
      <c r="L89" s="4"/>
      <c r="M89" s="4"/>
      <c r="N89" s="4"/>
      <c r="O89" s="4"/>
      <c r="P89" s="4"/>
      <c r="Q89" s="4"/>
      <c r="R89" s="4"/>
    </row>
    <row r="90" ht="28.5" customHeight="1">
      <c r="A90" s="19" t="s">
        <v>1022</v>
      </c>
      <c r="B90" s="4" t="str">
        <f t="shared" si="1"/>
        <v>ICAIC_Carteles_20160627_0452</v>
      </c>
      <c r="C90" s="18" t="s">
        <v>1023</v>
      </c>
      <c r="D90" s="15" t="s">
        <v>1024</v>
      </c>
      <c r="E90" s="4">
        <v>2008.0</v>
      </c>
      <c r="F90" s="6" t="s">
        <v>12</v>
      </c>
      <c r="G90" s="4" t="s">
        <v>118</v>
      </c>
      <c r="H90" s="15" t="s">
        <v>1027</v>
      </c>
      <c r="I90" s="4" t="str">
        <f t="shared" si="4"/>
        <v>Director: Carlos Machado, Aram Vidal, Benny Ray, Alina Rodriguez, Daniel Vera</v>
      </c>
      <c r="J90" s="4"/>
      <c r="K90" s="4"/>
      <c r="L90" s="4"/>
      <c r="M90" s="4"/>
      <c r="N90" s="4"/>
      <c r="O90" s="4"/>
      <c r="P90" s="4"/>
      <c r="Q90" s="4"/>
      <c r="R90" s="4"/>
    </row>
    <row r="91" ht="28.5" customHeight="1">
      <c r="A91" s="19" t="s">
        <v>1029</v>
      </c>
      <c r="B91" s="4" t="str">
        <f t="shared" si="1"/>
        <v>ICAIC_Carteles_20160627_0845</v>
      </c>
      <c r="C91" s="4" t="s">
        <v>1031</v>
      </c>
      <c r="D91" s="15" t="s">
        <v>1032</v>
      </c>
      <c r="E91" s="4">
        <v>2012.0</v>
      </c>
      <c r="F91" s="6" t="s">
        <v>12</v>
      </c>
      <c r="G91" s="4" t="s">
        <v>118</v>
      </c>
      <c r="H91" s="15" t="s">
        <v>1034</v>
      </c>
      <c r="I91" s="4" t="str">
        <f t="shared" si="4"/>
        <v>Director: Carlos Y. Rodriguez</v>
      </c>
      <c r="J91" s="4"/>
      <c r="K91" s="4"/>
      <c r="L91" s="4"/>
      <c r="M91" s="4"/>
      <c r="N91" s="4"/>
      <c r="O91" s="4"/>
      <c r="P91" s="4"/>
      <c r="Q91" s="4"/>
      <c r="R91" s="4"/>
    </row>
    <row r="92" ht="28.5" customHeight="1">
      <c r="A92" s="19" t="s">
        <v>1037</v>
      </c>
      <c r="B92" s="4" t="str">
        <f t="shared" si="1"/>
        <v>ICAIC_Carteles_20160628_1122</v>
      </c>
      <c r="C92" s="4" t="s">
        <v>1023</v>
      </c>
      <c r="D92" s="15" t="s">
        <v>1038</v>
      </c>
      <c r="E92" s="4">
        <v>2012.0</v>
      </c>
      <c r="F92" s="6" t="s">
        <v>12</v>
      </c>
      <c r="G92" s="4" t="s">
        <v>118</v>
      </c>
      <c r="H92" s="15" t="s">
        <v>1039</v>
      </c>
      <c r="I92" s="4" t="str">
        <f t="shared" si="4"/>
        <v>Director: Charlie Medina</v>
      </c>
      <c r="J92" s="4"/>
      <c r="K92" s="4"/>
      <c r="L92" s="4"/>
      <c r="M92" s="4"/>
      <c r="N92" s="4"/>
      <c r="O92" s="4"/>
      <c r="P92" s="4"/>
      <c r="Q92" s="4"/>
      <c r="R92" s="4"/>
    </row>
    <row r="93" ht="28.5" customHeight="1">
      <c r="A93" s="14" t="s">
        <v>1042</v>
      </c>
      <c r="B93" s="4" t="str">
        <f t="shared" si="1"/>
        <v>ICAIC_Carteles_20160627_0093</v>
      </c>
      <c r="C93" s="18" t="s">
        <v>1041</v>
      </c>
      <c r="D93" s="15" t="s">
        <v>1045</v>
      </c>
      <c r="E93" s="4">
        <v>1991.0</v>
      </c>
      <c r="F93" s="6" t="s">
        <v>12</v>
      </c>
      <c r="G93" s="4" t="s">
        <v>118</v>
      </c>
      <c r="H93" s="15" t="s">
        <v>1046</v>
      </c>
      <c r="I93" s="4" t="str">
        <f t="shared" si="4"/>
        <v>Director: Constante (Rapi) Diego</v>
      </c>
      <c r="J93" s="4"/>
      <c r="K93" s="4"/>
      <c r="L93" s="4"/>
      <c r="M93" s="4"/>
      <c r="N93" s="4"/>
      <c r="O93" s="4"/>
      <c r="P93" s="4"/>
      <c r="Q93" s="4"/>
      <c r="R93" s="4"/>
    </row>
    <row r="94" ht="28.5" customHeight="1">
      <c r="A94" s="19" t="s">
        <v>1048</v>
      </c>
      <c r="B94" s="4" t="str">
        <f t="shared" si="1"/>
        <v>ICAIC_Carteles_20160627_0579</v>
      </c>
      <c r="C94" s="4" t="s">
        <v>10</v>
      </c>
      <c r="D94" s="15" t="s">
        <v>798</v>
      </c>
      <c r="E94" s="4">
        <v>1979.0</v>
      </c>
      <c r="F94" s="6" t="s">
        <v>12</v>
      </c>
      <c r="G94" s="4" t="s">
        <v>118</v>
      </c>
      <c r="H94" s="15" t="s">
        <v>1046</v>
      </c>
      <c r="I94" s="4" t="str">
        <f t="shared" si="4"/>
        <v>Director: Constante (Rapi) Diego</v>
      </c>
      <c r="J94" s="4"/>
      <c r="K94" s="4"/>
      <c r="L94" s="4"/>
      <c r="M94" s="4"/>
      <c r="N94" s="4"/>
      <c r="O94" s="4"/>
      <c r="P94" s="4"/>
      <c r="Q94" s="4"/>
      <c r="R94" s="4"/>
    </row>
    <row r="95" ht="28.5" customHeight="1">
      <c r="A95" s="19" t="s">
        <v>1055</v>
      </c>
      <c r="B95" s="4" t="str">
        <f t="shared" si="1"/>
        <v>ICAIC_Carteles_20160627_0751</v>
      </c>
      <c r="C95" s="4" t="s">
        <v>28</v>
      </c>
      <c r="D95" s="15" t="s">
        <v>1058</v>
      </c>
      <c r="E95" s="4">
        <v>1984.0</v>
      </c>
      <c r="F95" s="6" t="s">
        <v>12</v>
      </c>
      <c r="G95" s="4" t="s">
        <v>118</v>
      </c>
      <c r="H95" s="15" t="s">
        <v>1046</v>
      </c>
      <c r="I95" s="4" t="str">
        <f t="shared" si="4"/>
        <v>Director: Constante (Rapi) Diego</v>
      </c>
      <c r="J95" s="4"/>
      <c r="K95" s="4"/>
      <c r="L95" s="4"/>
      <c r="M95" s="4"/>
      <c r="N95" s="4"/>
      <c r="O95" s="4"/>
      <c r="P95" s="4"/>
      <c r="Q95" s="4"/>
      <c r="R95" s="4"/>
    </row>
    <row r="96" ht="28.5" customHeight="1">
      <c r="A96" s="14" t="s">
        <v>903</v>
      </c>
      <c r="B96" s="4" t="str">
        <f t="shared" si="1"/>
        <v>ICAIC_Carteles_20160627_0074</v>
      </c>
      <c r="C96" s="18" t="s">
        <v>905</v>
      </c>
      <c r="D96" s="15" t="s">
        <v>907</v>
      </c>
      <c r="E96" s="4">
        <v>2009.0</v>
      </c>
      <c r="F96" s="6" t="s">
        <v>12</v>
      </c>
      <c r="G96" s="4" t="s">
        <v>118</v>
      </c>
      <c r="H96" s="15" t="s">
        <v>911</v>
      </c>
      <c r="I96" s="4" t="str">
        <f t="shared" si="4"/>
        <v>Director: Consuelo Elba</v>
      </c>
      <c r="J96" s="4"/>
      <c r="K96" s="4"/>
      <c r="L96" s="4"/>
      <c r="M96" s="4"/>
      <c r="N96" s="4"/>
      <c r="O96" s="4"/>
      <c r="P96" s="4"/>
      <c r="Q96" s="4"/>
      <c r="R96" s="4"/>
    </row>
    <row r="97" ht="28.5" customHeight="1">
      <c r="A97" s="14" t="s">
        <v>1063</v>
      </c>
      <c r="B97" s="4" t="str">
        <f t="shared" si="1"/>
        <v>ICAIC_Carteles_20160627_0397</v>
      </c>
      <c r="C97" s="4" t="s">
        <v>1065</v>
      </c>
      <c r="D97" s="15" t="s">
        <v>1067</v>
      </c>
      <c r="E97" s="4">
        <v>2012.0</v>
      </c>
      <c r="F97" s="6" t="s">
        <v>12</v>
      </c>
      <c r="G97" s="4" t="s">
        <v>118</v>
      </c>
      <c r="H97" s="15" t="s">
        <v>911</v>
      </c>
      <c r="I97" s="4" t="str">
        <f t="shared" si="4"/>
        <v>Director: Consuelo Elba</v>
      </c>
      <c r="J97" s="4"/>
      <c r="K97" s="4"/>
      <c r="L97" s="4"/>
      <c r="M97" s="4"/>
      <c r="N97" s="4"/>
      <c r="O97" s="4"/>
      <c r="P97" s="4"/>
      <c r="Q97" s="4"/>
      <c r="R97" s="4"/>
    </row>
    <row r="98" ht="28.5" customHeight="1">
      <c r="A98" s="19" t="s">
        <v>1069</v>
      </c>
      <c r="B98" s="4" t="str">
        <f t="shared" si="1"/>
        <v>ICAIC_Carteles_20160627_0816</v>
      </c>
      <c r="C98" s="4" t="s">
        <v>1070</v>
      </c>
      <c r="D98" s="15" t="s">
        <v>1072</v>
      </c>
      <c r="E98" s="4">
        <v>2016.0</v>
      </c>
      <c r="F98" s="6" t="s">
        <v>12</v>
      </c>
      <c r="G98" s="4" t="s">
        <v>118</v>
      </c>
      <c r="H98" s="15" t="s">
        <v>911</v>
      </c>
      <c r="I98" s="4" t="str">
        <f t="shared" si="4"/>
        <v>Director: Consuelo Elba</v>
      </c>
      <c r="J98" s="4"/>
      <c r="K98" s="4"/>
      <c r="L98" s="4"/>
      <c r="M98" s="4"/>
      <c r="N98" s="4"/>
      <c r="O98" s="4"/>
      <c r="P98" s="4"/>
      <c r="Q98" s="4"/>
      <c r="R98" s="4"/>
    </row>
    <row r="99" ht="28.5" customHeight="1">
      <c r="A99" s="19" t="s">
        <v>1077</v>
      </c>
      <c r="B99" s="4" t="str">
        <f t="shared" si="1"/>
        <v>ICAIC_Carteles_20160627_0553</v>
      </c>
      <c r="C99" s="4" t="s">
        <v>1011</v>
      </c>
      <c r="D99" s="15" t="s">
        <v>1078</v>
      </c>
      <c r="E99" s="4">
        <v>2012.0</v>
      </c>
      <c r="F99" s="6" t="s">
        <v>12</v>
      </c>
      <c r="G99" s="4" t="s">
        <v>118</v>
      </c>
      <c r="H99" s="15" t="s">
        <v>1081</v>
      </c>
      <c r="I99" s="4" t="str">
        <f t="shared" si="4"/>
        <v>Director: Cristina Fernández, Carlos León</v>
      </c>
      <c r="J99" s="4"/>
      <c r="K99" s="4"/>
      <c r="L99" s="4"/>
      <c r="M99" s="4"/>
      <c r="N99" s="4"/>
      <c r="O99" s="4"/>
      <c r="P99" s="4"/>
      <c r="Q99" s="4"/>
      <c r="R99" s="4"/>
    </row>
    <row r="100" ht="28.5" customHeight="1">
      <c r="A100" s="14" t="s">
        <v>1083</v>
      </c>
      <c r="B100" s="4" t="str">
        <f t="shared" si="1"/>
        <v>ICAIC_Carteles_20160627_0292</v>
      </c>
      <c r="C100" s="4" t="s">
        <v>1084</v>
      </c>
      <c r="D100" s="15" t="s">
        <v>1085</v>
      </c>
      <c r="E100" s="4">
        <v>1995.0</v>
      </c>
      <c r="F100" s="6" t="s">
        <v>12</v>
      </c>
      <c r="G100" s="4" t="s">
        <v>118</v>
      </c>
      <c r="H100" s="15" t="s">
        <v>1087</v>
      </c>
      <c r="I100" s="4" t="str">
        <f t="shared" si="4"/>
        <v>Director: Daniel Díaz Torres</v>
      </c>
      <c r="J100" s="4"/>
      <c r="K100" s="4"/>
      <c r="L100" s="4"/>
      <c r="M100" s="4"/>
      <c r="N100" s="4"/>
      <c r="O100" s="4"/>
      <c r="P100" s="4"/>
      <c r="Q100" s="4"/>
      <c r="R100" s="4"/>
    </row>
    <row r="101" ht="28.5" customHeight="1">
      <c r="A101" s="14" t="s">
        <v>1091</v>
      </c>
      <c r="B101" s="4" t="str">
        <f t="shared" si="1"/>
        <v>ICAIC_Carteles_20160627_0390</v>
      </c>
      <c r="C101" s="4" t="s">
        <v>842</v>
      </c>
      <c r="D101" s="5" t="s">
        <v>1093</v>
      </c>
      <c r="E101" s="4">
        <v>2007.0</v>
      </c>
      <c r="F101" s="6" t="s">
        <v>12</v>
      </c>
      <c r="G101" s="4" t="s">
        <v>118</v>
      </c>
      <c r="H101" s="15" t="s">
        <v>1087</v>
      </c>
      <c r="I101" s="4" t="str">
        <f t="shared" si="4"/>
        <v>Director: Daniel Díaz Torres</v>
      </c>
      <c r="J101" s="4"/>
      <c r="K101" s="4"/>
      <c r="L101" s="4"/>
      <c r="M101" s="4"/>
      <c r="N101" s="4"/>
      <c r="O101" s="4"/>
      <c r="P101" s="4"/>
      <c r="Q101" s="4"/>
      <c r="R101" s="4"/>
    </row>
    <row r="102" ht="28.5" customHeight="1">
      <c r="A102" s="19" t="s">
        <v>1097</v>
      </c>
      <c r="B102" s="4" t="str">
        <f t="shared" si="1"/>
        <v>ICAIC_Carteles_20160627_0495</v>
      </c>
      <c r="C102" s="4" t="s">
        <v>1098</v>
      </c>
      <c r="D102" s="15" t="s">
        <v>1100</v>
      </c>
      <c r="E102" s="4">
        <v>2012.0</v>
      </c>
      <c r="F102" s="6" t="s">
        <v>12</v>
      </c>
      <c r="G102" s="4" t="s">
        <v>118</v>
      </c>
      <c r="H102" s="15" t="s">
        <v>1087</v>
      </c>
      <c r="I102" s="4" t="str">
        <f t="shared" si="4"/>
        <v>Director: Daniel Díaz Torres</v>
      </c>
      <c r="J102" s="4"/>
      <c r="K102" s="4"/>
      <c r="L102" s="4"/>
      <c r="M102" s="4"/>
      <c r="N102" s="4"/>
      <c r="O102" s="4"/>
      <c r="P102" s="4"/>
      <c r="Q102" s="4"/>
      <c r="R102" s="4"/>
    </row>
    <row r="103" ht="28.5" customHeight="1">
      <c r="A103" s="19" t="s">
        <v>1103</v>
      </c>
      <c r="B103" s="4" t="str">
        <f t="shared" si="1"/>
        <v>ICAIC_Carteles_20160627_0554</v>
      </c>
      <c r="C103" s="18" t="s">
        <v>658</v>
      </c>
      <c r="D103" s="15" t="s">
        <v>1107</v>
      </c>
      <c r="E103" s="4">
        <v>1987.0</v>
      </c>
      <c r="F103" s="6" t="s">
        <v>12</v>
      </c>
      <c r="G103" s="4" t="s">
        <v>118</v>
      </c>
      <c r="H103" s="15" t="s">
        <v>1087</v>
      </c>
      <c r="I103" s="4" t="str">
        <f t="shared" si="4"/>
        <v>Director: Daniel Díaz Torres</v>
      </c>
      <c r="J103" s="4"/>
      <c r="K103" s="4"/>
      <c r="L103" s="4"/>
      <c r="M103" s="4"/>
      <c r="N103" s="4"/>
      <c r="O103" s="4"/>
      <c r="P103" s="4"/>
      <c r="Q103" s="4"/>
      <c r="R103" s="4"/>
    </row>
    <row r="104" ht="28.5" customHeight="1">
      <c r="A104" s="19" t="s">
        <v>1108</v>
      </c>
      <c r="B104" s="4" t="str">
        <f t="shared" si="1"/>
        <v>ICAIC_Carteles_20160627_0692</v>
      </c>
      <c r="C104" s="18" t="s">
        <v>859</v>
      </c>
      <c r="D104" s="15" t="s">
        <v>1110</v>
      </c>
      <c r="E104" s="4">
        <v>2009.0</v>
      </c>
      <c r="F104" s="6" t="s">
        <v>12</v>
      </c>
      <c r="G104" s="4" t="s">
        <v>118</v>
      </c>
      <c r="H104" s="15" t="s">
        <v>1087</v>
      </c>
      <c r="I104" s="4" t="str">
        <f t="shared" si="4"/>
        <v>Director: Daniel Díaz Torres</v>
      </c>
      <c r="J104" s="4"/>
      <c r="K104" s="4"/>
      <c r="L104" s="4"/>
      <c r="M104" s="4"/>
      <c r="N104" s="4"/>
      <c r="O104" s="4"/>
      <c r="P104" s="4"/>
      <c r="Q104" s="4"/>
      <c r="R104" s="4"/>
    </row>
    <row r="105" ht="28.5" customHeight="1">
      <c r="A105" s="19" t="s">
        <v>1112</v>
      </c>
      <c r="B105" s="4" t="str">
        <f t="shared" si="1"/>
        <v>ICAIC_Carteles_20160628_1090</v>
      </c>
      <c r="C105" s="4" t="s">
        <v>865</v>
      </c>
      <c r="D105" s="15" t="s">
        <v>1100</v>
      </c>
      <c r="E105" s="4">
        <v>2012.0</v>
      </c>
      <c r="F105" s="6" t="s">
        <v>12</v>
      </c>
      <c r="G105" s="4" t="s">
        <v>118</v>
      </c>
      <c r="H105" s="15" t="s">
        <v>1115</v>
      </c>
      <c r="I105" s="4" t="str">
        <f t="shared" si="4"/>
        <v>Director: Daniel Díaz torres</v>
      </c>
      <c r="J105" s="4"/>
      <c r="K105" s="4"/>
      <c r="L105" s="4"/>
      <c r="M105" s="4"/>
      <c r="N105" s="4"/>
      <c r="O105" s="4"/>
      <c r="P105" s="4"/>
      <c r="Q105" s="4"/>
      <c r="R105" s="4"/>
    </row>
    <row r="106" ht="28.5" customHeight="1">
      <c r="A106" s="19" t="s">
        <v>1116</v>
      </c>
      <c r="B106" s="4" t="str">
        <f t="shared" si="1"/>
        <v>ICAIC_Carteles_20160629_1283</v>
      </c>
      <c r="C106" s="18" t="s">
        <v>1118</v>
      </c>
      <c r="D106" s="5" t="s">
        <v>1120</v>
      </c>
      <c r="E106" s="4">
        <v>1990.0</v>
      </c>
      <c r="F106" s="6" t="s">
        <v>12</v>
      </c>
      <c r="G106" s="4" t="s">
        <v>118</v>
      </c>
      <c r="H106" s="15" t="s">
        <v>1087</v>
      </c>
      <c r="I106" s="4" t="str">
        <f t="shared" si="4"/>
        <v>Director: Daniel Díaz Torres</v>
      </c>
      <c r="J106" s="4"/>
      <c r="K106" s="4"/>
      <c r="L106" s="4"/>
      <c r="M106" s="4"/>
      <c r="N106" s="4"/>
      <c r="O106" s="4"/>
      <c r="P106" s="4"/>
      <c r="Q106" s="4"/>
      <c r="R106" s="4"/>
    </row>
    <row r="107" ht="28.5" customHeight="1">
      <c r="A107" s="19" t="s">
        <v>1122</v>
      </c>
      <c r="B107" s="4" t="str">
        <f t="shared" si="1"/>
        <v>ICAIC_Carteles_20160627_0534</v>
      </c>
      <c r="C107" s="4" t="s">
        <v>156</v>
      </c>
      <c r="D107" s="15" t="s">
        <v>1124</v>
      </c>
      <c r="E107" s="4">
        <v>1990.0</v>
      </c>
      <c r="F107" s="6" t="s">
        <v>12</v>
      </c>
      <c r="G107" s="4" t="s">
        <v>118</v>
      </c>
      <c r="H107" s="15" t="s">
        <v>1126</v>
      </c>
      <c r="I107" s="4" t="str">
        <f t="shared" si="4"/>
        <v>Director: Danilo Lejardi</v>
      </c>
      <c r="J107" s="4"/>
      <c r="K107" s="4"/>
      <c r="L107" s="4"/>
      <c r="M107" s="4"/>
      <c r="N107" s="4"/>
      <c r="O107" s="4"/>
      <c r="P107" s="4"/>
      <c r="Q107" s="4"/>
      <c r="R107" s="4"/>
    </row>
    <row r="108" ht="28.5" customHeight="1">
      <c r="A108" s="19" t="s">
        <v>1127</v>
      </c>
      <c r="B108" s="4" t="str">
        <f t="shared" si="1"/>
        <v>ICAIC_Carteles_20160627_0791</v>
      </c>
      <c r="C108" s="4" t="s">
        <v>1098</v>
      </c>
      <c r="D108" s="15" t="s">
        <v>1130</v>
      </c>
      <c r="E108" s="4">
        <v>2012.0</v>
      </c>
      <c r="F108" s="6" t="s">
        <v>12</v>
      </c>
      <c r="G108" s="4" t="s">
        <v>118</v>
      </c>
      <c r="H108" s="15" t="s">
        <v>1132</v>
      </c>
      <c r="I108" s="4" t="str">
        <f t="shared" si="4"/>
        <v>Director: Danny Campos, Emmanuel Martín</v>
      </c>
      <c r="J108" s="4"/>
      <c r="K108" s="4"/>
      <c r="L108" s="4"/>
      <c r="M108" s="4"/>
      <c r="N108" s="4"/>
      <c r="O108" s="4"/>
      <c r="P108" s="4"/>
      <c r="Q108" s="4"/>
      <c r="R108" s="4"/>
    </row>
    <row r="109" ht="28.5" customHeight="1">
      <c r="A109" s="14" t="s">
        <v>805</v>
      </c>
      <c r="B109" s="4" t="str">
        <f t="shared" si="1"/>
        <v>ICAIC_Carteles_20160627_0067</v>
      </c>
      <c r="C109" s="4" t="s">
        <v>422</v>
      </c>
      <c r="D109" s="15" t="s">
        <v>808</v>
      </c>
      <c r="E109" s="4">
        <v>2011.0</v>
      </c>
      <c r="F109" s="6" t="s">
        <v>12</v>
      </c>
      <c r="G109" s="4" t="s">
        <v>118</v>
      </c>
      <c r="H109" s="15" t="s">
        <v>815</v>
      </c>
      <c r="I109" s="4" t="str">
        <f t="shared" si="4"/>
        <v>Director: Eduardo del Llano</v>
      </c>
      <c r="J109" s="4"/>
      <c r="K109" s="4"/>
      <c r="L109" s="4"/>
      <c r="M109" s="4"/>
      <c r="N109" s="4"/>
      <c r="O109" s="4"/>
      <c r="P109" s="4"/>
      <c r="Q109" s="4"/>
      <c r="R109" s="4"/>
    </row>
    <row r="110" ht="28.5" customHeight="1">
      <c r="A110" s="14" t="s">
        <v>894</v>
      </c>
      <c r="B110" s="4" t="str">
        <f t="shared" si="1"/>
        <v>ICAIC_Carteles_20160627_0073</v>
      </c>
      <c r="C110" s="4" t="s">
        <v>422</v>
      </c>
      <c r="D110" s="15" t="s">
        <v>897</v>
      </c>
      <c r="E110" s="4">
        <v>2014.0</v>
      </c>
      <c r="F110" s="6" t="s">
        <v>12</v>
      </c>
      <c r="G110" s="4" t="s">
        <v>118</v>
      </c>
      <c r="H110" s="15" t="s">
        <v>815</v>
      </c>
      <c r="I110" s="4" t="str">
        <f t="shared" si="4"/>
        <v>Director: Eduardo del Llano</v>
      </c>
      <c r="J110" s="4"/>
      <c r="K110" s="4"/>
      <c r="L110" s="4"/>
      <c r="M110" s="4"/>
      <c r="N110" s="4"/>
      <c r="O110" s="4"/>
      <c r="P110" s="4"/>
      <c r="Q110" s="4"/>
      <c r="R110" s="4"/>
    </row>
    <row r="111" ht="28.5" customHeight="1">
      <c r="A111" s="14" t="s">
        <v>247</v>
      </c>
      <c r="B111" s="4" t="str">
        <f t="shared" si="1"/>
        <v>ICAIC_Carteles_20160627_0017</v>
      </c>
      <c r="C111" s="4" t="s">
        <v>76</v>
      </c>
      <c r="D111" s="15" t="s">
        <v>261</v>
      </c>
      <c r="E111" s="4">
        <v>1964.0</v>
      </c>
      <c r="F111" s="6" t="s">
        <v>12</v>
      </c>
      <c r="G111" s="4" t="s">
        <v>118</v>
      </c>
      <c r="H111" s="15" t="s">
        <v>280</v>
      </c>
      <c r="I111" s="4" t="str">
        <f t="shared" si="4"/>
        <v>Director: Eduardo Manet</v>
      </c>
      <c r="J111" s="4"/>
      <c r="K111" s="4"/>
      <c r="L111" s="4"/>
      <c r="M111" s="4"/>
      <c r="N111" s="4"/>
      <c r="O111" s="4"/>
      <c r="P111" s="4"/>
      <c r="Q111" s="4"/>
      <c r="R111" s="4"/>
    </row>
    <row r="112" ht="28.5" customHeight="1">
      <c r="A112" s="19" t="s">
        <v>1141</v>
      </c>
      <c r="B112" s="4" t="str">
        <f t="shared" si="1"/>
        <v>ICAIC_Carteles_20160629_1192</v>
      </c>
      <c r="C112" s="4" t="s">
        <v>24</v>
      </c>
      <c r="D112" s="15" t="s">
        <v>1142</v>
      </c>
      <c r="E112" s="4">
        <v>1959.0</v>
      </c>
      <c r="F112" s="6" t="s">
        <v>12</v>
      </c>
      <c r="G112" s="4" t="s">
        <v>118</v>
      </c>
      <c r="H112" s="15" t="s">
        <v>1145</v>
      </c>
      <c r="I112" s="4" t="str">
        <f t="shared" si="4"/>
        <v>Director: Eduardo Palmer</v>
      </c>
      <c r="J112" s="4"/>
      <c r="K112" s="4"/>
      <c r="L112" s="4"/>
      <c r="M112" s="4"/>
      <c r="N112" s="4"/>
      <c r="O112" s="4"/>
      <c r="P112" s="4"/>
      <c r="Q112" s="4"/>
      <c r="R112" s="4"/>
    </row>
    <row r="113" ht="28.5" customHeight="1">
      <c r="A113" s="14" t="s">
        <v>187</v>
      </c>
      <c r="B113" s="4" t="str">
        <f t="shared" si="1"/>
        <v>ICAIC_Carteles_20160627_0012</v>
      </c>
      <c r="C113" s="4" t="s">
        <v>179</v>
      </c>
      <c r="D113" s="15" t="s">
        <v>188</v>
      </c>
      <c r="E113" s="4">
        <v>2013.0</v>
      </c>
      <c r="F113" s="6" t="s">
        <v>12</v>
      </c>
      <c r="G113" s="4" t="s">
        <v>118</v>
      </c>
      <c r="H113" s="15" t="s">
        <v>193</v>
      </c>
      <c r="I113" s="4" t="str">
        <f t="shared" si="4"/>
        <v>Director: Enrique Álvarez</v>
      </c>
      <c r="J113" s="4"/>
      <c r="K113" s="4"/>
      <c r="L113" s="4"/>
      <c r="M113" s="4"/>
      <c r="N113" s="4"/>
      <c r="O113" s="4"/>
      <c r="P113" s="4"/>
      <c r="Q113" s="4"/>
      <c r="R113" s="4"/>
    </row>
    <row r="114" ht="28.5" customHeight="1">
      <c r="A114" s="14" t="s">
        <v>203</v>
      </c>
      <c r="B114" s="4" t="str">
        <f t="shared" si="1"/>
        <v>ICAIC_Carteles_20160627_0014</v>
      </c>
      <c r="C114" s="4" t="s">
        <v>179</v>
      </c>
      <c r="D114" s="15" t="s">
        <v>204</v>
      </c>
      <c r="E114" s="4">
        <v>2011.0</v>
      </c>
      <c r="F114" s="6" t="s">
        <v>12</v>
      </c>
      <c r="G114" s="4" t="s">
        <v>118</v>
      </c>
      <c r="H114" s="15" t="s">
        <v>193</v>
      </c>
      <c r="I114" s="4" t="str">
        <f t="shared" si="4"/>
        <v>Director: Enrique Álvarez</v>
      </c>
      <c r="J114" s="4"/>
      <c r="K114" s="4"/>
      <c r="L114" s="4"/>
      <c r="M114" s="4"/>
      <c r="N114" s="4"/>
      <c r="O114" s="4"/>
      <c r="P114" s="4"/>
      <c r="Q114" s="4"/>
      <c r="R114" s="4"/>
    </row>
    <row r="115" ht="28.5" customHeight="1">
      <c r="A115" s="14" t="s">
        <v>1154</v>
      </c>
      <c r="B115" s="4" t="str">
        <f t="shared" si="1"/>
        <v>ICAIC_Carteles_20160627_0216</v>
      </c>
      <c r="C115" s="18" t="s">
        <v>635</v>
      </c>
      <c r="D115" s="15" t="s">
        <v>1156</v>
      </c>
      <c r="E115" s="4">
        <v>2008.0</v>
      </c>
      <c r="F115" s="6" t="s">
        <v>12</v>
      </c>
      <c r="G115" s="4" t="s">
        <v>118</v>
      </c>
      <c r="H115" s="15" t="s">
        <v>193</v>
      </c>
      <c r="I115" s="4" t="str">
        <f t="shared" si="4"/>
        <v>Director: Enrique Álvarez</v>
      </c>
      <c r="J115" s="4"/>
      <c r="K115" s="4"/>
      <c r="L115" s="4"/>
      <c r="M115" s="4"/>
      <c r="N115" s="4"/>
      <c r="O115" s="4"/>
      <c r="P115" s="4"/>
      <c r="Q115" s="4"/>
      <c r="R115" s="4"/>
    </row>
    <row r="116" ht="28.5" customHeight="1">
      <c r="A116" s="14" t="s">
        <v>1160</v>
      </c>
      <c r="B116" s="4" t="str">
        <f t="shared" si="1"/>
        <v>ICAIC_Carteles_20160627_0183</v>
      </c>
      <c r="C116" s="18" t="s">
        <v>24</v>
      </c>
      <c r="D116" s="5" t="s">
        <v>1161</v>
      </c>
      <c r="E116" s="4">
        <v>2003.0</v>
      </c>
      <c r="F116" s="6" t="s">
        <v>12</v>
      </c>
      <c r="G116" s="4" t="s">
        <v>118</v>
      </c>
      <c r="H116" s="15" t="s">
        <v>1163</v>
      </c>
      <c r="I116" s="4" t="str">
        <f t="shared" si="4"/>
        <v>Director: Enrique Colina</v>
      </c>
      <c r="J116" s="4"/>
      <c r="K116" s="4"/>
      <c r="L116" s="4"/>
      <c r="M116" s="4"/>
      <c r="N116" s="4"/>
      <c r="O116" s="4"/>
      <c r="P116" s="4"/>
      <c r="Q116" s="4"/>
      <c r="R116" s="4"/>
    </row>
    <row r="117" ht="28.5" customHeight="1">
      <c r="A117" s="14" t="s">
        <v>1168</v>
      </c>
      <c r="B117" s="4" t="str">
        <f t="shared" si="1"/>
        <v>ICAIC_Carteles_20160627_0244</v>
      </c>
      <c r="C117" s="4" t="s">
        <v>28</v>
      </c>
      <c r="D117" s="15" t="s">
        <v>1169</v>
      </c>
      <c r="E117" s="4">
        <v>1985.0</v>
      </c>
      <c r="F117" s="6" t="s">
        <v>12</v>
      </c>
      <c r="G117" s="4" t="s">
        <v>118</v>
      </c>
      <c r="H117" s="15" t="s">
        <v>1163</v>
      </c>
      <c r="I117" s="4" t="str">
        <f t="shared" si="4"/>
        <v>Director: Enrique Colina</v>
      </c>
      <c r="J117" s="4"/>
      <c r="K117" s="4"/>
      <c r="L117" s="4"/>
      <c r="M117" s="4"/>
      <c r="N117" s="4"/>
      <c r="O117" s="4"/>
      <c r="P117" s="4"/>
      <c r="Q117" s="4"/>
      <c r="R117" s="4"/>
    </row>
    <row r="118" ht="28.5" customHeight="1">
      <c r="A118" s="14" t="s">
        <v>1172</v>
      </c>
      <c r="B118" s="4" t="str">
        <f t="shared" si="1"/>
        <v>ICAIC_Carteles_20160627_0300</v>
      </c>
      <c r="C118" s="4" t="s">
        <v>28</v>
      </c>
      <c r="D118" s="15" t="s">
        <v>1175</v>
      </c>
      <c r="E118" s="4">
        <v>1985.0</v>
      </c>
      <c r="F118" s="6" t="s">
        <v>12</v>
      </c>
      <c r="G118" s="4" t="s">
        <v>118</v>
      </c>
      <c r="H118" s="15" t="s">
        <v>1163</v>
      </c>
      <c r="I118" s="4" t="str">
        <f t="shared" si="4"/>
        <v>Director: Enrique Colina</v>
      </c>
      <c r="J118" s="4"/>
      <c r="K118" s="4"/>
      <c r="L118" s="4"/>
      <c r="M118" s="4"/>
      <c r="N118" s="4"/>
      <c r="O118" s="4"/>
      <c r="P118" s="4"/>
      <c r="Q118" s="4"/>
      <c r="R118" s="4"/>
    </row>
    <row r="119" ht="28.5" customHeight="1">
      <c r="A119" s="19" t="s">
        <v>1176</v>
      </c>
      <c r="B119" s="4" t="str">
        <f t="shared" si="1"/>
        <v>ICAIC_Carteles_20160627_0731</v>
      </c>
      <c r="C119" s="4" t="s">
        <v>1179</v>
      </c>
      <c r="D119" s="15" t="s">
        <v>1175</v>
      </c>
      <c r="E119" s="4">
        <v>1999.0</v>
      </c>
      <c r="F119" s="6" t="s">
        <v>12</v>
      </c>
      <c r="G119" s="4" t="s">
        <v>118</v>
      </c>
      <c r="H119" s="15" t="s">
        <v>1163</v>
      </c>
      <c r="I119" s="4" t="str">
        <f t="shared" si="4"/>
        <v>Director: Enrique Colina</v>
      </c>
      <c r="J119" s="4"/>
      <c r="K119" s="4"/>
      <c r="L119" s="4"/>
      <c r="M119" s="4"/>
      <c r="N119" s="4"/>
      <c r="O119" s="4"/>
      <c r="P119" s="4"/>
      <c r="Q119" s="4"/>
      <c r="R119" s="4"/>
    </row>
    <row r="120" ht="28.5" customHeight="1">
      <c r="A120" s="19" t="s">
        <v>1182</v>
      </c>
      <c r="B120" s="4" t="str">
        <f t="shared" si="1"/>
        <v>ICAIC_Carteles_20160627_0767</v>
      </c>
      <c r="C120" s="4" t="s">
        <v>28</v>
      </c>
      <c r="D120" s="15" t="s">
        <v>1184</v>
      </c>
      <c r="E120" s="4">
        <v>1989.0</v>
      </c>
      <c r="F120" s="6" t="s">
        <v>12</v>
      </c>
      <c r="G120" s="4" t="s">
        <v>118</v>
      </c>
      <c r="H120" s="15" t="s">
        <v>1163</v>
      </c>
      <c r="I120" s="4" t="str">
        <f t="shared" si="4"/>
        <v>Director: Enrique Colina</v>
      </c>
      <c r="J120" s="4"/>
      <c r="K120" s="4"/>
      <c r="L120" s="4"/>
      <c r="M120" s="4"/>
      <c r="N120" s="4"/>
      <c r="O120" s="4"/>
      <c r="P120" s="4"/>
      <c r="Q120" s="4"/>
      <c r="R120" s="4"/>
    </row>
    <row r="121" ht="28.5" customHeight="1">
      <c r="A121" s="14" t="s">
        <v>1187</v>
      </c>
      <c r="B121" s="4" t="str">
        <f t="shared" si="1"/>
        <v>ICAIC_Carteles_20160627_0172</v>
      </c>
      <c r="C121" s="4" t="s">
        <v>979</v>
      </c>
      <c r="D121" s="15" t="s">
        <v>1189</v>
      </c>
      <c r="E121" s="4">
        <v>1999.0</v>
      </c>
      <c r="F121" s="6" t="s">
        <v>12</v>
      </c>
      <c r="G121" s="4" t="s">
        <v>118</v>
      </c>
      <c r="H121" s="15" t="s">
        <v>1192</v>
      </c>
      <c r="I121" s="4" t="str">
        <f t="shared" si="4"/>
        <v>Director: Enrique Diaz Quesada</v>
      </c>
      <c r="J121" s="4"/>
      <c r="K121" s="4"/>
      <c r="L121" s="4"/>
      <c r="M121" s="4"/>
      <c r="N121" s="4"/>
      <c r="O121" s="4"/>
      <c r="P121" s="4"/>
      <c r="Q121" s="4"/>
      <c r="R121" s="4"/>
    </row>
    <row r="122" ht="28.5" customHeight="1">
      <c r="A122" s="19" t="s">
        <v>1194</v>
      </c>
      <c r="B122" s="4" t="str">
        <f t="shared" si="1"/>
        <v>ICAIC_Carteles_20160629_1168</v>
      </c>
      <c r="C122" s="4" t="s">
        <v>24</v>
      </c>
      <c r="D122" s="15" t="s">
        <v>1195</v>
      </c>
      <c r="E122" s="4">
        <v>1915.0</v>
      </c>
      <c r="F122" s="6" t="s">
        <v>12</v>
      </c>
      <c r="G122" s="4" t="s">
        <v>118</v>
      </c>
      <c r="H122" s="15" t="s">
        <v>1199</v>
      </c>
      <c r="I122" s="4" t="str">
        <f t="shared" si="4"/>
        <v>Director: Enrique Díaz Quesada</v>
      </c>
      <c r="J122" s="4"/>
      <c r="K122" s="4"/>
      <c r="L122" s="4"/>
      <c r="M122" s="4"/>
      <c r="N122" s="4"/>
      <c r="O122" s="4"/>
      <c r="P122" s="4"/>
      <c r="Q122" s="4"/>
      <c r="R122" s="4"/>
    </row>
    <row r="123" ht="28.5" customHeight="1">
      <c r="A123" s="14" t="s">
        <v>1200</v>
      </c>
      <c r="B123" s="4" t="str">
        <f t="shared" si="1"/>
        <v>ICAIC_Carteles_20160627_0169</v>
      </c>
      <c r="C123" s="18" t="s">
        <v>612</v>
      </c>
      <c r="D123" s="15" t="s">
        <v>403</v>
      </c>
      <c r="E123" s="4">
        <v>1973.0</v>
      </c>
      <c r="F123" s="6" t="s">
        <v>12</v>
      </c>
      <c r="G123" s="4" t="s">
        <v>118</v>
      </c>
      <c r="H123" s="15" t="s">
        <v>1204</v>
      </c>
      <c r="I123" s="4" t="str">
        <f t="shared" si="4"/>
        <v>Director: Enrique Pineda Barnet</v>
      </c>
      <c r="J123" s="4"/>
      <c r="K123" s="4"/>
      <c r="L123" s="4"/>
      <c r="M123" s="4"/>
      <c r="N123" s="4"/>
      <c r="O123" s="4"/>
      <c r="P123" s="4"/>
      <c r="Q123" s="4"/>
      <c r="R123" s="4"/>
    </row>
    <row r="124" ht="28.5" customHeight="1">
      <c r="A124" s="19" t="s">
        <v>1207</v>
      </c>
      <c r="B124" s="4" t="str">
        <f t="shared" si="1"/>
        <v>ICAIC_Carteles_20160627_0535</v>
      </c>
      <c r="C124" s="18" t="s">
        <v>658</v>
      </c>
      <c r="D124" s="15" t="s">
        <v>1208</v>
      </c>
      <c r="E124" s="4">
        <v>1989.0</v>
      </c>
      <c r="F124" s="6" t="s">
        <v>12</v>
      </c>
      <c r="G124" s="4" t="s">
        <v>118</v>
      </c>
      <c r="H124" s="15" t="s">
        <v>1204</v>
      </c>
      <c r="I124" s="4" t="str">
        <f t="shared" si="4"/>
        <v>Director: Enrique Pineda Barnet</v>
      </c>
      <c r="J124" s="4"/>
      <c r="K124" s="4"/>
      <c r="L124" s="4"/>
      <c r="M124" s="4"/>
      <c r="N124" s="4"/>
      <c r="O124" s="4"/>
      <c r="P124" s="4"/>
      <c r="Q124" s="4"/>
      <c r="R124" s="4"/>
    </row>
    <row r="125" ht="28.5" customHeight="1">
      <c r="A125" s="19" t="s">
        <v>1213</v>
      </c>
      <c r="B125" s="4" t="str">
        <f t="shared" si="1"/>
        <v>ICAIC_Carteles_20160627_0565</v>
      </c>
      <c r="C125" s="4" t="s">
        <v>156</v>
      </c>
      <c r="D125" s="15" t="s">
        <v>1214</v>
      </c>
      <c r="E125" s="7">
        <v>2011.0</v>
      </c>
      <c r="F125" s="6" t="s">
        <v>12</v>
      </c>
      <c r="G125" s="4" t="s">
        <v>118</v>
      </c>
      <c r="H125" s="15" t="s">
        <v>1204</v>
      </c>
      <c r="I125" s="4" t="str">
        <f t="shared" si="4"/>
        <v>Director: Enrique Pineda Barnet</v>
      </c>
      <c r="J125" s="4"/>
      <c r="K125" s="4"/>
      <c r="L125" s="4"/>
      <c r="M125" s="4"/>
      <c r="N125" s="4"/>
      <c r="O125" s="4"/>
      <c r="P125" s="4"/>
      <c r="Q125" s="4"/>
      <c r="R125" s="4"/>
    </row>
    <row r="126" ht="28.5" customHeight="1">
      <c r="A126" s="19" t="s">
        <v>1218</v>
      </c>
      <c r="B126" s="4" t="str">
        <f t="shared" si="1"/>
        <v>ICAIC_Carteles_20160627_0597</v>
      </c>
      <c r="C126" s="18" t="s">
        <v>331</v>
      </c>
      <c r="D126" s="5" t="s">
        <v>1219</v>
      </c>
      <c r="E126" s="4">
        <v>2007.0</v>
      </c>
      <c r="F126" s="6" t="s">
        <v>12</v>
      </c>
      <c r="G126" s="4" t="s">
        <v>118</v>
      </c>
      <c r="H126" s="15" t="s">
        <v>1204</v>
      </c>
      <c r="I126" s="4" t="str">
        <f t="shared" si="4"/>
        <v>Director: Enrique Pineda Barnet</v>
      </c>
      <c r="J126" s="4"/>
      <c r="K126" s="4"/>
      <c r="L126" s="4"/>
      <c r="M126" s="4"/>
      <c r="N126" s="4"/>
      <c r="O126" s="4"/>
      <c r="P126" s="4"/>
      <c r="Q126" s="4"/>
      <c r="R126" s="4"/>
    </row>
    <row r="127" ht="28.5" customHeight="1">
      <c r="A127" s="19" t="s">
        <v>1223</v>
      </c>
      <c r="B127" s="4" t="str">
        <f t="shared" si="1"/>
        <v>ICAIC_Carteles_20160627_0598</v>
      </c>
      <c r="C127" s="4" t="s">
        <v>331</v>
      </c>
      <c r="D127" s="15" t="s">
        <v>1225</v>
      </c>
      <c r="E127" s="4">
        <v>2000.0</v>
      </c>
      <c r="F127" s="6" t="s">
        <v>12</v>
      </c>
      <c r="G127" s="4" t="s">
        <v>118</v>
      </c>
      <c r="H127" s="15" t="s">
        <v>1204</v>
      </c>
      <c r="I127" s="4" t="str">
        <f t="shared" si="4"/>
        <v>Director: Enrique Pineda Barnet</v>
      </c>
      <c r="J127" s="4"/>
      <c r="K127" s="4"/>
      <c r="L127" s="4"/>
      <c r="M127" s="4"/>
      <c r="N127" s="4"/>
      <c r="O127" s="4"/>
      <c r="P127" s="4"/>
      <c r="Q127" s="4"/>
      <c r="R127" s="4"/>
    </row>
    <row r="128" ht="28.5" customHeight="1">
      <c r="A128" s="19" t="s">
        <v>1227</v>
      </c>
      <c r="B128" s="4" t="str">
        <f t="shared" si="1"/>
        <v>ICAIC_Carteles_20160627_0610</v>
      </c>
      <c r="C128" s="18" t="s">
        <v>331</v>
      </c>
      <c r="D128" s="15" t="s">
        <v>1228</v>
      </c>
      <c r="E128" s="4">
        <v>2009.0</v>
      </c>
      <c r="F128" s="6" t="s">
        <v>12</v>
      </c>
      <c r="G128" s="4" t="s">
        <v>118</v>
      </c>
      <c r="H128" s="15" t="s">
        <v>1204</v>
      </c>
      <c r="I128" s="4" t="str">
        <f t="shared" si="4"/>
        <v>Director: Enrique Pineda Barnet</v>
      </c>
      <c r="J128" s="4"/>
      <c r="K128" s="4"/>
      <c r="L128" s="4"/>
      <c r="M128" s="4"/>
      <c r="N128" s="4"/>
      <c r="O128" s="4"/>
      <c r="P128" s="4"/>
      <c r="Q128" s="4"/>
      <c r="R128" s="4"/>
    </row>
    <row r="129" ht="28.5" customHeight="1">
      <c r="A129" s="19" t="s">
        <v>1232</v>
      </c>
      <c r="B129" s="4" t="str">
        <f t="shared" si="1"/>
        <v>ICAIC_Carteles_20160627_0611</v>
      </c>
      <c r="C129" s="4" t="s">
        <v>331</v>
      </c>
      <c r="D129" s="15" t="s">
        <v>1208</v>
      </c>
      <c r="E129" s="4">
        <v>1999.0</v>
      </c>
      <c r="F129" s="6" t="s">
        <v>12</v>
      </c>
      <c r="G129" s="4" t="s">
        <v>118</v>
      </c>
      <c r="H129" s="15" t="s">
        <v>1204</v>
      </c>
      <c r="I129" s="4" t="str">
        <f t="shared" si="4"/>
        <v>Director: Enrique Pineda Barnet</v>
      </c>
      <c r="J129" s="4"/>
      <c r="K129" s="4"/>
      <c r="L129" s="4"/>
      <c r="M129" s="4"/>
      <c r="N129" s="4"/>
      <c r="O129" s="4"/>
      <c r="P129" s="4"/>
      <c r="Q129" s="4"/>
      <c r="R129" s="4"/>
    </row>
    <row r="130" ht="28.5" customHeight="1">
      <c r="A130" s="19" t="s">
        <v>1237</v>
      </c>
      <c r="B130" s="4" t="str">
        <f t="shared" si="1"/>
        <v>ICAIC_Carteles_20160627_0663</v>
      </c>
      <c r="C130" s="4" t="s">
        <v>331</v>
      </c>
      <c r="D130" s="15" t="s">
        <v>1238</v>
      </c>
      <c r="E130" s="4">
        <v>2000.0</v>
      </c>
      <c r="F130" s="6" t="s">
        <v>12</v>
      </c>
      <c r="G130" s="4" t="s">
        <v>118</v>
      </c>
      <c r="H130" s="15" t="s">
        <v>1204</v>
      </c>
      <c r="I130" s="4" t="str">
        <f t="shared" si="4"/>
        <v>Director: Enrique Pineda Barnet</v>
      </c>
      <c r="J130" s="4"/>
      <c r="K130" s="4"/>
      <c r="L130" s="4"/>
      <c r="M130" s="4"/>
      <c r="N130" s="4"/>
      <c r="O130" s="4"/>
      <c r="P130" s="4"/>
      <c r="Q130" s="4"/>
      <c r="R130" s="4"/>
    </row>
    <row r="131" ht="28.5" customHeight="1">
      <c r="A131" s="19" t="s">
        <v>1241</v>
      </c>
      <c r="B131" s="4" t="str">
        <f t="shared" si="1"/>
        <v>ICAIC_Carteles_20160627_0668</v>
      </c>
      <c r="C131" s="4" t="s">
        <v>331</v>
      </c>
      <c r="D131" s="15" t="s">
        <v>1242</v>
      </c>
      <c r="E131" s="4">
        <v>2011.0</v>
      </c>
      <c r="F131" s="6" t="s">
        <v>12</v>
      </c>
      <c r="G131" s="4" t="s">
        <v>118</v>
      </c>
      <c r="H131" s="15" t="s">
        <v>1204</v>
      </c>
      <c r="I131" s="4" t="str">
        <f t="shared" si="4"/>
        <v>Director: Enrique Pineda Barnet</v>
      </c>
      <c r="J131" s="4"/>
      <c r="K131" s="4"/>
      <c r="L131" s="4"/>
      <c r="M131" s="4"/>
      <c r="N131" s="4"/>
      <c r="O131" s="4"/>
      <c r="P131" s="4"/>
      <c r="Q131" s="4"/>
      <c r="R131" s="4"/>
    </row>
    <row r="132" ht="28.5" customHeight="1">
      <c r="A132" s="19" t="s">
        <v>1245</v>
      </c>
      <c r="B132" s="4" t="str">
        <f t="shared" si="1"/>
        <v>ICAIC_Carteles_20160627_0707</v>
      </c>
      <c r="C132" s="18" t="s">
        <v>265</v>
      </c>
      <c r="D132" s="5" t="s">
        <v>1246</v>
      </c>
      <c r="E132" s="4">
        <v>1975.0</v>
      </c>
      <c r="F132" s="6" t="s">
        <v>12</v>
      </c>
      <c r="G132" s="4" t="s">
        <v>118</v>
      </c>
      <c r="H132" s="15" t="s">
        <v>1204</v>
      </c>
      <c r="I132" s="4" t="str">
        <f t="shared" si="4"/>
        <v>Director: Enrique Pineda Barnet</v>
      </c>
      <c r="J132" s="4"/>
      <c r="K132" s="4"/>
      <c r="L132" s="4"/>
      <c r="M132" s="4"/>
      <c r="N132" s="4"/>
      <c r="O132" s="4"/>
      <c r="P132" s="4"/>
      <c r="Q132" s="4"/>
      <c r="R132" s="4"/>
    </row>
    <row r="133" ht="28.5" customHeight="1">
      <c r="A133" s="19" t="s">
        <v>1250</v>
      </c>
      <c r="B133" s="4" t="str">
        <f t="shared" si="1"/>
        <v>ICAIC_Carteles_20160627_0710</v>
      </c>
      <c r="C133" s="18" t="s">
        <v>265</v>
      </c>
      <c r="D133" s="5" t="s">
        <v>1251</v>
      </c>
      <c r="E133" s="4">
        <v>1965.0</v>
      </c>
      <c r="F133" s="6" t="s">
        <v>12</v>
      </c>
      <c r="G133" s="4" t="s">
        <v>118</v>
      </c>
      <c r="H133" s="15" t="s">
        <v>1204</v>
      </c>
      <c r="I133" s="4" t="str">
        <f t="shared" si="4"/>
        <v>Director: Enrique Pineda Barnet</v>
      </c>
      <c r="J133" s="4"/>
      <c r="K133" s="4"/>
      <c r="L133" s="4"/>
      <c r="M133" s="4"/>
      <c r="N133" s="4"/>
      <c r="O133" s="4"/>
      <c r="P133" s="4"/>
      <c r="Q133" s="4"/>
      <c r="R133" s="4"/>
    </row>
    <row r="134" ht="28.5" customHeight="1">
      <c r="A134" s="14" t="s">
        <v>281</v>
      </c>
      <c r="B134" s="4" t="str">
        <f t="shared" si="1"/>
        <v>ICAIC_Carteles_20160627_0018</v>
      </c>
      <c r="C134" s="4" t="s">
        <v>76</v>
      </c>
      <c r="D134" s="15" t="s">
        <v>283</v>
      </c>
      <c r="E134" s="4">
        <v>1972.0</v>
      </c>
      <c r="F134" s="6" t="s">
        <v>12</v>
      </c>
      <c r="G134" s="4" t="s">
        <v>118</v>
      </c>
      <c r="H134" s="6" t="s">
        <v>1258</v>
      </c>
      <c r="I134" s="4" t="str">
        <f t="shared" si="4"/>
        <v>Director: Enrique Pineta , Barnet</v>
      </c>
      <c r="J134" s="4"/>
      <c r="K134" s="4"/>
      <c r="L134" s="4"/>
      <c r="M134" s="4"/>
      <c r="N134" s="4"/>
      <c r="O134" s="4"/>
      <c r="P134" s="4"/>
      <c r="Q134" s="4"/>
      <c r="R134" s="4"/>
    </row>
    <row r="135" ht="28.5" customHeight="1">
      <c r="A135" s="19" t="s">
        <v>1260</v>
      </c>
      <c r="B135" s="4" t="str">
        <f t="shared" si="1"/>
        <v>ICAIC_Carteles_20160629_1218</v>
      </c>
      <c r="C135" s="4" t="s">
        <v>24</v>
      </c>
      <c r="D135" s="15" t="s">
        <v>1262</v>
      </c>
      <c r="E135" s="4">
        <v>1940.0</v>
      </c>
      <c r="F135" s="6" t="s">
        <v>12</v>
      </c>
      <c r="G135" s="4" t="s">
        <v>118</v>
      </c>
      <c r="H135" s="15" t="s">
        <v>1264</v>
      </c>
      <c r="I135" s="4" t="str">
        <f t="shared" si="4"/>
        <v>Director: Ernesto Caparros</v>
      </c>
      <c r="J135" s="4"/>
      <c r="K135" s="4"/>
      <c r="L135" s="4"/>
      <c r="M135" s="4"/>
      <c r="N135" s="4"/>
      <c r="O135" s="4"/>
      <c r="P135" s="4"/>
      <c r="Q135" s="4"/>
      <c r="R135" s="4"/>
    </row>
    <row r="136" ht="28.5" customHeight="1">
      <c r="A136" s="14" t="s">
        <v>927</v>
      </c>
      <c r="B136" s="4" t="str">
        <f t="shared" si="1"/>
        <v>ICAIC_Carteles_20160627_0077</v>
      </c>
      <c r="C136" s="4" t="s">
        <v>422</v>
      </c>
      <c r="D136" s="15" t="s">
        <v>928</v>
      </c>
      <c r="E136" s="4">
        <v>2013.0</v>
      </c>
      <c r="F136" s="6" t="s">
        <v>12</v>
      </c>
      <c r="G136" s="4" t="s">
        <v>118</v>
      </c>
      <c r="H136" s="15" t="s">
        <v>935</v>
      </c>
      <c r="I136" s="4" t="str">
        <f t="shared" si="4"/>
        <v>Director: Ernesto Daranas</v>
      </c>
      <c r="J136" s="4"/>
      <c r="K136" s="4"/>
      <c r="L136" s="4"/>
      <c r="M136" s="4"/>
      <c r="N136" s="4"/>
      <c r="O136" s="4"/>
      <c r="P136" s="4"/>
      <c r="Q136" s="4"/>
      <c r="R136" s="4"/>
    </row>
    <row r="137" ht="28.5" customHeight="1">
      <c r="A137" s="14" t="s">
        <v>937</v>
      </c>
      <c r="B137" s="4" t="str">
        <f t="shared" si="1"/>
        <v>ICAIC_Carteles_20160627_0078</v>
      </c>
      <c r="C137" s="18" t="s">
        <v>422</v>
      </c>
      <c r="D137" s="5" t="s">
        <v>940</v>
      </c>
      <c r="E137" s="4">
        <v>2008.0</v>
      </c>
      <c r="F137" s="6" t="s">
        <v>12</v>
      </c>
      <c r="G137" s="4" t="s">
        <v>118</v>
      </c>
      <c r="H137" s="15" t="s">
        <v>935</v>
      </c>
      <c r="I137" s="4" t="str">
        <f t="shared" si="4"/>
        <v>Director: Ernesto Daranas</v>
      </c>
      <c r="J137" s="4"/>
      <c r="K137" s="4"/>
      <c r="L137" s="4"/>
      <c r="M137" s="4"/>
      <c r="N137" s="4"/>
      <c r="O137" s="4"/>
      <c r="P137" s="4"/>
      <c r="Q137" s="4"/>
      <c r="R137" s="4"/>
    </row>
    <row r="138" ht="28.5" customHeight="1">
      <c r="A138" s="19" t="s">
        <v>1270</v>
      </c>
      <c r="B138" s="4" t="str">
        <f t="shared" si="1"/>
        <v>ICAIC_Carteles_20160628_1101</v>
      </c>
      <c r="C138" s="4" t="s">
        <v>1273</v>
      </c>
      <c r="D138" s="15" t="s">
        <v>1274</v>
      </c>
      <c r="E138" s="4"/>
      <c r="F138" s="6" t="s">
        <v>12</v>
      </c>
      <c r="G138" s="4" t="s">
        <v>118</v>
      </c>
      <c r="H138" s="15" t="s">
        <v>1275</v>
      </c>
      <c r="I138" s="4" t="str">
        <f t="shared" si="4"/>
        <v>Director: Ernesto Padron</v>
      </c>
      <c r="J138" s="4"/>
      <c r="K138" s="4"/>
      <c r="L138" s="4"/>
      <c r="M138" s="4"/>
      <c r="N138" s="4"/>
      <c r="O138" s="4"/>
      <c r="P138" s="4"/>
      <c r="Q138" s="4"/>
      <c r="R138" s="4"/>
    </row>
    <row r="139" ht="28.5" customHeight="1">
      <c r="A139" s="14" t="s">
        <v>914</v>
      </c>
      <c r="B139" s="4" t="str">
        <f t="shared" si="1"/>
        <v>ICAIC_Carteles_20160627_0076</v>
      </c>
      <c r="C139" s="18" t="s">
        <v>916</v>
      </c>
      <c r="D139" s="15" t="s">
        <v>917</v>
      </c>
      <c r="E139" s="4">
        <v>2007.0</v>
      </c>
      <c r="F139" s="6" t="s">
        <v>12</v>
      </c>
      <c r="G139" s="4" t="s">
        <v>118</v>
      </c>
      <c r="H139" s="15" t="s">
        <v>924</v>
      </c>
      <c r="I139" s="4" t="str">
        <f t="shared" si="4"/>
        <v>Director: Ernesto Piña, Wilber Noguel</v>
      </c>
      <c r="J139" s="4"/>
      <c r="K139" s="4"/>
      <c r="L139" s="4"/>
      <c r="M139" s="4"/>
      <c r="N139" s="4"/>
      <c r="O139" s="4"/>
      <c r="P139" s="4"/>
      <c r="Q139" s="4"/>
      <c r="R139" s="4"/>
    </row>
    <row r="140" ht="28.5" customHeight="1">
      <c r="A140" s="29" t="s">
        <v>1280</v>
      </c>
      <c r="B140" s="4" t="str">
        <f t="shared" si="1"/>
        <v>ICAIC_Carteles_20160627_0210</v>
      </c>
      <c r="C140" s="4" t="s">
        <v>1288</v>
      </c>
      <c r="D140" s="15" t="s">
        <v>1290</v>
      </c>
      <c r="E140" s="4">
        <v>2012.0</v>
      </c>
      <c r="F140" s="6" t="s">
        <v>12</v>
      </c>
      <c r="G140" s="4" t="s">
        <v>118</v>
      </c>
      <c r="H140" s="15" t="s">
        <v>1293</v>
      </c>
      <c r="I140" s="4" t="str">
        <f t="shared" si="4"/>
        <v>Director: Ernesto Sánchez</v>
      </c>
      <c r="J140" s="4"/>
      <c r="K140" s="4"/>
      <c r="L140" s="4"/>
      <c r="M140" s="4"/>
      <c r="N140" s="4"/>
      <c r="O140" s="4"/>
      <c r="P140" s="4"/>
      <c r="Q140" s="4"/>
      <c r="R140" s="4"/>
    </row>
    <row r="141" ht="28.5" customHeight="1">
      <c r="A141" s="14" t="s">
        <v>1294</v>
      </c>
      <c r="B141" s="4" t="str">
        <f t="shared" si="1"/>
        <v>ICAIC_Carteles_20160627_0351</v>
      </c>
      <c r="C141" s="18" t="s">
        <v>1006</v>
      </c>
      <c r="D141" s="15" t="s">
        <v>1296</v>
      </c>
      <c r="E141" s="4">
        <v>2009.0</v>
      </c>
      <c r="F141" s="6" t="s">
        <v>12</v>
      </c>
      <c r="G141" s="4" t="s">
        <v>118</v>
      </c>
      <c r="H141" s="15" t="s">
        <v>1293</v>
      </c>
      <c r="I141" s="4" t="str">
        <f t="shared" si="4"/>
        <v>Director: Ernesto Sánchez</v>
      </c>
      <c r="J141" s="4"/>
      <c r="K141" s="4"/>
      <c r="L141" s="4"/>
      <c r="M141" s="4"/>
      <c r="N141" s="4"/>
      <c r="O141" s="4"/>
      <c r="P141" s="4"/>
      <c r="Q141" s="4"/>
      <c r="R141" s="4"/>
    </row>
    <row r="142" ht="28.5" customHeight="1">
      <c r="A142" s="6" t="s">
        <v>1300</v>
      </c>
      <c r="B142" s="4" t="str">
        <f t="shared" si="1"/>
        <v>ICAIC_Carteles_20160627_0796</v>
      </c>
      <c r="C142" s="4" t="s">
        <v>1288</v>
      </c>
      <c r="D142" s="15" t="s">
        <v>1301</v>
      </c>
      <c r="E142" s="4">
        <v>2015.0</v>
      </c>
      <c r="F142" s="6" t="s">
        <v>12</v>
      </c>
      <c r="G142" s="4" t="s">
        <v>118</v>
      </c>
      <c r="H142" s="15" t="s">
        <v>1293</v>
      </c>
      <c r="I142" s="4" t="str">
        <f t="shared" si="4"/>
        <v>Director: Ernesto Sánchez</v>
      </c>
      <c r="J142" s="4"/>
      <c r="K142" s="4"/>
      <c r="L142" s="4"/>
      <c r="M142" s="4"/>
      <c r="N142" s="4"/>
      <c r="O142" s="4"/>
      <c r="P142" s="4"/>
      <c r="Q142" s="4"/>
      <c r="R142" s="4"/>
    </row>
    <row r="143" ht="28.5" customHeight="1">
      <c r="A143" s="14" t="s">
        <v>1252</v>
      </c>
      <c r="B143" s="4" t="str">
        <f t="shared" si="1"/>
        <v>ICAIC_Carteles_20160627_0131</v>
      </c>
      <c r="C143" s="4" t="s">
        <v>1253</v>
      </c>
      <c r="D143" s="15" t="s">
        <v>1254</v>
      </c>
      <c r="E143" s="4">
        <v>2003.0</v>
      </c>
      <c r="F143" s="6" t="s">
        <v>12</v>
      </c>
      <c r="G143" s="4" t="s">
        <v>118</v>
      </c>
      <c r="H143" s="15" t="s">
        <v>1256</v>
      </c>
      <c r="I143" s="4" t="str">
        <f t="shared" si="4"/>
        <v>Director: Esteban Insausti</v>
      </c>
      <c r="J143" s="4"/>
      <c r="K143" s="4"/>
      <c r="L143" s="4"/>
      <c r="M143" s="4"/>
      <c r="N143" s="4"/>
      <c r="O143" s="4"/>
      <c r="P143" s="4"/>
      <c r="Q143" s="4"/>
      <c r="R143" s="4"/>
    </row>
    <row r="144" ht="28.5" customHeight="1">
      <c r="A144" s="14" t="s">
        <v>1309</v>
      </c>
      <c r="B144" s="4" t="str">
        <f t="shared" si="1"/>
        <v>ICAIC_Carteles_20160627_0436</v>
      </c>
      <c r="C144" s="18" t="s">
        <v>1253</v>
      </c>
      <c r="D144" s="15" t="s">
        <v>1310</v>
      </c>
      <c r="E144" s="4">
        <v>2002.0</v>
      </c>
      <c r="F144" s="6" t="s">
        <v>12</v>
      </c>
      <c r="G144" s="4" t="s">
        <v>118</v>
      </c>
      <c r="H144" s="15" t="s">
        <v>1256</v>
      </c>
      <c r="I144" s="4" t="str">
        <f t="shared" si="4"/>
        <v>Director: Esteban Insausti</v>
      </c>
      <c r="J144" s="4"/>
      <c r="K144" s="4"/>
      <c r="L144" s="4"/>
      <c r="M144" s="4"/>
      <c r="N144" s="4"/>
      <c r="O144" s="4"/>
      <c r="P144" s="4"/>
      <c r="Q144" s="4"/>
      <c r="R144" s="4"/>
    </row>
    <row r="145" ht="28.5" customHeight="1">
      <c r="A145" s="19" t="s">
        <v>1314</v>
      </c>
      <c r="B145" s="4" t="str">
        <f t="shared" si="1"/>
        <v>ICAIC_Carteles_20160627_0605</v>
      </c>
      <c r="C145" s="4" t="s">
        <v>331</v>
      </c>
      <c r="D145" s="15" t="s">
        <v>1315</v>
      </c>
      <c r="E145" s="4">
        <v>2010.0</v>
      </c>
      <c r="F145" s="6" t="s">
        <v>12</v>
      </c>
      <c r="G145" s="4" t="s">
        <v>118</v>
      </c>
      <c r="H145" s="15" t="s">
        <v>1256</v>
      </c>
      <c r="I145" s="4" t="str">
        <f t="shared" si="4"/>
        <v>Director: Esteban Insausti</v>
      </c>
      <c r="J145" s="4"/>
      <c r="K145" s="4"/>
      <c r="L145" s="4"/>
      <c r="M145" s="4"/>
      <c r="N145" s="4"/>
      <c r="O145" s="4"/>
      <c r="P145" s="4"/>
      <c r="Q145" s="4"/>
      <c r="R145" s="4"/>
    </row>
    <row r="146" ht="28.5" customHeight="1">
      <c r="A146" s="14" t="s">
        <v>1317</v>
      </c>
      <c r="B146" s="4" t="str">
        <f t="shared" si="1"/>
        <v>ICAIC_Carteles_20160627_0234</v>
      </c>
      <c r="C146" s="4" t="s">
        <v>28</v>
      </c>
      <c r="D146" s="15" t="s">
        <v>1318</v>
      </c>
      <c r="E146" s="4">
        <v>1989.0</v>
      </c>
      <c r="F146" s="6" t="s">
        <v>12</v>
      </c>
      <c r="G146" s="4" t="s">
        <v>118</v>
      </c>
      <c r="H146" s="15" t="s">
        <v>1319</v>
      </c>
      <c r="I146" s="4" t="str">
        <f t="shared" si="4"/>
        <v>Director: Estela Bravo</v>
      </c>
      <c r="J146" s="4"/>
      <c r="K146" s="4"/>
      <c r="L146" s="4"/>
      <c r="M146" s="4"/>
      <c r="N146" s="4"/>
      <c r="O146" s="4"/>
      <c r="P146" s="4"/>
      <c r="Q146" s="4"/>
      <c r="R146" s="4"/>
    </row>
    <row r="147" ht="28.5" customHeight="1">
      <c r="A147" s="14" t="s">
        <v>1322</v>
      </c>
      <c r="B147" s="4" t="str">
        <f t="shared" si="1"/>
        <v>ICAIC_Carteles_20160627_0286</v>
      </c>
      <c r="C147" s="4" t="s">
        <v>28</v>
      </c>
      <c r="D147" s="15" t="s">
        <v>1325</v>
      </c>
      <c r="E147" s="4">
        <v>1986.0</v>
      </c>
      <c r="F147" s="6" t="s">
        <v>12</v>
      </c>
      <c r="G147" s="4" t="s">
        <v>118</v>
      </c>
      <c r="H147" s="15" t="s">
        <v>1319</v>
      </c>
      <c r="I147" s="4" t="str">
        <f t="shared" si="4"/>
        <v>Director: Estela Bravo</v>
      </c>
      <c r="J147" s="4"/>
      <c r="K147" s="4"/>
      <c r="L147" s="4"/>
      <c r="M147" s="4"/>
      <c r="N147" s="4"/>
      <c r="O147" s="4"/>
      <c r="P147" s="4"/>
      <c r="Q147" s="4"/>
      <c r="R147" s="4"/>
    </row>
    <row r="148" ht="28.5" customHeight="1">
      <c r="A148" s="19" t="s">
        <v>1328</v>
      </c>
      <c r="B148" s="4" t="str">
        <f t="shared" si="1"/>
        <v>ICAIC_Carteles_20160627_0725</v>
      </c>
      <c r="C148" s="18" t="s">
        <v>28</v>
      </c>
      <c r="D148" s="5" t="s">
        <v>1332</v>
      </c>
      <c r="E148" s="4">
        <v>2006.0</v>
      </c>
      <c r="F148" s="6" t="s">
        <v>12</v>
      </c>
      <c r="G148" s="4" t="s">
        <v>118</v>
      </c>
      <c r="H148" s="15" t="s">
        <v>1319</v>
      </c>
      <c r="I148" s="4" t="str">
        <f t="shared" si="4"/>
        <v>Director: Estela Bravo</v>
      </c>
      <c r="J148" s="4"/>
      <c r="K148" s="4"/>
      <c r="L148" s="4"/>
      <c r="M148" s="4"/>
      <c r="N148" s="4"/>
      <c r="O148" s="4"/>
      <c r="P148" s="4"/>
      <c r="Q148" s="4"/>
      <c r="R148" s="4"/>
    </row>
    <row r="149" ht="28.5" customHeight="1">
      <c r="A149" s="14" t="s">
        <v>671</v>
      </c>
      <c r="B149" s="4" t="str">
        <f t="shared" si="1"/>
        <v>ICAIC_Carteles_20160627_0054</v>
      </c>
      <c r="C149" s="18" t="s">
        <v>635</v>
      </c>
      <c r="D149" s="5" t="s">
        <v>672</v>
      </c>
      <c r="E149" s="4">
        <v>2006.0</v>
      </c>
      <c r="F149" s="6" t="s">
        <v>12</v>
      </c>
      <c r="G149" s="4" t="s">
        <v>118</v>
      </c>
      <c r="H149" s="15" t="s">
        <v>679</v>
      </c>
      <c r="I149" s="4" t="str">
        <f t="shared" si="4"/>
        <v>Director: Fausto Canel</v>
      </c>
      <c r="J149" s="4"/>
      <c r="K149" s="4"/>
      <c r="L149" s="4"/>
      <c r="M149" s="4"/>
      <c r="N149" s="4"/>
      <c r="O149" s="4"/>
      <c r="P149" s="4"/>
      <c r="Q149" s="4"/>
      <c r="R149" s="4"/>
    </row>
    <row r="150" ht="28.5" customHeight="1">
      <c r="A150" s="14" t="s">
        <v>1340</v>
      </c>
      <c r="B150" s="4" t="str">
        <f t="shared" si="1"/>
        <v>ICAIC_Carteles_20160627_0437</v>
      </c>
      <c r="C150" s="4" t="s">
        <v>1344</v>
      </c>
      <c r="D150" s="15" t="s">
        <v>1345</v>
      </c>
      <c r="E150" s="4">
        <v>1965.0</v>
      </c>
      <c r="F150" s="6" t="s">
        <v>12</v>
      </c>
      <c r="G150" s="4" t="s">
        <v>118</v>
      </c>
      <c r="H150" s="15" t="s">
        <v>679</v>
      </c>
      <c r="I150" s="4" t="str">
        <f t="shared" si="4"/>
        <v>Director: Fausto Canel</v>
      </c>
      <c r="J150" s="4"/>
      <c r="K150" s="4"/>
      <c r="L150" s="4"/>
      <c r="M150" s="4"/>
      <c r="N150" s="4"/>
      <c r="O150" s="4"/>
      <c r="P150" s="4"/>
      <c r="Q150" s="4"/>
      <c r="R150" s="4"/>
    </row>
    <row r="151" ht="28.5" customHeight="1">
      <c r="A151" s="19" t="s">
        <v>1347</v>
      </c>
      <c r="B151" s="4" t="str">
        <f t="shared" si="1"/>
        <v>ICAIC_Carteles_20160629_1201</v>
      </c>
      <c r="C151" s="4" t="s">
        <v>28</v>
      </c>
      <c r="D151" s="15" t="s">
        <v>1351</v>
      </c>
      <c r="E151" s="4">
        <v>1960.0</v>
      </c>
      <c r="F151" s="6" t="s">
        <v>12</v>
      </c>
      <c r="G151" s="4" t="s">
        <v>118</v>
      </c>
      <c r="H151" s="15" t="s">
        <v>679</v>
      </c>
      <c r="I151" s="4" t="str">
        <f t="shared" si="4"/>
        <v>Director: Fausto Canel</v>
      </c>
      <c r="J151" s="4"/>
      <c r="K151" s="4"/>
      <c r="L151" s="4"/>
      <c r="M151" s="4"/>
      <c r="N151" s="4"/>
      <c r="O151" s="4"/>
      <c r="P151" s="4"/>
      <c r="Q151" s="4"/>
      <c r="R151" s="4"/>
    </row>
    <row r="152" ht="28.5" customHeight="1">
      <c r="A152" s="14" t="s">
        <v>1171</v>
      </c>
      <c r="B152" s="4" t="str">
        <f t="shared" si="1"/>
        <v>ICAIC_Carteles_20160627_0118</v>
      </c>
      <c r="C152" s="18" t="s">
        <v>380</v>
      </c>
      <c r="D152" s="15" t="s">
        <v>1173</v>
      </c>
      <c r="E152" s="4">
        <v>1996.0</v>
      </c>
      <c r="F152" s="6" t="s">
        <v>12</v>
      </c>
      <c r="G152" s="4" t="s">
        <v>118</v>
      </c>
      <c r="H152" s="15" t="s">
        <v>1177</v>
      </c>
      <c r="I152" s="4" t="str">
        <f t="shared" si="4"/>
        <v>Director: Felix de la Nuez</v>
      </c>
      <c r="J152" s="4"/>
      <c r="K152" s="4"/>
      <c r="L152" s="4"/>
      <c r="M152" s="4"/>
      <c r="N152" s="4"/>
      <c r="O152" s="4"/>
      <c r="P152" s="4"/>
      <c r="Q152" s="4"/>
      <c r="R152" s="4"/>
    </row>
    <row r="153" ht="28.5" customHeight="1">
      <c r="A153" s="14" t="s">
        <v>1357</v>
      </c>
      <c r="B153" s="4" t="str">
        <f t="shared" si="1"/>
        <v>ICAIC_Carteles_20160627_0155</v>
      </c>
      <c r="C153" s="4" t="s">
        <v>1360</v>
      </c>
      <c r="D153" s="15" t="s">
        <v>1361</v>
      </c>
      <c r="E153" s="4">
        <v>1999.0</v>
      </c>
      <c r="F153" s="6" t="s">
        <v>12</v>
      </c>
      <c r="G153" s="4" t="s">
        <v>118</v>
      </c>
      <c r="H153" s="15" t="s">
        <v>1363</v>
      </c>
      <c r="I153" s="4" t="str">
        <f t="shared" si="4"/>
        <v>Director: Fernado Pérez</v>
      </c>
      <c r="J153" s="4"/>
      <c r="K153" s="4"/>
      <c r="L153" s="4"/>
      <c r="M153" s="4"/>
      <c r="N153" s="4"/>
      <c r="O153" s="4"/>
      <c r="P153" s="4"/>
      <c r="Q153" s="4"/>
      <c r="R153" s="4"/>
    </row>
    <row r="154" ht="28.5" customHeight="1">
      <c r="A154" s="19" t="s">
        <v>1365</v>
      </c>
      <c r="B154" s="4" t="str">
        <f t="shared" si="1"/>
        <v>ICAIC_Carteles_20160629_1235</v>
      </c>
      <c r="C154" s="4" t="s">
        <v>28</v>
      </c>
      <c r="D154" s="15" t="s">
        <v>1368</v>
      </c>
      <c r="E154" s="4">
        <v>1988.0</v>
      </c>
      <c r="F154" s="6" t="s">
        <v>12</v>
      </c>
      <c r="G154" s="4" t="s">
        <v>118</v>
      </c>
      <c r="H154" s="15" t="s">
        <v>1371</v>
      </c>
      <c r="I154" s="4" t="str">
        <f t="shared" si="4"/>
        <v>Director: Fernando Birri</v>
      </c>
      <c r="J154" s="4"/>
      <c r="K154" s="4"/>
      <c r="L154" s="4"/>
      <c r="M154" s="4"/>
      <c r="N154" s="4"/>
      <c r="O154" s="4"/>
      <c r="P154" s="4"/>
      <c r="Q154" s="4"/>
      <c r="R154" s="4"/>
    </row>
    <row r="155" ht="28.5" customHeight="1">
      <c r="A155" s="14" t="s">
        <v>1353</v>
      </c>
      <c r="B155" s="4" t="str">
        <f t="shared" si="1"/>
        <v>ICAIC_Carteles_20160627_0151</v>
      </c>
      <c r="C155" s="4" t="s">
        <v>1084</v>
      </c>
      <c r="D155" s="15" t="s">
        <v>1354</v>
      </c>
      <c r="E155" s="4">
        <v>1995.0</v>
      </c>
      <c r="F155" s="6" t="s">
        <v>12</v>
      </c>
      <c r="G155" s="4" t="s">
        <v>118</v>
      </c>
      <c r="H155" s="15" t="s">
        <v>1356</v>
      </c>
      <c r="I155" s="4" t="str">
        <f t="shared" si="4"/>
        <v>Director: Fernando Pérez</v>
      </c>
      <c r="J155" s="4"/>
      <c r="K155" s="4"/>
      <c r="L155" s="4"/>
      <c r="M155" s="4"/>
      <c r="N155" s="4"/>
      <c r="O155" s="4"/>
      <c r="P155" s="4"/>
      <c r="Q155" s="4"/>
      <c r="R155" s="4"/>
    </row>
    <row r="156" ht="28.5" customHeight="1">
      <c r="A156" s="14" t="s">
        <v>1374</v>
      </c>
      <c r="B156" s="4" t="str">
        <f t="shared" si="1"/>
        <v>ICAIC_Carteles_20160627_0243</v>
      </c>
      <c r="C156" s="4" t="s">
        <v>28</v>
      </c>
      <c r="D156" s="15" t="s">
        <v>1375</v>
      </c>
      <c r="E156" s="4">
        <v>1999.0</v>
      </c>
      <c r="F156" s="6" t="s">
        <v>12</v>
      </c>
      <c r="G156" s="4" t="s">
        <v>118</v>
      </c>
      <c r="H156" s="15" t="s">
        <v>1356</v>
      </c>
      <c r="I156" s="4" t="str">
        <f t="shared" si="4"/>
        <v>Director: Fernando Pérez</v>
      </c>
      <c r="J156" s="4"/>
      <c r="K156" s="4"/>
      <c r="L156" s="4"/>
      <c r="M156" s="4"/>
      <c r="N156" s="4"/>
      <c r="O156" s="4"/>
      <c r="P156" s="4"/>
      <c r="Q156" s="4"/>
      <c r="R156" s="4"/>
    </row>
    <row r="157" ht="28.5" customHeight="1">
      <c r="A157" s="14" t="s">
        <v>1377</v>
      </c>
      <c r="B157" s="4" t="str">
        <f t="shared" si="1"/>
        <v>ICAIC_Carteles_20160627_0400</v>
      </c>
      <c r="C157" s="18" t="s">
        <v>950</v>
      </c>
      <c r="D157" s="15" t="s">
        <v>1378</v>
      </c>
      <c r="E157" s="4">
        <v>2007.0</v>
      </c>
      <c r="F157" s="6" t="s">
        <v>12</v>
      </c>
      <c r="G157" s="4" t="s">
        <v>118</v>
      </c>
      <c r="H157" s="15" t="s">
        <v>1356</v>
      </c>
      <c r="I157" s="4" t="str">
        <f t="shared" si="4"/>
        <v>Director: Fernando Pérez</v>
      </c>
      <c r="J157" s="4"/>
      <c r="K157" s="4"/>
      <c r="L157" s="4"/>
      <c r="M157" s="4"/>
      <c r="N157" s="4"/>
      <c r="O157" s="4"/>
      <c r="P157" s="4"/>
      <c r="Q157" s="4"/>
      <c r="R157" s="4"/>
    </row>
    <row r="158" ht="28.5" customHeight="1">
      <c r="A158" s="19" t="s">
        <v>1383</v>
      </c>
      <c r="B158" s="4" t="str">
        <f t="shared" si="1"/>
        <v>ICAIC_Carteles_20160627_0540</v>
      </c>
      <c r="C158" s="18" t="s">
        <v>658</v>
      </c>
      <c r="D158" s="15" t="s">
        <v>1361</v>
      </c>
      <c r="E158" s="4">
        <v>1987.0</v>
      </c>
      <c r="F158" s="6" t="s">
        <v>12</v>
      </c>
      <c r="G158" s="4" t="s">
        <v>118</v>
      </c>
      <c r="H158" s="15" t="s">
        <v>1356</v>
      </c>
      <c r="I158" s="4" t="str">
        <f t="shared" si="4"/>
        <v>Director: Fernando Pérez</v>
      </c>
      <c r="J158" s="4"/>
      <c r="K158" s="4"/>
      <c r="L158" s="4"/>
      <c r="M158" s="4"/>
      <c r="N158" s="4"/>
      <c r="O158" s="4"/>
      <c r="P158" s="4"/>
      <c r="Q158" s="4"/>
      <c r="R158" s="4"/>
    </row>
    <row r="159" ht="28.5" customHeight="1">
      <c r="A159" s="19" t="s">
        <v>1387</v>
      </c>
      <c r="B159" s="4" t="str">
        <f t="shared" si="1"/>
        <v>ICAIC_Carteles_20160627_0761</v>
      </c>
      <c r="C159" s="18" t="s">
        <v>265</v>
      </c>
      <c r="D159" s="15" t="s">
        <v>669</v>
      </c>
      <c r="E159" s="4">
        <v>1976.0</v>
      </c>
      <c r="F159" s="6" t="s">
        <v>12</v>
      </c>
      <c r="G159" s="4" t="s">
        <v>118</v>
      </c>
      <c r="H159" s="15" t="s">
        <v>1356</v>
      </c>
      <c r="I159" s="4" t="str">
        <f t="shared" si="4"/>
        <v>Director: Fernando Pérez</v>
      </c>
      <c r="J159" s="4"/>
      <c r="K159" s="4"/>
      <c r="L159" s="4"/>
      <c r="M159" s="4"/>
      <c r="N159" s="4"/>
      <c r="O159" s="4"/>
      <c r="P159" s="4"/>
      <c r="Q159" s="4"/>
      <c r="R159" s="4"/>
    </row>
    <row r="160" ht="28.5" customHeight="1">
      <c r="A160" s="19" t="s">
        <v>1390</v>
      </c>
      <c r="B160" s="4" t="str">
        <f t="shared" si="1"/>
        <v>ICAIC_Carteles_20160628_1144</v>
      </c>
      <c r="C160" s="4" t="s">
        <v>950</v>
      </c>
      <c r="D160" s="15" t="s">
        <v>1391</v>
      </c>
      <c r="E160" s="4">
        <v>2014.0</v>
      </c>
      <c r="F160" s="6" t="s">
        <v>12</v>
      </c>
      <c r="G160" s="4" t="s">
        <v>118</v>
      </c>
      <c r="H160" s="15" t="s">
        <v>1356</v>
      </c>
      <c r="I160" s="4" t="str">
        <f t="shared" si="4"/>
        <v>Director: Fernando Pérez</v>
      </c>
      <c r="J160" s="4"/>
      <c r="K160" s="4"/>
      <c r="L160" s="4"/>
      <c r="M160" s="4"/>
      <c r="N160" s="4"/>
      <c r="O160" s="4"/>
      <c r="P160" s="4"/>
      <c r="Q160" s="4"/>
      <c r="R160" s="4"/>
    </row>
    <row r="161" ht="28.5" customHeight="1">
      <c r="A161" s="15" t="s">
        <v>744</v>
      </c>
      <c r="B161" s="4" t="str">
        <f t="shared" si="1"/>
        <v>ICAIC_Carteles_20160627_0061</v>
      </c>
      <c r="C161" s="18" t="s">
        <v>490</v>
      </c>
      <c r="D161" s="5" t="s">
        <v>746</v>
      </c>
      <c r="E161" s="4">
        <v>1975.0</v>
      </c>
      <c r="F161" s="6" t="s">
        <v>12</v>
      </c>
      <c r="G161" s="4" t="s">
        <v>118</v>
      </c>
      <c r="H161" s="15" t="s">
        <v>752</v>
      </c>
      <c r="I161" s="4" t="str">
        <f t="shared" si="4"/>
        <v>Director: Fernando Pérez, Jesús Díaz</v>
      </c>
      <c r="J161" s="4"/>
      <c r="K161" s="4"/>
      <c r="L161" s="4"/>
      <c r="M161" s="4"/>
      <c r="N161" s="4"/>
      <c r="O161" s="4"/>
      <c r="P161" s="4"/>
      <c r="Q161" s="4"/>
      <c r="R161" s="4"/>
    </row>
    <row r="162" ht="28.5" customHeight="1">
      <c r="A162" s="19" t="s">
        <v>1400</v>
      </c>
      <c r="B162" s="4" t="str">
        <f t="shared" si="1"/>
        <v>ICAIC_Carteles_20160627_0446</v>
      </c>
      <c r="C162" s="4" t="s">
        <v>10</v>
      </c>
      <c r="D162" s="5" t="s">
        <v>1402</v>
      </c>
      <c r="E162" s="4">
        <v>1976.0</v>
      </c>
      <c r="F162" s="6" t="s">
        <v>12</v>
      </c>
      <c r="G162" s="4" t="s">
        <v>118</v>
      </c>
      <c r="H162" s="15" t="s">
        <v>752</v>
      </c>
      <c r="I162" s="4" t="str">
        <f t="shared" si="4"/>
        <v>Director: Fernando Pérez, Jesús Díaz</v>
      </c>
      <c r="J162" s="4"/>
      <c r="K162" s="4"/>
      <c r="L162" s="4"/>
      <c r="M162" s="4"/>
      <c r="N162" s="4"/>
      <c r="O162" s="4"/>
      <c r="P162" s="4"/>
      <c r="Q162" s="4"/>
      <c r="R162" s="4"/>
    </row>
    <row r="163" ht="28.5" customHeight="1">
      <c r="A163" s="6" t="s">
        <v>1406</v>
      </c>
      <c r="B163" s="4" t="str">
        <f t="shared" si="1"/>
        <v>ICAIC_Carteles_20160629_1198</v>
      </c>
      <c r="C163" s="4" t="s">
        <v>886</v>
      </c>
      <c r="D163" s="15" t="s">
        <v>1407</v>
      </c>
      <c r="E163" s="4">
        <v>1964.0</v>
      </c>
      <c r="F163" s="6" t="s">
        <v>12</v>
      </c>
      <c r="G163" s="4" t="s">
        <v>118</v>
      </c>
      <c r="H163" s="15" t="s">
        <v>1409</v>
      </c>
      <c r="I163" s="4" t="str">
        <f t="shared" si="4"/>
        <v>Director: Fernando villaverde</v>
      </c>
      <c r="J163" s="4"/>
      <c r="K163" s="4"/>
      <c r="L163" s="4"/>
      <c r="M163" s="4"/>
      <c r="N163" s="4"/>
      <c r="O163" s="4"/>
      <c r="P163" s="4"/>
      <c r="Q163" s="4"/>
      <c r="R163" s="4"/>
    </row>
    <row r="164" ht="28.5" customHeight="1">
      <c r="A164" s="14" t="s">
        <v>1412</v>
      </c>
      <c r="B164" s="4" t="str">
        <f t="shared" si="1"/>
        <v>ICAIC_Carteles_20160627_0288</v>
      </c>
      <c r="C164" s="18" t="s">
        <v>1415</v>
      </c>
      <c r="D164" s="5" t="s">
        <v>1417</v>
      </c>
      <c r="E164" s="4">
        <v>1986.0</v>
      </c>
      <c r="F164" s="6" t="s">
        <v>12</v>
      </c>
      <c r="G164" s="4" t="s">
        <v>118</v>
      </c>
      <c r="H164" s="15" t="s">
        <v>1418</v>
      </c>
      <c r="I164" s="4" t="str">
        <f t="shared" si="4"/>
        <v>Director: Francisco Puñal</v>
      </c>
      <c r="J164" s="4"/>
      <c r="K164" s="4"/>
      <c r="L164" s="4"/>
      <c r="M164" s="4"/>
      <c r="N164" s="4"/>
      <c r="O164" s="4"/>
      <c r="P164" s="4"/>
      <c r="Q164" s="4"/>
      <c r="R164" s="4"/>
    </row>
    <row r="165" ht="28.5" customHeight="1">
      <c r="A165" s="19" t="s">
        <v>1420</v>
      </c>
      <c r="B165" s="4" t="str">
        <f t="shared" si="1"/>
        <v>ICAIC_Carteles_20160627_0691</v>
      </c>
      <c r="C165" s="4" t="s">
        <v>859</v>
      </c>
      <c r="D165" s="15" t="s">
        <v>1422</v>
      </c>
      <c r="E165" s="4">
        <v>2011.0</v>
      </c>
      <c r="F165" s="6" t="s">
        <v>12</v>
      </c>
      <c r="G165" s="4" t="s">
        <v>118</v>
      </c>
      <c r="H165" s="15" t="s">
        <v>1423</v>
      </c>
      <c r="I165" s="4" t="str">
        <f t="shared" si="4"/>
        <v>Director: Gaspar Noé</v>
      </c>
      <c r="J165" s="4"/>
      <c r="K165" s="4"/>
      <c r="L165" s="4"/>
      <c r="M165" s="4"/>
      <c r="N165" s="4"/>
      <c r="O165" s="4"/>
      <c r="P165" s="4"/>
      <c r="Q165" s="4"/>
      <c r="R165" s="4"/>
    </row>
    <row r="166" ht="28.5" customHeight="1">
      <c r="A166" s="14" t="s">
        <v>1040</v>
      </c>
      <c r="B166" s="4" t="str">
        <f t="shared" si="1"/>
        <v>ICAIC_Carteles_20160627_0092</v>
      </c>
      <c r="C166" s="18" t="s">
        <v>1041</v>
      </c>
      <c r="D166" s="15" t="s">
        <v>1043</v>
      </c>
      <c r="E166" s="4">
        <v>1989.0</v>
      </c>
      <c r="F166" s="6" t="s">
        <v>12</v>
      </c>
      <c r="G166" s="4" t="s">
        <v>118</v>
      </c>
      <c r="H166" s="15" t="s">
        <v>1047</v>
      </c>
      <c r="I166" s="4" t="str">
        <f t="shared" si="4"/>
        <v>Director: Gerardo Chijona</v>
      </c>
      <c r="J166" s="4"/>
      <c r="K166" s="4"/>
      <c r="L166" s="4"/>
      <c r="M166" s="4"/>
      <c r="N166" s="4"/>
      <c r="O166" s="4"/>
      <c r="P166" s="4"/>
      <c r="Q166" s="4"/>
      <c r="R166" s="4"/>
    </row>
    <row r="167" ht="28.5" customHeight="1">
      <c r="A167" s="14" t="s">
        <v>1059</v>
      </c>
      <c r="B167" s="4" t="str">
        <f t="shared" si="1"/>
        <v>ICAIC_Carteles_20160627_0096</v>
      </c>
      <c r="C167" s="18" t="s">
        <v>1041</v>
      </c>
      <c r="D167" s="15" t="s">
        <v>1060</v>
      </c>
      <c r="E167" s="4">
        <v>1992.0</v>
      </c>
      <c r="F167" s="6" t="s">
        <v>12</v>
      </c>
      <c r="G167" s="4" t="s">
        <v>118</v>
      </c>
      <c r="H167" s="15" t="s">
        <v>1047</v>
      </c>
      <c r="I167" s="4" t="str">
        <f t="shared" si="4"/>
        <v>Director: Gerardo Chijona</v>
      </c>
      <c r="J167" s="4"/>
      <c r="K167" s="4"/>
      <c r="L167" s="4"/>
      <c r="M167" s="4"/>
      <c r="N167" s="4"/>
      <c r="O167" s="4"/>
      <c r="P167" s="4"/>
      <c r="Q167" s="4"/>
      <c r="R167" s="4"/>
    </row>
    <row r="168" ht="28.5" customHeight="1">
      <c r="A168" s="14" t="s">
        <v>1432</v>
      </c>
      <c r="B168" s="4" t="str">
        <f t="shared" si="1"/>
        <v>ICAIC_Carteles_20160627_0314</v>
      </c>
      <c r="C168" s="4" t="s">
        <v>28</v>
      </c>
      <c r="D168" s="15" t="s">
        <v>1433</v>
      </c>
      <c r="E168" s="4">
        <v>1986.0</v>
      </c>
      <c r="F168" s="6" t="s">
        <v>12</v>
      </c>
      <c r="G168" s="4" t="s">
        <v>118</v>
      </c>
      <c r="H168" s="15" t="s">
        <v>1047</v>
      </c>
      <c r="I168" s="4" t="str">
        <f t="shared" si="4"/>
        <v>Director: Gerardo Chijona</v>
      </c>
      <c r="J168" s="4"/>
      <c r="K168" s="4"/>
      <c r="L168" s="4"/>
      <c r="M168" s="4"/>
      <c r="N168" s="4"/>
      <c r="O168" s="4"/>
      <c r="P168" s="4"/>
      <c r="Q168" s="4"/>
      <c r="R168" s="4"/>
    </row>
    <row r="169" ht="28.5" customHeight="1">
      <c r="A169" s="6" t="s">
        <v>1436</v>
      </c>
      <c r="B169" s="4" t="str">
        <f t="shared" si="1"/>
        <v>ICAIC_Carteles_20160627_0560</v>
      </c>
      <c r="C169" s="4" t="s">
        <v>1437</v>
      </c>
      <c r="D169" s="15" t="s">
        <v>1438</v>
      </c>
      <c r="E169" s="4">
        <v>2012.0</v>
      </c>
      <c r="F169" s="6" t="s">
        <v>12</v>
      </c>
      <c r="G169" s="4" t="s">
        <v>118</v>
      </c>
      <c r="H169" s="15" t="s">
        <v>1047</v>
      </c>
      <c r="I169" s="4" t="str">
        <f t="shared" si="4"/>
        <v>Director: Gerardo Chijona</v>
      </c>
      <c r="J169" s="4"/>
      <c r="K169" s="4"/>
      <c r="L169" s="4"/>
      <c r="M169" s="4"/>
      <c r="N169" s="4"/>
      <c r="O169" s="4"/>
      <c r="P169" s="4"/>
      <c r="Q169" s="4"/>
      <c r="R169" s="4"/>
    </row>
    <row r="170" ht="28.5" customHeight="1">
      <c r="A170" s="6" t="s">
        <v>1443</v>
      </c>
      <c r="B170" s="4" t="str">
        <f t="shared" si="1"/>
        <v>ICAIC_Carteles_20160627_0810</v>
      </c>
      <c r="C170" s="4" t="s">
        <v>1437</v>
      </c>
      <c r="D170" s="15" t="s">
        <v>1444</v>
      </c>
      <c r="E170" s="4">
        <v>2015.0</v>
      </c>
      <c r="F170" s="6" t="s">
        <v>12</v>
      </c>
      <c r="G170" s="4" t="s">
        <v>118</v>
      </c>
      <c r="H170" s="15" t="s">
        <v>1047</v>
      </c>
      <c r="I170" s="4" t="str">
        <f t="shared" si="4"/>
        <v>Director: Gerardo Chijona</v>
      </c>
      <c r="J170" s="4"/>
      <c r="K170" s="4"/>
      <c r="L170" s="4"/>
      <c r="M170" s="4"/>
      <c r="N170" s="4"/>
      <c r="O170" s="4"/>
      <c r="P170" s="4"/>
      <c r="Q170" s="4"/>
      <c r="R170" s="4"/>
    </row>
    <row r="171" ht="28.5" customHeight="1">
      <c r="A171" s="6" t="s">
        <v>1446</v>
      </c>
      <c r="B171" s="4" t="str">
        <f t="shared" si="1"/>
        <v>ICAIC_Carteles_20160628_1124</v>
      </c>
      <c r="C171" s="4" t="s">
        <v>1448</v>
      </c>
      <c r="D171" s="15" t="s">
        <v>1444</v>
      </c>
      <c r="E171" s="4">
        <v>2015.0</v>
      </c>
      <c r="F171" s="6" t="s">
        <v>12</v>
      </c>
      <c r="G171" s="4" t="s">
        <v>118</v>
      </c>
      <c r="H171" s="15" t="s">
        <v>1047</v>
      </c>
      <c r="I171" s="4" t="str">
        <f t="shared" si="4"/>
        <v>Director: Gerardo Chijona</v>
      </c>
      <c r="J171" s="4"/>
      <c r="K171" s="4"/>
      <c r="L171" s="4"/>
      <c r="M171" s="4"/>
      <c r="N171" s="4"/>
      <c r="O171" s="4"/>
      <c r="P171" s="4"/>
      <c r="Q171" s="4"/>
      <c r="R171" s="4"/>
    </row>
    <row r="172" ht="28.5" customHeight="1">
      <c r="A172" s="6" t="s">
        <v>1449</v>
      </c>
      <c r="B172" s="4" t="str">
        <f t="shared" si="1"/>
        <v>ICAIC_Carteles_20160628_1155</v>
      </c>
      <c r="C172" s="4" t="s">
        <v>1450</v>
      </c>
      <c r="D172" s="15" t="s">
        <v>1438</v>
      </c>
      <c r="E172" s="4">
        <v>2012.0</v>
      </c>
      <c r="F172" s="6" t="s">
        <v>12</v>
      </c>
      <c r="G172" s="4" t="s">
        <v>118</v>
      </c>
      <c r="H172" s="15" t="s">
        <v>1047</v>
      </c>
      <c r="I172" s="4" t="str">
        <f t="shared" si="4"/>
        <v>Director: Gerardo Chijona</v>
      </c>
      <c r="J172" s="4"/>
      <c r="K172" s="4"/>
      <c r="L172" s="4"/>
      <c r="M172" s="4"/>
      <c r="N172" s="4"/>
      <c r="O172" s="4"/>
      <c r="P172" s="4"/>
      <c r="Q172" s="4"/>
      <c r="R172" s="4"/>
    </row>
    <row r="173" ht="28.5" customHeight="1">
      <c r="A173" s="14" t="s">
        <v>1419</v>
      </c>
      <c r="B173" s="4" t="str">
        <f t="shared" si="1"/>
        <v>ICAIC_Carteles_20160627_0163</v>
      </c>
      <c r="C173" s="18" t="s">
        <v>1411</v>
      </c>
      <c r="D173" s="15" t="s">
        <v>1421</v>
      </c>
      <c r="E173" s="4">
        <v>2003.0</v>
      </c>
      <c r="F173" s="6" t="s">
        <v>12</v>
      </c>
      <c r="G173" s="4" t="s">
        <v>118</v>
      </c>
      <c r="H173" s="6" t="s">
        <v>1047</v>
      </c>
      <c r="I173" s="4" t="str">
        <f t="shared" si="4"/>
        <v>Director: Gerardo Chijona</v>
      </c>
      <c r="J173" s="4"/>
      <c r="K173" s="4"/>
      <c r="L173" s="4"/>
      <c r="M173" s="4"/>
      <c r="N173" s="4"/>
      <c r="O173" s="4"/>
      <c r="P173" s="4"/>
      <c r="Q173" s="4"/>
      <c r="R173" s="4"/>
    </row>
    <row r="174" ht="28.5" customHeight="1">
      <c r="A174" s="14" t="s">
        <v>1403</v>
      </c>
      <c r="B174" s="4" t="str">
        <f t="shared" si="1"/>
        <v>ICAIC_Carteles_20160627_0161</v>
      </c>
      <c r="C174" s="18" t="s">
        <v>1006</v>
      </c>
      <c r="D174" s="15" t="s">
        <v>1404</v>
      </c>
      <c r="E174" s="4">
        <v>2009.0</v>
      </c>
      <c r="F174" s="6" t="s">
        <v>12</v>
      </c>
      <c r="G174" s="4" t="s">
        <v>118</v>
      </c>
      <c r="H174" s="6" t="s">
        <v>1458</v>
      </c>
      <c r="I174" s="4" t="str">
        <f t="shared" si="4"/>
        <v>Director: Gloria Argüelles</v>
      </c>
      <c r="J174" s="4"/>
      <c r="K174" s="4"/>
      <c r="L174" s="4"/>
      <c r="M174" s="4"/>
      <c r="N174" s="4"/>
      <c r="O174" s="4"/>
      <c r="P174" s="4"/>
      <c r="Q174" s="4"/>
      <c r="R174" s="4"/>
    </row>
    <row r="175" ht="28.5" customHeight="1">
      <c r="A175" s="14" t="s">
        <v>1460</v>
      </c>
      <c r="B175" s="4" t="str">
        <f t="shared" si="1"/>
        <v>ICAIC_Carteles_20160627_0348</v>
      </c>
      <c r="C175" s="4" t="s">
        <v>1006</v>
      </c>
      <c r="D175" s="15" t="s">
        <v>1461</v>
      </c>
      <c r="E175" s="4">
        <v>2010.0</v>
      </c>
      <c r="F175" s="6" t="s">
        <v>12</v>
      </c>
      <c r="G175" s="4" t="s">
        <v>118</v>
      </c>
      <c r="H175" s="6" t="s">
        <v>1458</v>
      </c>
      <c r="I175" s="4" t="str">
        <f t="shared" si="4"/>
        <v>Director: Gloria Argüelles</v>
      </c>
      <c r="J175" s="4"/>
      <c r="K175" s="4"/>
      <c r="L175" s="4"/>
      <c r="M175" s="4"/>
      <c r="N175" s="4"/>
      <c r="O175" s="4"/>
      <c r="P175" s="4"/>
      <c r="Q175" s="4"/>
      <c r="R175" s="4"/>
    </row>
    <row r="176" ht="28.5" customHeight="1">
      <c r="A176" s="14" t="s">
        <v>1465</v>
      </c>
      <c r="B176" s="4" t="str">
        <f t="shared" si="1"/>
        <v>ICAIC_Carteles_20160627_0349</v>
      </c>
      <c r="C176" s="18" t="s">
        <v>1006</v>
      </c>
      <c r="D176" s="5" t="s">
        <v>1467</v>
      </c>
      <c r="E176" s="4">
        <v>2008.0</v>
      </c>
      <c r="F176" s="6" t="s">
        <v>12</v>
      </c>
      <c r="G176" s="4" t="s">
        <v>118</v>
      </c>
      <c r="H176" s="15" t="s">
        <v>1458</v>
      </c>
      <c r="I176" s="4" t="str">
        <f t="shared" si="4"/>
        <v>Director: Gloria Argüelles</v>
      </c>
      <c r="J176" s="4"/>
      <c r="K176" s="4"/>
      <c r="L176" s="4"/>
      <c r="M176" s="4"/>
      <c r="N176" s="4"/>
      <c r="O176" s="4"/>
      <c r="P176" s="4"/>
      <c r="Q176" s="4"/>
      <c r="R176" s="4"/>
    </row>
    <row r="177" ht="28.5" customHeight="1">
      <c r="A177" s="19" t="s">
        <v>1471</v>
      </c>
      <c r="B177" s="4" t="str">
        <f t="shared" si="1"/>
        <v>ICAIC_Carteles_20160627_0506</v>
      </c>
      <c r="C177" s="4" t="s">
        <v>1472</v>
      </c>
      <c r="D177" s="15" t="s">
        <v>1473</v>
      </c>
      <c r="E177" s="4">
        <v>2013.0</v>
      </c>
      <c r="F177" s="6" t="s">
        <v>12</v>
      </c>
      <c r="G177" s="4" t="s">
        <v>118</v>
      </c>
      <c r="H177" s="15" t="s">
        <v>1458</v>
      </c>
      <c r="I177" s="4" t="str">
        <f t="shared" si="4"/>
        <v>Director: Gloria Argüelles</v>
      </c>
      <c r="J177" s="4"/>
      <c r="K177" s="4"/>
      <c r="L177" s="4"/>
      <c r="M177" s="4"/>
      <c r="N177" s="4"/>
      <c r="O177" s="4"/>
      <c r="P177" s="4"/>
      <c r="Q177" s="4"/>
      <c r="R177" s="4"/>
    </row>
    <row r="178" ht="28.5" customHeight="1">
      <c r="A178" s="14" t="s">
        <v>634</v>
      </c>
      <c r="B178" s="4" t="str">
        <f t="shared" si="1"/>
        <v>ICAIC_Carteles_20160627_0051</v>
      </c>
      <c r="C178" s="4" t="s">
        <v>635</v>
      </c>
      <c r="D178" s="15" t="s">
        <v>639</v>
      </c>
      <c r="E178" s="4">
        <v>2010.0</v>
      </c>
      <c r="F178" s="6" t="s">
        <v>12</v>
      </c>
      <c r="G178" s="4" t="s">
        <v>118</v>
      </c>
      <c r="H178" s="15" t="s">
        <v>645</v>
      </c>
      <c r="I178" s="4" t="str">
        <f t="shared" si="4"/>
        <v>Director: Gloria Rolando</v>
      </c>
      <c r="J178" s="4"/>
      <c r="K178" s="4"/>
      <c r="L178" s="4"/>
      <c r="M178" s="4"/>
      <c r="N178" s="4"/>
      <c r="O178" s="4"/>
      <c r="P178" s="4"/>
      <c r="Q178" s="4"/>
      <c r="R178" s="4"/>
    </row>
    <row r="179" ht="28.5" customHeight="1">
      <c r="A179" s="14" t="s">
        <v>1358</v>
      </c>
      <c r="B179" s="4" t="str">
        <f t="shared" si="1"/>
        <v>ICAIC_Carteles_20160627_0152</v>
      </c>
      <c r="C179" s="18" t="s">
        <v>104</v>
      </c>
      <c r="D179" s="5" t="s">
        <v>1359</v>
      </c>
      <c r="E179" s="4">
        <v>1990.0</v>
      </c>
      <c r="F179" s="6" t="s">
        <v>12</v>
      </c>
      <c r="G179" s="4" t="s">
        <v>118</v>
      </c>
      <c r="H179" s="15" t="s">
        <v>1364</v>
      </c>
      <c r="I179" s="4" t="str">
        <f t="shared" si="4"/>
        <v>Director: Guillermo Centeno</v>
      </c>
      <c r="J179" s="4"/>
      <c r="K179" s="4"/>
      <c r="L179" s="4"/>
      <c r="M179" s="4"/>
      <c r="N179" s="4"/>
      <c r="O179" s="4"/>
      <c r="P179" s="4"/>
      <c r="Q179" s="4"/>
      <c r="R179" s="4"/>
    </row>
    <row r="180" ht="28.5" customHeight="1">
      <c r="A180" s="19" t="s">
        <v>1487</v>
      </c>
      <c r="B180" s="4" t="str">
        <f t="shared" si="1"/>
        <v>ICAIC_Carteles_20160627_0164</v>
      </c>
      <c r="C180" s="4" t="s">
        <v>1426</v>
      </c>
      <c r="D180" s="15" t="s">
        <v>1488</v>
      </c>
      <c r="E180" s="4">
        <v>1987.0</v>
      </c>
      <c r="F180" s="6" t="s">
        <v>12</v>
      </c>
      <c r="G180" s="4" t="s">
        <v>118</v>
      </c>
      <c r="H180" s="15" t="s">
        <v>1364</v>
      </c>
      <c r="I180" s="4" t="str">
        <f t="shared" si="4"/>
        <v>Director: Guillermo Centeno</v>
      </c>
      <c r="J180" s="4"/>
      <c r="K180" s="4"/>
      <c r="L180" s="4"/>
      <c r="M180" s="4"/>
      <c r="N180" s="4"/>
      <c r="O180" s="4"/>
      <c r="P180" s="4"/>
      <c r="Q180" s="4"/>
      <c r="R180" s="4"/>
    </row>
    <row r="181" ht="28.5" customHeight="1">
      <c r="A181" s="15" t="s">
        <v>1494</v>
      </c>
      <c r="B181" s="4" t="str">
        <f t="shared" si="1"/>
        <v>ICAIC_Carteles_20160627_0184</v>
      </c>
      <c r="C181" s="4" t="s">
        <v>28</v>
      </c>
      <c r="D181" s="15" t="s">
        <v>1496</v>
      </c>
      <c r="E181" s="4">
        <v>1985.0</v>
      </c>
      <c r="F181" s="6" t="s">
        <v>12</v>
      </c>
      <c r="G181" s="4" t="s">
        <v>118</v>
      </c>
      <c r="H181" s="15" t="s">
        <v>1364</v>
      </c>
      <c r="I181" s="4" t="str">
        <f t="shared" si="4"/>
        <v>Director: Guillermo Centeno</v>
      </c>
      <c r="J181" s="4"/>
      <c r="K181" s="4"/>
      <c r="L181" s="4"/>
      <c r="M181" s="4"/>
      <c r="N181" s="4"/>
      <c r="O181" s="4"/>
      <c r="P181" s="4"/>
      <c r="Q181" s="4"/>
      <c r="R181" s="4"/>
    </row>
    <row r="182" ht="28.5" customHeight="1">
      <c r="A182" s="14" t="s">
        <v>1499</v>
      </c>
      <c r="B182" s="4" t="str">
        <f t="shared" si="1"/>
        <v>ICAIC_Carteles_20160627_0189</v>
      </c>
      <c r="C182" s="4" t="s">
        <v>28</v>
      </c>
      <c r="D182" s="15" t="s">
        <v>1502</v>
      </c>
      <c r="E182" s="4">
        <v>1992.0</v>
      </c>
      <c r="F182" s="6" t="s">
        <v>12</v>
      </c>
      <c r="G182" s="4" t="s">
        <v>118</v>
      </c>
      <c r="H182" s="15" t="s">
        <v>1364</v>
      </c>
      <c r="I182" s="4" t="str">
        <f t="shared" si="4"/>
        <v>Director: Guillermo Centeno</v>
      </c>
      <c r="J182" s="4"/>
      <c r="K182" s="4"/>
      <c r="L182" s="4"/>
      <c r="M182" s="4"/>
      <c r="N182" s="4"/>
      <c r="O182" s="4"/>
      <c r="P182" s="4"/>
      <c r="Q182" s="4"/>
      <c r="R182" s="4"/>
    </row>
    <row r="183" ht="28.5" customHeight="1">
      <c r="A183" s="14" t="s">
        <v>1503</v>
      </c>
      <c r="B183" s="4" t="str">
        <f t="shared" si="1"/>
        <v>ICAIC_Carteles_20160627_0354</v>
      </c>
      <c r="C183" s="18" t="s">
        <v>1006</v>
      </c>
      <c r="D183" s="15" t="s">
        <v>1506</v>
      </c>
      <c r="E183" s="4">
        <v>2008.0</v>
      </c>
      <c r="F183" s="6" t="s">
        <v>12</v>
      </c>
      <c r="G183" s="4" t="s">
        <v>118</v>
      </c>
      <c r="H183" s="15" t="s">
        <v>1364</v>
      </c>
      <c r="I183" s="4" t="str">
        <f t="shared" si="4"/>
        <v>Director: Guillermo Centeno</v>
      </c>
      <c r="J183" s="4"/>
      <c r="K183" s="4"/>
      <c r="L183" s="4"/>
      <c r="M183" s="4"/>
      <c r="N183" s="4"/>
      <c r="O183" s="4"/>
      <c r="P183" s="4"/>
      <c r="Q183" s="4"/>
      <c r="R183" s="4"/>
    </row>
    <row r="184" ht="28.5" customHeight="1">
      <c r="A184" s="14" t="s">
        <v>1507</v>
      </c>
      <c r="B184" s="4" t="str">
        <f t="shared" si="1"/>
        <v>ICAIC_Carteles_20160627_0357</v>
      </c>
      <c r="C184" s="18" t="s">
        <v>1006</v>
      </c>
      <c r="D184" s="15" t="s">
        <v>1508</v>
      </c>
      <c r="E184" s="4">
        <v>2008.0</v>
      </c>
      <c r="F184" s="6" t="s">
        <v>12</v>
      </c>
      <c r="G184" s="4" t="s">
        <v>118</v>
      </c>
      <c r="H184" s="15" t="s">
        <v>1364</v>
      </c>
      <c r="I184" s="4" t="str">
        <f t="shared" si="4"/>
        <v>Director: Guillermo Centeno</v>
      </c>
      <c r="J184" s="4"/>
      <c r="K184" s="4"/>
      <c r="L184" s="4"/>
      <c r="M184" s="4"/>
      <c r="N184" s="4"/>
      <c r="O184" s="4"/>
      <c r="P184" s="4"/>
      <c r="Q184" s="4"/>
      <c r="R184" s="4"/>
    </row>
    <row r="185" ht="28.5" customHeight="1">
      <c r="A185" s="14" t="s">
        <v>1510</v>
      </c>
      <c r="B185" s="4" t="str">
        <f t="shared" si="1"/>
        <v>ICAIC_Carteles_20160627_0363</v>
      </c>
      <c r="C185" s="4" t="s">
        <v>1511</v>
      </c>
      <c r="D185" s="15" t="s">
        <v>1512</v>
      </c>
      <c r="E185" s="4">
        <v>2011.0</v>
      </c>
      <c r="F185" s="6" t="s">
        <v>12</v>
      </c>
      <c r="G185" s="4" t="s">
        <v>118</v>
      </c>
      <c r="H185" s="15" t="s">
        <v>1364</v>
      </c>
      <c r="I185" s="4" t="str">
        <f t="shared" si="4"/>
        <v>Director: Guillermo Centeno</v>
      </c>
      <c r="J185" s="4"/>
      <c r="K185" s="4"/>
      <c r="L185" s="4"/>
      <c r="M185" s="4"/>
      <c r="N185" s="4"/>
      <c r="O185" s="4"/>
      <c r="P185" s="4"/>
      <c r="Q185" s="4"/>
      <c r="R185" s="4"/>
    </row>
    <row r="186" ht="28.5" customHeight="1">
      <c r="A186" s="19" t="s">
        <v>1514</v>
      </c>
      <c r="B186" s="4" t="str">
        <f t="shared" si="1"/>
        <v>ICAIC_Carteles_20160627_0719</v>
      </c>
      <c r="C186" s="18" t="s">
        <v>1515</v>
      </c>
      <c r="D186" s="5" t="s">
        <v>1517</v>
      </c>
      <c r="E186" s="4">
        <v>1986.0</v>
      </c>
      <c r="F186" s="6" t="s">
        <v>12</v>
      </c>
      <c r="G186" s="4" t="s">
        <v>118</v>
      </c>
      <c r="H186" s="15" t="s">
        <v>1364</v>
      </c>
      <c r="I186" s="4" t="str">
        <f t="shared" si="4"/>
        <v>Director: Guillermo Centeno</v>
      </c>
      <c r="J186" s="4"/>
      <c r="K186" s="4"/>
      <c r="L186" s="4"/>
      <c r="M186" s="4"/>
      <c r="N186" s="4"/>
      <c r="O186" s="4"/>
      <c r="P186" s="4"/>
      <c r="Q186" s="4"/>
      <c r="R186" s="4"/>
    </row>
    <row r="187" ht="28.5" customHeight="1">
      <c r="A187" s="19" t="s">
        <v>1518</v>
      </c>
      <c r="B187" s="4" t="str">
        <f t="shared" si="1"/>
        <v>ICAIC_Carteles_20160629_1287</v>
      </c>
      <c r="C187" s="18" t="s">
        <v>1519</v>
      </c>
      <c r="D187" s="15" t="s">
        <v>1520</v>
      </c>
      <c r="E187" s="4">
        <v>2006.0</v>
      </c>
      <c r="F187" s="6" t="s">
        <v>12</v>
      </c>
      <c r="G187" s="4" t="s">
        <v>118</v>
      </c>
      <c r="H187" s="15" t="s">
        <v>1364</v>
      </c>
      <c r="I187" s="4" t="str">
        <f t="shared" si="4"/>
        <v>Director: Guillermo Centeno</v>
      </c>
      <c r="J187" s="4"/>
      <c r="K187" s="4"/>
      <c r="L187" s="4"/>
      <c r="M187" s="4"/>
      <c r="N187" s="4"/>
      <c r="O187" s="4"/>
      <c r="P187" s="4"/>
      <c r="Q187" s="4"/>
      <c r="R187" s="4"/>
    </row>
    <row r="188" ht="28.5" customHeight="1">
      <c r="A188" s="19" t="s">
        <v>1521</v>
      </c>
      <c r="B188" s="4" t="str">
        <f t="shared" si="1"/>
        <v>ICAIC_Carteles_20160629_1298</v>
      </c>
      <c r="C188" s="18" t="s">
        <v>1426</v>
      </c>
      <c r="D188" s="5" t="s">
        <v>1522</v>
      </c>
      <c r="E188" s="4">
        <v>1986.0</v>
      </c>
      <c r="F188" s="6" t="s">
        <v>12</v>
      </c>
      <c r="G188" s="4" t="s">
        <v>118</v>
      </c>
      <c r="H188" s="15" t="s">
        <v>1523</v>
      </c>
      <c r="I188" s="4" t="str">
        <f t="shared" si="4"/>
        <v>Director: Hector Ochoa</v>
      </c>
      <c r="J188" s="4"/>
      <c r="K188" s="4"/>
      <c r="L188" s="4"/>
      <c r="M188" s="4"/>
      <c r="N188" s="4"/>
      <c r="O188" s="4"/>
      <c r="P188" s="4"/>
      <c r="Q188" s="4"/>
      <c r="R188" s="4"/>
    </row>
    <row r="189" ht="28.5" customHeight="1">
      <c r="A189" s="14" t="s">
        <v>1524</v>
      </c>
      <c r="B189" s="4" t="str">
        <f t="shared" si="1"/>
        <v>ICAIC_Carteles_20160627_0423</v>
      </c>
      <c r="C189" s="4" t="s">
        <v>876</v>
      </c>
      <c r="D189" s="15" t="s">
        <v>881</v>
      </c>
      <c r="E189" s="4">
        <v>1984.0</v>
      </c>
      <c r="F189" s="6" t="s">
        <v>12</v>
      </c>
      <c r="G189" s="4" t="s">
        <v>118</v>
      </c>
      <c r="H189" s="15" t="s">
        <v>1525</v>
      </c>
      <c r="I189" s="4" t="str">
        <f t="shared" si="4"/>
        <v>Director: Héctor Veitía</v>
      </c>
      <c r="J189" s="4"/>
      <c r="K189" s="4"/>
      <c r="L189" s="4"/>
      <c r="M189" s="4"/>
      <c r="N189" s="4"/>
      <c r="O189" s="4"/>
      <c r="P189" s="4"/>
      <c r="Q189" s="4"/>
      <c r="R189" s="4"/>
    </row>
    <row r="190" ht="28.5" customHeight="1">
      <c r="A190" s="14" t="s">
        <v>103</v>
      </c>
      <c r="B190" s="4" t="str">
        <f t="shared" si="1"/>
        <v>ICAIC_Carteles_20160627_0003</v>
      </c>
      <c r="C190" s="18" t="s">
        <v>104</v>
      </c>
      <c r="D190" s="5" t="s">
        <v>113</v>
      </c>
      <c r="E190" s="4">
        <v>1990.0</v>
      </c>
      <c r="F190" s="6" t="s">
        <v>12</v>
      </c>
      <c r="G190" s="4" t="s">
        <v>118</v>
      </c>
      <c r="H190" s="15" t="s">
        <v>120</v>
      </c>
      <c r="I190" s="4" t="str">
        <f t="shared" si="4"/>
        <v>Director: Héctor Veitía, Mayra Segura, Mayra Vilasis, Mario Crespo, Ana Rodríguez</v>
      </c>
      <c r="J190" s="4"/>
      <c r="K190" s="4"/>
      <c r="L190" s="4"/>
      <c r="M190" s="4"/>
      <c r="N190" s="4"/>
      <c r="O190" s="4"/>
      <c r="P190" s="4"/>
      <c r="Q190" s="4"/>
      <c r="R190" s="4"/>
    </row>
    <row r="191" ht="28.5" customHeight="1">
      <c r="A191" s="14" t="s">
        <v>1527</v>
      </c>
      <c r="B191" s="4" t="str">
        <f t="shared" si="1"/>
        <v>ICAIC_Carteles_20160627_0248</v>
      </c>
      <c r="C191" s="18" t="s">
        <v>28</v>
      </c>
      <c r="D191" s="5" t="s">
        <v>1528</v>
      </c>
      <c r="E191" s="4">
        <v>1977.0</v>
      </c>
      <c r="F191" s="6" t="s">
        <v>12</v>
      </c>
      <c r="G191" s="4" t="s">
        <v>118</v>
      </c>
      <c r="H191" s="15" t="s">
        <v>1529</v>
      </c>
      <c r="I191" s="4" t="str">
        <f t="shared" si="4"/>
        <v>Director: Hernán Henríquez</v>
      </c>
      <c r="J191" s="4"/>
      <c r="K191" s="4"/>
      <c r="L191" s="4"/>
      <c r="M191" s="4"/>
      <c r="N191" s="4"/>
      <c r="O191" s="4"/>
      <c r="P191" s="4"/>
      <c r="Q191" s="4"/>
      <c r="R191" s="4"/>
    </row>
    <row r="192" ht="28.5" customHeight="1">
      <c r="A192" s="14" t="s">
        <v>1530</v>
      </c>
      <c r="B192" s="4" t="str">
        <f t="shared" si="1"/>
        <v>ICAIC_Carteles_20160627_0270</v>
      </c>
      <c r="C192" s="18" t="s">
        <v>28</v>
      </c>
      <c r="D192" s="5" t="s">
        <v>1531</v>
      </c>
      <c r="E192" s="4">
        <v>1973.0</v>
      </c>
      <c r="F192" s="6" t="s">
        <v>12</v>
      </c>
      <c r="G192" s="4" t="s">
        <v>118</v>
      </c>
      <c r="H192" s="15" t="s">
        <v>1529</v>
      </c>
      <c r="I192" s="4" t="str">
        <f t="shared" si="4"/>
        <v>Director: Hernán Henríquez</v>
      </c>
      <c r="J192" s="4"/>
      <c r="K192" s="4"/>
      <c r="L192" s="4"/>
      <c r="M192" s="4"/>
      <c r="N192" s="4"/>
      <c r="O192" s="4"/>
      <c r="P192" s="4"/>
      <c r="Q192" s="4"/>
      <c r="R192" s="4"/>
    </row>
    <row r="193" ht="28.5" customHeight="1">
      <c r="A193" s="14" t="s">
        <v>1532</v>
      </c>
      <c r="B193" s="4" t="str">
        <f t="shared" si="1"/>
        <v>ICAIC_Carteles_20160627_0324</v>
      </c>
      <c r="C193" s="4" t="s">
        <v>28</v>
      </c>
      <c r="D193" s="15" t="s">
        <v>1535</v>
      </c>
      <c r="E193" s="4">
        <v>1976.0</v>
      </c>
      <c r="F193" s="6" t="s">
        <v>12</v>
      </c>
      <c r="G193" s="4" t="s">
        <v>118</v>
      </c>
      <c r="H193" s="15" t="s">
        <v>1529</v>
      </c>
      <c r="I193" s="4" t="str">
        <f t="shared" si="4"/>
        <v>Director: Hernán Henríquez</v>
      </c>
      <c r="J193" s="4"/>
      <c r="K193" s="4"/>
      <c r="L193" s="4"/>
      <c r="M193" s="4"/>
      <c r="N193" s="4"/>
      <c r="O193" s="4"/>
      <c r="P193" s="4"/>
      <c r="Q193" s="4"/>
      <c r="R193" s="4"/>
    </row>
    <row r="194" ht="28.5" customHeight="1">
      <c r="A194" s="19" t="s">
        <v>1537</v>
      </c>
      <c r="B194" s="4" t="str">
        <f t="shared" si="1"/>
        <v>ICAIC_Carteles_20160627_0786</v>
      </c>
      <c r="C194" s="4" t="s">
        <v>1538</v>
      </c>
      <c r="D194" s="15" t="s">
        <v>1541</v>
      </c>
      <c r="E194" s="4">
        <v>2012.0</v>
      </c>
      <c r="F194" s="6" t="s">
        <v>12</v>
      </c>
      <c r="G194" s="4" t="s">
        <v>118</v>
      </c>
      <c r="H194" s="15" t="s">
        <v>1543</v>
      </c>
      <c r="I194" s="4" t="str">
        <f t="shared" si="4"/>
        <v>Director: Hoari Chiong</v>
      </c>
      <c r="J194" s="4"/>
      <c r="K194" s="4"/>
      <c r="L194" s="4"/>
      <c r="M194" s="4"/>
      <c r="N194" s="4"/>
      <c r="O194" s="4"/>
      <c r="P194" s="4"/>
      <c r="Q194" s="4"/>
      <c r="R194" s="4"/>
    </row>
    <row r="195" ht="28.5" customHeight="1">
      <c r="A195" s="19" t="s">
        <v>1544</v>
      </c>
      <c r="B195" s="4" t="str">
        <f t="shared" si="1"/>
        <v>ICAIC_Carteles_20160627_0790</v>
      </c>
      <c r="C195" s="4" t="s">
        <v>1546</v>
      </c>
      <c r="D195" s="15" t="s">
        <v>1548</v>
      </c>
      <c r="E195" s="4">
        <v>2012.0</v>
      </c>
      <c r="F195" s="6" t="s">
        <v>12</v>
      </c>
      <c r="G195" s="4" t="s">
        <v>118</v>
      </c>
      <c r="H195" s="15" t="s">
        <v>1550</v>
      </c>
      <c r="I195" s="4" t="str">
        <f t="shared" si="4"/>
        <v>Director: Humberto Rollens</v>
      </c>
      <c r="J195" s="4"/>
      <c r="K195" s="4"/>
      <c r="L195" s="4"/>
      <c r="M195" s="4"/>
      <c r="N195" s="4"/>
      <c r="O195" s="4"/>
      <c r="P195" s="4"/>
      <c r="Q195" s="4"/>
      <c r="R195" s="4"/>
    </row>
    <row r="196" ht="28.5" customHeight="1">
      <c r="A196" s="19" t="s">
        <v>1551</v>
      </c>
      <c r="B196" s="4" t="str">
        <f t="shared" si="1"/>
        <v>ICAIC_Carteles_20160627_0608</v>
      </c>
      <c r="C196" s="18" t="s">
        <v>331</v>
      </c>
      <c r="D196" s="5" t="s">
        <v>1552</v>
      </c>
      <c r="E196" s="4">
        <v>2005.0</v>
      </c>
      <c r="F196" s="6" t="s">
        <v>12</v>
      </c>
      <c r="G196" s="4" t="s">
        <v>118</v>
      </c>
      <c r="H196" s="15" t="s">
        <v>1554</v>
      </c>
      <c r="I196" s="4" t="str">
        <f t="shared" si="4"/>
        <v>Director: Humberto Solas</v>
      </c>
      <c r="J196" s="4"/>
      <c r="K196" s="4"/>
      <c r="L196" s="4"/>
      <c r="M196" s="4"/>
      <c r="N196" s="4"/>
      <c r="O196" s="4"/>
      <c r="P196" s="4"/>
      <c r="Q196" s="4"/>
      <c r="R196" s="4"/>
    </row>
    <row r="197" ht="28.5" customHeight="1">
      <c r="A197" s="14" t="s">
        <v>385</v>
      </c>
      <c r="B197" s="4" t="str">
        <f t="shared" si="1"/>
        <v>ICAIC_Carteles_20160627_0026</v>
      </c>
      <c r="C197" s="4" t="s">
        <v>76</v>
      </c>
      <c r="D197" s="15" t="s">
        <v>387</v>
      </c>
      <c r="E197" s="4">
        <v>1982.0</v>
      </c>
      <c r="F197" s="6" t="s">
        <v>12</v>
      </c>
      <c r="G197" s="4" t="s">
        <v>118</v>
      </c>
      <c r="H197" s="15" t="s">
        <v>396</v>
      </c>
      <c r="I197" s="4" t="str">
        <f t="shared" si="4"/>
        <v>Director: Humberto Solás</v>
      </c>
      <c r="J197" s="4"/>
      <c r="K197" s="4"/>
      <c r="L197" s="4"/>
      <c r="M197" s="4"/>
      <c r="N197" s="4"/>
      <c r="O197" s="4"/>
      <c r="P197" s="4"/>
      <c r="Q197" s="4"/>
      <c r="R197" s="4"/>
    </row>
    <row r="198" ht="28.5" customHeight="1">
      <c r="A198" s="14" t="s">
        <v>1311</v>
      </c>
      <c r="B198" s="4" t="str">
        <f t="shared" si="1"/>
        <v>ICAIC_Carteles_20160627_0145</v>
      </c>
      <c r="C198" s="4" t="s">
        <v>1306</v>
      </c>
      <c r="D198" s="15" t="s">
        <v>1312</v>
      </c>
      <c r="E198" s="4">
        <v>2001.0</v>
      </c>
      <c r="F198" s="6" t="s">
        <v>12</v>
      </c>
      <c r="G198" s="4" t="s">
        <v>118</v>
      </c>
      <c r="H198" s="15" t="s">
        <v>396</v>
      </c>
      <c r="I198" s="4" t="str">
        <f t="shared" si="4"/>
        <v>Director: Humberto Solás</v>
      </c>
      <c r="J198" s="4"/>
      <c r="K198" s="4"/>
      <c r="L198" s="4"/>
      <c r="M198" s="4"/>
      <c r="N198" s="4"/>
      <c r="O198" s="4"/>
      <c r="P198" s="4"/>
      <c r="Q198" s="4"/>
      <c r="R198" s="4"/>
    </row>
    <row r="199" ht="28.5" customHeight="1">
      <c r="A199" s="14" t="s">
        <v>1562</v>
      </c>
      <c r="B199" s="4" t="str">
        <f t="shared" si="1"/>
        <v>ICAIC_Carteles_20160627_0263</v>
      </c>
      <c r="C199" s="18" t="s">
        <v>28</v>
      </c>
      <c r="D199" s="5" t="s">
        <v>1563</v>
      </c>
      <c r="E199" s="4">
        <v>1978.0</v>
      </c>
      <c r="F199" s="6" t="s">
        <v>12</v>
      </c>
      <c r="G199" s="4" t="s">
        <v>118</v>
      </c>
      <c r="H199" s="15" t="s">
        <v>396</v>
      </c>
      <c r="I199" s="4" t="str">
        <f t="shared" si="4"/>
        <v>Director: Humberto Solás</v>
      </c>
      <c r="J199" s="4"/>
      <c r="K199" s="4"/>
      <c r="L199" s="4"/>
      <c r="M199" s="4"/>
      <c r="N199" s="4"/>
      <c r="O199" s="4"/>
      <c r="P199" s="4"/>
      <c r="Q199" s="4"/>
      <c r="R199" s="4"/>
    </row>
    <row r="200" ht="28.5" customHeight="1">
      <c r="A200" s="14" t="s">
        <v>1566</v>
      </c>
      <c r="B200" s="4" t="str">
        <f t="shared" si="1"/>
        <v>ICAIC_Carteles_20160627_0274</v>
      </c>
      <c r="C200" s="4" t="s">
        <v>28</v>
      </c>
      <c r="D200" s="15" t="s">
        <v>1571</v>
      </c>
      <c r="E200" s="4">
        <v>1987.0</v>
      </c>
      <c r="F200" s="6" t="s">
        <v>12</v>
      </c>
      <c r="G200" s="4" t="s">
        <v>118</v>
      </c>
      <c r="H200" s="15" t="s">
        <v>396</v>
      </c>
      <c r="I200" s="4" t="str">
        <f t="shared" si="4"/>
        <v>Director: Humberto Solás</v>
      </c>
      <c r="J200" s="4"/>
      <c r="K200" s="4"/>
      <c r="L200" s="4"/>
      <c r="M200" s="4"/>
      <c r="N200" s="4"/>
      <c r="O200" s="4"/>
      <c r="P200" s="4"/>
      <c r="Q200" s="4"/>
      <c r="R200" s="4"/>
    </row>
    <row r="201" ht="28.5" customHeight="1">
      <c r="A201" s="14" t="s">
        <v>1576</v>
      </c>
      <c r="B201" s="4" t="str">
        <f t="shared" si="1"/>
        <v>ICAIC_Carteles_20160627_0325</v>
      </c>
      <c r="C201" s="26" t="s">
        <v>28</v>
      </c>
      <c r="D201" s="27" t="s">
        <v>1577</v>
      </c>
      <c r="E201" s="26">
        <v>1984.0</v>
      </c>
      <c r="F201" s="6" t="s">
        <v>12</v>
      </c>
      <c r="G201" s="4" t="s">
        <v>118</v>
      </c>
      <c r="H201" s="15" t="s">
        <v>396</v>
      </c>
      <c r="I201" s="4" t="str">
        <f t="shared" si="4"/>
        <v>Director: Humberto Solás</v>
      </c>
      <c r="J201" s="4"/>
      <c r="K201" s="4"/>
      <c r="L201" s="4"/>
      <c r="M201" s="4"/>
      <c r="N201" s="4"/>
      <c r="O201" s="4"/>
      <c r="P201" s="4"/>
      <c r="Q201" s="4"/>
      <c r="R201" s="4"/>
    </row>
    <row r="202" ht="28.5" customHeight="1">
      <c r="A202" s="14" t="s">
        <v>1582</v>
      </c>
      <c r="B202" s="4" t="str">
        <f t="shared" si="1"/>
        <v>ICAIC_Carteles_20160627_0368</v>
      </c>
      <c r="C202" s="4" t="s">
        <v>1583</v>
      </c>
      <c r="D202" s="15" t="s">
        <v>1584</v>
      </c>
      <c r="E202" s="4">
        <v>1999.0</v>
      </c>
      <c r="F202" s="6" t="s">
        <v>12</v>
      </c>
      <c r="G202" s="4" t="s">
        <v>118</v>
      </c>
      <c r="H202" s="15" t="s">
        <v>396</v>
      </c>
      <c r="I202" s="4" t="str">
        <f t="shared" si="4"/>
        <v>Director: Humberto Solás</v>
      </c>
      <c r="J202" s="4"/>
      <c r="K202" s="4"/>
      <c r="L202" s="4"/>
      <c r="M202" s="4"/>
      <c r="N202" s="4"/>
      <c r="O202" s="4"/>
      <c r="P202" s="4"/>
      <c r="Q202" s="4"/>
      <c r="R202" s="4"/>
    </row>
    <row r="203" ht="28.5" customHeight="1">
      <c r="A203" s="19" t="s">
        <v>1586</v>
      </c>
      <c r="B203" s="4" t="str">
        <f t="shared" si="1"/>
        <v>ICAIC_Carteles_20160627_0486</v>
      </c>
      <c r="C203" s="4" t="s">
        <v>1380</v>
      </c>
      <c r="D203" s="15" t="s">
        <v>1588</v>
      </c>
      <c r="E203" s="4">
        <v>1990.0</v>
      </c>
      <c r="F203" s="6" t="s">
        <v>12</v>
      </c>
      <c r="G203" s="4" t="s">
        <v>118</v>
      </c>
      <c r="H203" s="15" t="s">
        <v>396</v>
      </c>
      <c r="I203" s="4" t="str">
        <f t="shared" si="4"/>
        <v>Director: Humberto Solás</v>
      </c>
      <c r="J203" s="4"/>
      <c r="K203" s="4"/>
      <c r="L203" s="4"/>
      <c r="M203" s="4"/>
      <c r="N203" s="4"/>
      <c r="O203" s="4"/>
      <c r="P203" s="4"/>
      <c r="Q203" s="4"/>
      <c r="R203" s="4"/>
    </row>
    <row r="204" ht="28.5" customHeight="1">
      <c r="A204" s="19" t="s">
        <v>1591</v>
      </c>
      <c r="B204" s="4" t="str">
        <f t="shared" si="1"/>
        <v>ICAIC_Carteles_20160627_0517</v>
      </c>
      <c r="C204" s="4" t="s">
        <v>1344</v>
      </c>
      <c r="D204" s="15" t="s">
        <v>1584</v>
      </c>
      <c r="E204" s="4">
        <v>1968.0</v>
      </c>
      <c r="F204" s="6" t="s">
        <v>12</v>
      </c>
      <c r="G204" s="4" t="s">
        <v>118</v>
      </c>
      <c r="H204" s="15" t="s">
        <v>396</v>
      </c>
      <c r="I204" s="4" t="str">
        <f t="shared" si="4"/>
        <v>Director: Humberto Solás</v>
      </c>
      <c r="J204" s="4"/>
      <c r="K204" s="4"/>
      <c r="L204" s="4"/>
      <c r="M204" s="4"/>
      <c r="N204" s="4"/>
      <c r="O204" s="4"/>
      <c r="P204" s="4"/>
      <c r="Q204" s="4"/>
      <c r="R204" s="4"/>
    </row>
    <row r="205" ht="28.5" customHeight="1">
      <c r="A205" s="19" t="s">
        <v>1594</v>
      </c>
      <c r="B205" s="4" t="str">
        <f t="shared" si="1"/>
        <v>ICAIC_Carteles_20160628_1098</v>
      </c>
      <c r="C205" s="4" t="s">
        <v>1306</v>
      </c>
      <c r="D205" s="15" t="s">
        <v>1312</v>
      </c>
      <c r="E205" s="4">
        <v>2001.0</v>
      </c>
      <c r="F205" s="6" t="s">
        <v>12</v>
      </c>
      <c r="G205" s="4" t="s">
        <v>118</v>
      </c>
      <c r="H205" s="15" t="s">
        <v>396</v>
      </c>
      <c r="I205" s="4" t="str">
        <f t="shared" si="4"/>
        <v>Director: Humberto Solás</v>
      </c>
      <c r="J205" s="4"/>
      <c r="K205" s="4"/>
      <c r="L205" s="4"/>
      <c r="M205" s="4"/>
      <c r="N205" s="4"/>
      <c r="O205" s="4"/>
      <c r="P205" s="4"/>
      <c r="Q205" s="4"/>
      <c r="R205" s="4"/>
    </row>
    <row r="206" ht="28.5" customHeight="1">
      <c r="A206" s="14" t="s">
        <v>1004</v>
      </c>
      <c r="B206" s="4" t="str">
        <f t="shared" si="1"/>
        <v>ICAIC_Carteles_20160627_0087</v>
      </c>
      <c r="C206" s="18" t="s">
        <v>999</v>
      </c>
      <c r="D206" s="5" t="s">
        <v>1005</v>
      </c>
      <c r="E206" s="4">
        <v>2008.0</v>
      </c>
      <c r="F206" s="6" t="s">
        <v>12</v>
      </c>
      <c r="G206" s="4" t="s">
        <v>118</v>
      </c>
      <c r="H206" s="15" t="s">
        <v>1009</v>
      </c>
      <c r="I206" s="4" t="str">
        <f t="shared" si="4"/>
        <v>Director: Ian Padrón</v>
      </c>
      <c r="J206" s="4"/>
      <c r="K206" s="4"/>
      <c r="L206" s="4"/>
      <c r="M206" s="4"/>
      <c r="N206" s="4"/>
      <c r="O206" s="4"/>
      <c r="P206" s="4"/>
      <c r="Q206" s="4"/>
      <c r="R206" s="4"/>
    </row>
    <row r="207" ht="28.5" customHeight="1">
      <c r="A207" s="14" t="s">
        <v>1599</v>
      </c>
      <c r="B207" s="4" t="str">
        <f t="shared" si="1"/>
        <v>ICAIC_Carteles_20160627_0401</v>
      </c>
      <c r="C207" s="4" t="s">
        <v>993</v>
      </c>
      <c r="D207" s="15" t="s">
        <v>1601</v>
      </c>
      <c r="E207" s="4">
        <v>2001.0</v>
      </c>
      <c r="F207" s="6" t="s">
        <v>12</v>
      </c>
      <c r="G207" s="4" t="s">
        <v>118</v>
      </c>
      <c r="H207" s="15" t="s">
        <v>1009</v>
      </c>
      <c r="I207" s="4" t="str">
        <f t="shared" si="4"/>
        <v>Director: Ian Padrón</v>
      </c>
      <c r="J207" s="4"/>
      <c r="K207" s="4"/>
      <c r="L207" s="4"/>
      <c r="M207" s="4"/>
      <c r="N207" s="4"/>
      <c r="O207" s="4"/>
      <c r="P207" s="4"/>
      <c r="Q207" s="4"/>
      <c r="R207" s="4"/>
    </row>
    <row r="208" ht="28.5" customHeight="1">
      <c r="A208" s="19" t="s">
        <v>1602</v>
      </c>
      <c r="B208" s="4" t="str">
        <f t="shared" si="1"/>
        <v>ICAIC_Carteles_20160627_0582</v>
      </c>
      <c r="C208" s="18" t="s">
        <v>1273</v>
      </c>
      <c r="D208" s="5" t="s">
        <v>1604</v>
      </c>
      <c r="E208" s="4">
        <v>2000.0</v>
      </c>
      <c r="F208" s="6" t="s">
        <v>12</v>
      </c>
      <c r="G208" s="4" t="s">
        <v>118</v>
      </c>
      <c r="H208" s="15" t="s">
        <v>1009</v>
      </c>
      <c r="I208" s="4" t="str">
        <f t="shared" si="4"/>
        <v>Director: Ian Padrón</v>
      </c>
      <c r="J208" s="4"/>
      <c r="K208" s="4"/>
      <c r="L208" s="4"/>
      <c r="M208" s="4"/>
      <c r="N208" s="4"/>
      <c r="O208" s="4"/>
      <c r="P208" s="4"/>
      <c r="Q208" s="4"/>
      <c r="R208" s="4"/>
    </row>
    <row r="209" ht="28.5" customHeight="1">
      <c r="A209" s="14" t="s">
        <v>170</v>
      </c>
      <c r="B209" s="4" t="str">
        <f t="shared" si="1"/>
        <v>ICAIC_Carteles_20160627_0010</v>
      </c>
      <c r="C209" s="4" t="s">
        <v>76</v>
      </c>
      <c r="D209" s="15" t="s">
        <v>171</v>
      </c>
      <c r="E209" s="4">
        <v>1979.0</v>
      </c>
      <c r="F209" s="6" t="s">
        <v>12</v>
      </c>
      <c r="G209" s="4" t="s">
        <v>118</v>
      </c>
      <c r="H209" s="15" t="s">
        <v>177</v>
      </c>
      <c r="I209" s="4" t="str">
        <f t="shared" si="4"/>
        <v>Director: Idelfonso Ramos</v>
      </c>
      <c r="J209" s="4"/>
      <c r="K209" s="4"/>
      <c r="L209" s="4"/>
      <c r="M209" s="4"/>
      <c r="N209" s="4"/>
      <c r="O209" s="4"/>
      <c r="P209" s="4"/>
      <c r="Q209" s="4"/>
      <c r="R209" s="4"/>
    </row>
    <row r="210" ht="28.5" customHeight="1">
      <c r="A210" s="14" t="s">
        <v>1196</v>
      </c>
      <c r="B210" s="4" t="str">
        <f t="shared" si="1"/>
        <v>ICAIC_Carteles_20160627_0122</v>
      </c>
      <c r="C210" s="18" t="s">
        <v>380</v>
      </c>
      <c r="D210" s="15" t="s">
        <v>1197</v>
      </c>
      <c r="E210" s="4">
        <v>1991.0</v>
      </c>
      <c r="F210" s="6" t="s">
        <v>12</v>
      </c>
      <c r="G210" s="4" t="s">
        <v>118</v>
      </c>
      <c r="H210" s="15" t="s">
        <v>177</v>
      </c>
      <c r="I210" s="4" t="str">
        <f t="shared" si="4"/>
        <v>Director: Idelfonso Ramos</v>
      </c>
      <c r="J210" s="4"/>
      <c r="K210" s="4"/>
      <c r="L210" s="4"/>
      <c r="M210" s="4"/>
      <c r="N210" s="4"/>
      <c r="O210" s="4"/>
      <c r="P210" s="4"/>
      <c r="Q210" s="4"/>
      <c r="R210" s="4"/>
    </row>
    <row r="211" ht="28.5" customHeight="1">
      <c r="A211" s="14" t="s">
        <v>1611</v>
      </c>
      <c r="B211" s="4" t="str">
        <f t="shared" si="1"/>
        <v>ICAIC_Carteles_20160627_0421</v>
      </c>
      <c r="C211" s="4" t="s">
        <v>876</v>
      </c>
      <c r="D211" s="15" t="s">
        <v>1613</v>
      </c>
      <c r="E211" s="4">
        <v>1984.0</v>
      </c>
      <c r="F211" s="6" t="s">
        <v>12</v>
      </c>
      <c r="G211" s="4" t="s">
        <v>118</v>
      </c>
      <c r="H211" s="15" t="s">
        <v>177</v>
      </c>
      <c r="I211" s="4" t="str">
        <f t="shared" si="4"/>
        <v>Director: Idelfonso Ramos</v>
      </c>
      <c r="J211" s="4"/>
      <c r="K211" s="4"/>
      <c r="L211" s="4"/>
      <c r="M211" s="4"/>
      <c r="N211" s="4"/>
      <c r="O211" s="4"/>
      <c r="P211" s="4"/>
      <c r="Q211" s="4"/>
      <c r="R211" s="4"/>
    </row>
    <row r="212" ht="28.5" customHeight="1">
      <c r="A212" s="19" t="s">
        <v>1615</v>
      </c>
      <c r="B212" s="4" t="str">
        <f t="shared" si="1"/>
        <v>ICAIC_Carteles_20160627_0480</v>
      </c>
      <c r="C212" s="4" t="s">
        <v>10</v>
      </c>
      <c r="D212" s="15" t="s">
        <v>1617</v>
      </c>
      <c r="E212" s="4">
        <v>1976.0</v>
      </c>
      <c r="F212" s="6" t="s">
        <v>12</v>
      </c>
      <c r="G212" s="4" t="s">
        <v>118</v>
      </c>
      <c r="H212" s="15" t="s">
        <v>177</v>
      </c>
      <c r="I212" s="4" t="str">
        <f t="shared" si="4"/>
        <v>Director: Idelfonso Ramos</v>
      </c>
      <c r="J212" s="4"/>
      <c r="K212" s="4"/>
      <c r="L212" s="4"/>
      <c r="M212" s="4"/>
      <c r="N212" s="4"/>
      <c r="O212" s="4"/>
      <c r="P212" s="4"/>
      <c r="Q212" s="4"/>
      <c r="R212" s="4"/>
    </row>
    <row r="213" ht="28.5" customHeight="1">
      <c r="A213" s="19" t="s">
        <v>1620</v>
      </c>
      <c r="B213" s="4" t="str">
        <f t="shared" si="1"/>
        <v>ICAIC_Carteles_20160629_1295</v>
      </c>
      <c r="C213" s="4" t="s">
        <v>10</v>
      </c>
      <c r="D213" s="5" t="s">
        <v>1623</v>
      </c>
      <c r="E213" s="4">
        <v>1973.0</v>
      </c>
      <c r="F213" s="6" t="s">
        <v>12</v>
      </c>
      <c r="G213" s="4" t="s">
        <v>118</v>
      </c>
      <c r="H213" s="15" t="s">
        <v>177</v>
      </c>
      <c r="I213" s="4" t="str">
        <f t="shared" si="4"/>
        <v>Director: Idelfonso Ramos</v>
      </c>
      <c r="J213" s="4"/>
      <c r="K213" s="4"/>
      <c r="L213" s="4"/>
      <c r="M213" s="4"/>
      <c r="N213" s="4"/>
      <c r="O213" s="4"/>
      <c r="P213" s="4"/>
      <c r="Q213" s="4"/>
      <c r="R213" s="4"/>
    </row>
    <row r="214" ht="28.5" customHeight="1">
      <c r="A214" s="19" t="s">
        <v>1624</v>
      </c>
      <c r="B214" s="4" t="str">
        <f t="shared" si="1"/>
        <v>ICAIC_Carteles_20160629_1292</v>
      </c>
      <c r="C214" s="18" t="s">
        <v>28</v>
      </c>
      <c r="D214" s="5" t="s">
        <v>1626</v>
      </c>
      <c r="E214" s="4">
        <v>1991.0</v>
      </c>
      <c r="F214" s="6" t="s">
        <v>12</v>
      </c>
      <c r="G214" s="4" t="s">
        <v>118</v>
      </c>
      <c r="H214" s="15" t="s">
        <v>1627</v>
      </c>
      <c r="I214" s="4" t="str">
        <f t="shared" si="4"/>
        <v>Director: Irene López Kuchilán</v>
      </c>
      <c r="J214" s="4"/>
      <c r="K214" s="4"/>
      <c r="L214" s="4"/>
      <c r="M214" s="4"/>
      <c r="N214" s="4"/>
      <c r="O214" s="4"/>
      <c r="P214" s="4"/>
      <c r="Q214" s="4"/>
      <c r="R214" s="4"/>
    </row>
    <row r="215" ht="28.5" customHeight="1">
      <c r="A215" s="14" t="s">
        <v>1628</v>
      </c>
      <c r="B215" s="4" t="str">
        <f t="shared" si="1"/>
        <v>ICAIC_Carteles_20160627_0419</v>
      </c>
      <c r="C215" s="4" t="s">
        <v>1633</v>
      </c>
      <c r="D215" s="15" t="s">
        <v>1634</v>
      </c>
      <c r="E215" s="4">
        <v>2015.0</v>
      </c>
      <c r="F215" s="6" t="s">
        <v>12</v>
      </c>
      <c r="G215" s="4" t="s">
        <v>118</v>
      </c>
      <c r="H215" s="15" t="s">
        <v>1636</v>
      </c>
      <c r="I215" s="4" t="str">
        <f t="shared" si="4"/>
        <v>Director: Isabel Santos</v>
      </c>
      <c r="J215" s="4"/>
      <c r="K215" s="4"/>
      <c r="L215" s="4"/>
      <c r="M215" s="4"/>
      <c r="N215" s="4"/>
      <c r="O215" s="4"/>
      <c r="P215" s="4"/>
      <c r="Q215" s="4"/>
      <c r="R215" s="4"/>
    </row>
    <row r="216" ht="28.5" customHeight="1">
      <c r="A216" s="19" t="s">
        <v>1638</v>
      </c>
      <c r="B216" s="4" t="str">
        <f t="shared" si="1"/>
        <v>ICAIC_Carteles_20160628_1086</v>
      </c>
      <c r="C216" s="4" t="s">
        <v>1640</v>
      </c>
      <c r="D216" s="15" t="s">
        <v>1641</v>
      </c>
      <c r="E216" s="4">
        <v>2007.0</v>
      </c>
      <c r="F216" s="6" t="s">
        <v>12</v>
      </c>
      <c r="G216" s="4" t="s">
        <v>118</v>
      </c>
      <c r="H216" s="15" t="s">
        <v>1643</v>
      </c>
      <c r="I216" s="4" t="str">
        <f t="shared" si="4"/>
        <v>Director: Isabel Santos y Rafael Solis</v>
      </c>
      <c r="J216" s="4"/>
      <c r="K216" s="4"/>
      <c r="L216" s="4"/>
      <c r="M216" s="4"/>
      <c r="N216" s="4"/>
      <c r="O216" s="4"/>
      <c r="P216" s="4"/>
      <c r="Q216" s="4"/>
      <c r="R216" s="4"/>
    </row>
    <row r="217" ht="28.5" customHeight="1">
      <c r="A217" s="14" t="s">
        <v>580</v>
      </c>
      <c r="B217" s="4" t="str">
        <f t="shared" si="1"/>
        <v>ICAIC_Carteles_20160627_0045</v>
      </c>
      <c r="C217" s="4" t="s">
        <v>569</v>
      </c>
      <c r="D217" s="15" t="s">
        <v>571</v>
      </c>
      <c r="E217" s="4">
        <v>2013.0</v>
      </c>
      <c r="F217" s="6" t="s">
        <v>12</v>
      </c>
      <c r="G217" s="4" t="s">
        <v>118</v>
      </c>
      <c r="H217" s="15" t="s">
        <v>578</v>
      </c>
      <c r="I217" s="4" t="str">
        <f t="shared" si="4"/>
        <v>Director: Isis Chaviano</v>
      </c>
      <c r="J217" s="4"/>
      <c r="K217" s="4"/>
      <c r="L217" s="4"/>
      <c r="M217" s="4"/>
      <c r="N217" s="4"/>
      <c r="O217" s="4"/>
      <c r="P217" s="4"/>
      <c r="Q217" s="4"/>
      <c r="R217" s="4"/>
    </row>
    <row r="218" ht="28.5" customHeight="1">
      <c r="A218" s="19" t="s">
        <v>568</v>
      </c>
      <c r="B218" s="4" t="str">
        <f t="shared" si="1"/>
        <v>ICAIC_Carteles_20160628_1099</v>
      </c>
      <c r="C218" s="4" t="s">
        <v>569</v>
      </c>
      <c r="D218" s="15" t="s">
        <v>571</v>
      </c>
      <c r="E218" s="4">
        <v>2013.0</v>
      </c>
      <c r="F218" s="6" t="s">
        <v>12</v>
      </c>
      <c r="G218" s="4" t="s">
        <v>118</v>
      </c>
      <c r="H218" s="15" t="s">
        <v>578</v>
      </c>
      <c r="I218" s="4" t="str">
        <f t="shared" si="4"/>
        <v>Director: Isis Chaviano</v>
      </c>
      <c r="J218" s="4"/>
      <c r="K218" s="4"/>
      <c r="L218" s="4"/>
      <c r="M218" s="4"/>
      <c r="N218" s="4"/>
      <c r="O218" s="4"/>
      <c r="P218" s="4"/>
      <c r="Q218" s="4"/>
      <c r="R218" s="4"/>
    </row>
    <row r="219" ht="28.5" customHeight="1">
      <c r="A219" s="19" t="s">
        <v>1652</v>
      </c>
      <c r="B219" s="4" t="str">
        <f t="shared" si="1"/>
        <v>ICAIC_Carteles_20160627_0504</v>
      </c>
      <c r="C219" s="4" t="s">
        <v>1653</v>
      </c>
      <c r="D219" s="15" t="s">
        <v>1654</v>
      </c>
      <c r="E219" s="4">
        <v>2006.0</v>
      </c>
      <c r="F219" s="6" t="s">
        <v>12</v>
      </c>
      <c r="G219" s="4" t="s">
        <v>118</v>
      </c>
      <c r="H219" s="15" t="s">
        <v>1656</v>
      </c>
      <c r="I219" s="4" t="str">
        <f t="shared" si="4"/>
        <v>Director: Ismael Perdomo</v>
      </c>
      <c r="J219" s="4"/>
      <c r="K219" s="4"/>
      <c r="L219" s="4"/>
      <c r="M219" s="4"/>
      <c r="N219" s="4"/>
      <c r="O219" s="4"/>
      <c r="P219" s="4"/>
      <c r="Q219" s="4"/>
      <c r="R219" s="4"/>
    </row>
    <row r="220" ht="28.5" customHeight="1">
      <c r="A220" s="19" t="s">
        <v>1659</v>
      </c>
      <c r="B220" s="4" t="str">
        <f t="shared" si="1"/>
        <v>ICAIC_Carteles_20160629_1164</v>
      </c>
      <c r="C220" s="4" t="s">
        <v>1660</v>
      </c>
      <c r="D220" s="15" t="s">
        <v>1661</v>
      </c>
      <c r="E220" s="4">
        <v>1939.0</v>
      </c>
      <c r="F220" s="6" t="s">
        <v>12</v>
      </c>
      <c r="G220" s="4" t="s">
        <v>118</v>
      </c>
      <c r="H220" s="15" t="s">
        <v>1662</v>
      </c>
      <c r="I220" s="4" t="str">
        <f t="shared" si="4"/>
        <v>Director: Jaime Salvador</v>
      </c>
      <c r="J220" s="4"/>
      <c r="K220" s="4"/>
      <c r="L220" s="4"/>
      <c r="M220" s="4"/>
      <c r="N220" s="4"/>
      <c r="O220" s="4"/>
      <c r="P220" s="4"/>
      <c r="Q220" s="4"/>
      <c r="R220" s="4"/>
    </row>
    <row r="221" ht="28.5" customHeight="1">
      <c r="A221" s="19" t="s">
        <v>1664</v>
      </c>
      <c r="B221" s="4" t="str">
        <f t="shared" si="1"/>
        <v>ICAIC_Carteles_20160629_1202</v>
      </c>
      <c r="C221" s="4" t="s">
        <v>1660</v>
      </c>
      <c r="D221" s="15" t="s">
        <v>1665</v>
      </c>
      <c r="E221" s="4">
        <v>1939.0</v>
      </c>
      <c r="F221" s="6" t="s">
        <v>12</v>
      </c>
      <c r="G221" s="4" t="s">
        <v>118</v>
      </c>
      <c r="H221" s="15" t="s">
        <v>1662</v>
      </c>
      <c r="I221" s="4" t="str">
        <f t="shared" si="4"/>
        <v>Director: Jaime Salvador</v>
      </c>
      <c r="J221" s="4"/>
      <c r="K221" s="4"/>
      <c r="L221" s="4"/>
      <c r="M221" s="4"/>
      <c r="N221" s="4"/>
      <c r="O221" s="4"/>
      <c r="P221" s="4"/>
      <c r="Q221" s="4"/>
      <c r="R221" s="4"/>
    </row>
    <row r="222" ht="28.5" customHeight="1">
      <c r="A222" s="19" t="s">
        <v>1667</v>
      </c>
      <c r="B222" s="4" t="str">
        <f t="shared" si="1"/>
        <v>ICAIC_Carteles_20160627_0793</v>
      </c>
      <c r="C222" s="4" t="s">
        <v>1670</v>
      </c>
      <c r="D222" s="15" t="s">
        <v>1671</v>
      </c>
      <c r="E222" s="4">
        <v>2012.0</v>
      </c>
      <c r="F222" s="6" t="s">
        <v>12</v>
      </c>
      <c r="G222" s="4" t="s">
        <v>118</v>
      </c>
      <c r="H222" s="15" t="s">
        <v>1672</v>
      </c>
      <c r="I222" s="4" t="str">
        <f t="shared" si="4"/>
        <v>Director: Jeffrey Puente</v>
      </c>
      <c r="J222" s="4"/>
      <c r="K222" s="4"/>
      <c r="L222" s="4"/>
      <c r="M222" s="4"/>
      <c r="N222" s="4"/>
      <c r="O222" s="4"/>
      <c r="P222" s="4"/>
      <c r="Q222" s="4"/>
      <c r="R222" s="4"/>
    </row>
    <row r="223" ht="28.5" customHeight="1">
      <c r="A223" s="19" t="s">
        <v>1673</v>
      </c>
      <c r="B223" s="4" t="str">
        <f t="shared" si="1"/>
        <v>ICAIC_Carteles_20160627_0601</v>
      </c>
      <c r="C223" s="4" t="s">
        <v>331</v>
      </c>
      <c r="D223" s="15" t="s">
        <v>1676</v>
      </c>
      <c r="E223" s="4">
        <v>1999.0</v>
      </c>
      <c r="F223" s="6" t="s">
        <v>12</v>
      </c>
      <c r="G223" s="4" t="s">
        <v>118</v>
      </c>
      <c r="H223" s="15" t="s">
        <v>1678</v>
      </c>
      <c r="I223" s="4" t="str">
        <f t="shared" si="4"/>
        <v>Director: Jesús de Armas</v>
      </c>
      <c r="J223" s="4"/>
      <c r="K223" s="4"/>
      <c r="L223" s="4"/>
      <c r="M223" s="4"/>
      <c r="N223" s="4"/>
      <c r="O223" s="4"/>
      <c r="P223" s="4"/>
      <c r="Q223" s="4"/>
      <c r="R223" s="4"/>
    </row>
    <row r="224" ht="28.5" customHeight="1">
      <c r="A224" s="19" t="s">
        <v>1679</v>
      </c>
      <c r="B224" s="4" t="str">
        <f t="shared" si="1"/>
        <v>ICAIC_Carteles_20160627_0705</v>
      </c>
      <c r="C224" s="18" t="s">
        <v>265</v>
      </c>
      <c r="D224" s="5" t="s">
        <v>1682</v>
      </c>
      <c r="E224" s="4">
        <v>1982.0</v>
      </c>
      <c r="F224" s="6" t="s">
        <v>12</v>
      </c>
      <c r="G224" s="4" t="s">
        <v>118</v>
      </c>
      <c r="H224" s="15" t="s">
        <v>1684</v>
      </c>
      <c r="I224" s="4" t="str">
        <f t="shared" si="4"/>
        <v>Director: Jesús Díaz</v>
      </c>
      <c r="J224" s="4"/>
      <c r="K224" s="4"/>
      <c r="L224" s="4"/>
      <c r="M224" s="4"/>
      <c r="N224" s="4"/>
      <c r="O224" s="4"/>
      <c r="P224" s="4"/>
      <c r="Q224" s="4"/>
      <c r="R224" s="4"/>
    </row>
    <row r="225" ht="28.5" customHeight="1">
      <c r="A225" s="19" t="s">
        <v>1685</v>
      </c>
      <c r="B225" s="4" t="str">
        <f t="shared" si="1"/>
        <v>ICAIC_Carteles_20160627_0647</v>
      </c>
      <c r="C225" s="4" t="s">
        <v>10</v>
      </c>
      <c r="D225" s="5" t="s">
        <v>1688</v>
      </c>
      <c r="E225" s="4">
        <v>1973.0</v>
      </c>
      <c r="F225" s="6" t="s">
        <v>12</v>
      </c>
      <c r="G225" s="4" t="s">
        <v>118</v>
      </c>
      <c r="H225" s="15" t="s">
        <v>1690</v>
      </c>
      <c r="I225" s="4" t="str">
        <f t="shared" si="4"/>
        <v>Director: Jorge Fraga</v>
      </c>
      <c r="J225" s="4"/>
      <c r="K225" s="4"/>
      <c r="L225" s="4"/>
      <c r="M225" s="4"/>
      <c r="N225" s="4"/>
      <c r="O225" s="4"/>
      <c r="P225" s="4"/>
      <c r="Q225" s="4"/>
      <c r="R225" s="4"/>
    </row>
    <row r="226" ht="28.5" customHeight="1">
      <c r="A226" s="19" t="s">
        <v>1692</v>
      </c>
      <c r="B226" s="4" t="str">
        <f t="shared" si="1"/>
        <v>ICAIC_Carteles_20160627_0763</v>
      </c>
      <c r="C226" s="18" t="s">
        <v>500</v>
      </c>
      <c r="D226" s="5" t="s">
        <v>1694</v>
      </c>
      <c r="E226" s="4">
        <v>1965.0</v>
      </c>
      <c r="F226" s="6" t="s">
        <v>12</v>
      </c>
      <c r="G226" s="4" t="s">
        <v>118</v>
      </c>
      <c r="H226" s="15" t="s">
        <v>1690</v>
      </c>
      <c r="I226" s="4" t="str">
        <f t="shared" si="4"/>
        <v>Director: Jorge Fraga</v>
      </c>
      <c r="J226" s="4"/>
      <c r="K226" s="4"/>
      <c r="L226" s="4"/>
      <c r="M226" s="4"/>
      <c r="N226" s="4"/>
      <c r="O226" s="4"/>
      <c r="P226" s="4"/>
      <c r="Q226" s="4"/>
      <c r="R226" s="4"/>
    </row>
    <row r="227" ht="28.5" customHeight="1">
      <c r="A227" s="19" t="s">
        <v>1697</v>
      </c>
      <c r="B227" s="4" t="str">
        <f t="shared" si="1"/>
        <v>ICAIC_Carteles_20160629_1229</v>
      </c>
      <c r="C227" s="18" t="s">
        <v>1392</v>
      </c>
      <c r="D227" s="5" t="s">
        <v>1700</v>
      </c>
      <c r="E227" s="4">
        <v>1962.0</v>
      </c>
      <c r="F227" s="6" t="s">
        <v>12</v>
      </c>
      <c r="G227" s="4" t="s">
        <v>118</v>
      </c>
      <c r="H227" s="6" t="s">
        <v>1690</v>
      </c>
      <c r="I227" s="4" t="str">
        <f t="shared" si="4"/>
        <v>Director: Jorge Fraga</v>
      </c>
      <c r="J227" s="4"/>
      <c r="K227" s="4"/>
      <c r="L227" s="4"/>
      <c r="M227" s="4"/>
      <c r="N227" s="4"/>
      <c r="O227" s="4"/>
      <c r="P227" s="4"/>
      <c r="Q227" s="4"/>
      <c r="R227" s="4"/>
    </row>
    <row r="228" ht="28.5" customHeight="1">
      <c r="A228" s="14" t="s">
        <v>1439</v>
      </c>
      <c r="B228" s="4" t="str">
        <f t="shared" si="1"/>
        <v>ICAIC_Carteles_20160627_0170</v>
      </c>
      <c r="C228" s="18" t="s">
        <v>1440</v>
      </c>
      <c r="D228" s="15" t="s">
        <v>1441</v>
      </c>
      <c r="E228" s="4">
        <v>2008.0</v>
      </c>
      <c r="F228" s="6" t="s">
        <v>12</v>
      </c>
      <c r="G228" s="4" t="s">
        <v>118</v>
      </c>
      <c r="H228" s="15" t="s">
        <v>1445</v>
      </c>
      <c r="I228" s="4" t="str">
        <f t="shared" si="4"/>
        <v>Director: Jorge Fuentes</v>
      </c>
      <c r="J228" s="4"/>
      <c r="K228" s="4"/>
      <c r="L228" s="4"/>
      <c r="M228" s="4"/>
      <c r="N228" s="4"/>
      <c r="O228" s="4"/>
      <c r="P228" s="4"/>
      <c r="Q228" s="4"/>
      <c r="R228" s="4"/>
    </row>
    <row r="229" ht="28.5" customHeight="1">
      <c r="A229" s="19" t="s">
        <v>1708</v>
      </c>
      <c r="B229" s="4" t="str">
        <f t="shared" si="1"/>
        <v>ICAIC_Carteles_20160627_0586</v>
      </c>
      <c r="C229" s="4" t="s">
        <v>1710</v>
      </c>
      <c r="D229" s="15" t="s">
        <v>1712</v>
      </c>
      <c r="E229" s="4">
        <v>2010.0</v>
      </c>
      <c r="F229" s="6" t="s">
        <v>12</v>
      </c>
      <c r="G229" s="4" t="s">
        <v>118</v>
      </c>
      <c r="H229" s="15" t="s">
        <v>1445</v>
      </c>
      <c r="I229" s="4" t="str">
        <f t="shared" si="4"/>
        <v>Director: Jorge Fuentes</v>
      </c>
      <c r="J229" s="4"/>
      <c r="K229" s="4"/>
      <c r="L229" s="4"/>
      <c r="M229" s="4"/>
      <c r="N229" s="4"/>
      <c r="O229" s="4"/>
      <c r="P229" s="4"/>
      <c r="Q229" s="4"/>
      <c r="R229" s="4"/>
    </row>
    <row r="230" ht="28.5" customHeight="1">
      <c r="A230" s="15" t="s">
        <v>827</v>
      </c>
      <c r="B230" s="4" t="str">
        <f t="shared" si="1"/>
        <v>ICAIC_Carteles_20160627_0069</v>
      </c>
      <c r="C230" s="4" t="s">
        <v>829</v>
      </c>
      <c r="D230" s="15" t="s">
        <v>830</v>
      </c>
      <c r="E230" s="4">
        <v>1991.0</v>
      </c>
      <c r="F230" s="6" t="s">
        <v>12</v>
      </c>
      <c r="G230" s="4" t="s">
        <v>118</v>
      </c>
      <c r="H230" s="15" t="s">
        <v>837</v>
      </c>
      <c r="I230" s="4" t="str">
        <f t="shared" si="4"/>
        <v>Director: Jorge Luis Sánchez</v>
      </c>
      <c r="J230" s="4"/>
      <c r="K230" s="4"/>
      <c r="L230" s="4"/>
      <c r="M230" s="4"/>
      <c r="N230" s="4"/>
      <c r="O230" s="4"/>
      <c r="P230" s="4"/>
      <c r="Q230" s="4"/>
      <c r="R230" s="4"/>
    </row>
    <row r="231" ht="28.5" customHeight="1">
      <c r="A231" s="15" t="s">
        <v>1079</v>
      </c>
      <c r="B231" s="4" t="str">
        <f t="shared" si="1"/>
        <v>ICAIC_Carteles_20160627_0099</v>
      </c>
      <c r="C231" s="4" t="s">
        <v>829</v>
      </c>
      <c r="D231" s="15" t="s">
        <v>1080</v>
      </c>
      <c r="E231" s="4">
        <v>2006.0</v>
      </c>
      <c r="F231" s="6" t="s">
        <v>12</v>
      </c>
      <c r="G231" s="4" t="s">
        <v>118</v>
      </c>
      <c r="H231" s="15" t="s">
        <v>837</v>
      </c>
      <c r="I231" s="4" t="str">
        <f t="shared" si="4"/>
        <v>Director: Jorge Luis Sánchez</v>
      </c>
      <c r="J231" s="4"/>
      <c r="K231" s="4"/>
      <c r="L231" s="4"/>
      <c r="M231" s="4"/>
      <c r="N231" s="4"/>
      <c r="O231" s="4"/>
      <c r="P231" s="4"/>
      <c r="Q231" s="4"/>
      <c r="R231" s="4"/>
    </row>
    <row r="232" ht="28.5" customHeight="1">
      <c r="A232" s="14" t="s">
        <v>1725</v>
      </c>
      <c r="B232" s="4" t="str">
        <f t="shared" si="1"/>
        <v>ICAIC_Carteles_20160627_0346</v>
      </c>
      <c r="C232" s="4" t="s">
        <v>1006</v>
      </c>
      <c r="D232" s="15" t="s">
        <v>1727</v>
      </c>
      <c r="E232" s="4">
        <v>2012.0</v>
      </c>
      <c r="F232" s="6" t="s">
        <v>12</v>
      </c>
      <c r="G232" s="4" t="s">
        <v>118</v>
      </c>
      <c r="H232" s="15" t="s">
        <v>837</v>
      </c>
      <c r="I232" s="4" t="str">
        <f t="shared" si="4"/>
        <v>Director: Jorge Luis Sánchez</v>
      </c>
      <c r="J232" s="4"/>
      <c r="K232" s="4"/>
      <c r="L232" s="4"/>
      <c r="M232" s="4"/>
      <c r="N232" s="4"/>
      <c r="O232" s="4"/>
      <c r="P232" s="4"/>
      <c r="Q232" s="4"/>
      <c r="R232" s="4"/>
    </row>
    <row r="233" ht="28.5" customHeight="1">
      <c r="A233" s="14" t="s">
        <v>1732</v>
      </c>
      <c r="B233" s="4" t="str">
        <f t="shared" si="1"/>
        <v>ICAIC_Carteles_20160627_0362</v>
      </c>
      <c r="C233" s="18" t="s">
        <v>1006</v>
      </c>
      <c r="D233" s="15" t="s">
        <v>1734</v>
      </c>
      <c r="E233" s="4">
        <v>2009.0</v>
      </c>
      <c r="F233" s="6" t="s">
        <v>12</v>
      </c>
      <c r="G233" s="4" t="s">
        <v>118</v>
      </c>
      <c r="H233" s="15" t="s">
        <v>837</v>
      </c>
      <c r="I233" s="4" t="str">
        <f t="shared" si="4"/>
        <v>Director: Jorge Luis Sánchez</v>
      </c>
      <c r="J233" s="4"/>
      <c r="K233" s="4"/>
      <c r="L233" s="4"/>
      <c r="M233" s="4"/>
      <c r="N233" s="4"/>
      <c r="O233" s="4"/>
      <c r="P233" s="4"/>
      <c r="Q233" s="4"/>
      <c r="R233" s="4"/>
    </row>
    <row r="234" ht="28.5" customHeight="1">
      <c r="A234" s="14" t="s">
        <v>1737</v>
      </c>
      <c r="B234" s="4" t="str">
        <f t="shared" si="1"/>
        <v>ICAIC_Carteles_20160627_0382</v>
      </c>
      <c r="C234" s="4" t="s">
        <v>842</v>
      </c>
      <c r="D234" s="15" t="s">
        <v>1739</v>
      </c>
      <c r="E234" s="4">
        <v>2009.0</v>
      </c>
      <c r="F234" s="6" t="s">
        <v>12</v>
      </c>
      <c r="G234" s="4" t="s">
        <v>118</v>
      </c>
      <c r="H234" s="15" t="s">
        <v>837</v>
      </c>
      <c r="I234" s="4" t="str">
        <f t="shared" si="4"/>
        <v>Director: Jorge Luis Sánchez</v>
      </c>
      <c r="J234" s="4"/>
      <c r="K234" s="4"/>
      <c r="L234" s="4"/>
      <c r="M234" s="4"/>
      <c r="N234" s="4"/>
      <c r="O234" s="4"/>
      <c r="P234" s="4"/>
      <c r="Q234" s="4"/>
      <c r="R234" s="4"/>
    </row>
    <row r="235" ht="28.5" customHeight="1">
      <c r="A235" s="19" t="s">
        <v>1743</v>
      </c>
      <c r="B235" s="4" t="str">
        <f t="shared" si="1"/>
        <v>ICAIC_Carteles_20160627_0784</v>
      </c>
      <c r="C235" s="18" t="s">
        <v>979</v>
      </c>
      <c r="D235" s="5" t="s">
        <v>1745</v>
      </c>
      <c r="E235" s="4">
        <v>2006.0</v>
      </c>
      <c r="F235" s="6" t="s">
        <v>12</v>
      </c>
      <c r="G235" s="4" t="s">
        <v>118</v>
      </c>
      <c r="H235" s="15" t="s">
        <v>837</v>
      </c>
      <c r="I235" s="4" t="str">
        <f t="shared" si="4"/>
        <v>Director: Jorge Luis Sánchez</v>
      </c>
      <c r="J235" s="4"/>
      <c r="K235" s="4"/>
      <c r="L235" s="4"/>
      <c r="M235" s="4"/>
      <c r="N235" s="4"/>
      <c r="O235" s="4"/>
      <c r="P235" s="4"/>
      <c r="Q235" s="4"/>
      <c r="R235" s="4"/>
    </row>
    <row r="236" ht="28.5" customHeight="1">
      <c r="A236" s="19" t="s">
        <v>1748</v>
      </c>
      <c r="B236" s="4" t="str">
        <f t="shared" si="1"/>
        <v>ICAIC_Carteles_20160627_0825</v>
      </c>
      <c r="C236" s="4" t="s">
        <v>285</v>
      </c>
      <c r="D236" s="15" t="s">
        <v>1750</v>
      </c>
      <c r="E236" s="4">
        <v>2015.0</v>
      </c>
      <c r="F236" s="6" t="s">
        <v>12</v>
      </c>
      <c r="G236" s="4" t="s">
        <v>118</v>
      </c>
      <c r="H236" s="15" t="s">
        <v>837</v>
      </c>
      <c r="I236" s="4" t="str">
        <f t="shared" si="4"/>
        <v>Director: Jorge Luis Sánchez</v>
      </c>
      <c r="J236" s="4"/>
      <c r="K236" s="4"/>
      <c r="L236" s="4"/>
      <c r="M236" s="4"/>
      <c r="N236" s="4"/>
      <c r="O236" s="4"/>
      <c r="P236" s="4"/>
      <c r="Q236" s="4"/>
      <c r="R236" s="4"/>
    </row>
    <row r="237" ht="28.5" customHeight="1">
      <c r="A237" s="19" t="s">
        <v>1754</v>
      </c>
      <c r="B237" s="4" t="str">
        <f t="shared" si="1"/>
        <v>ICAIC_Carteles_20160628_1104</v>
      </c>
      <c r="C237" s="4" t="s">
        <v>904</v>
      </c>
      <c r="D237" s="15" t="s">
        <v>1750</v>
      </c>
      <c r="E237" s="4">
        <v>2015.0</v>
      </c>
      <c r="F237" s="6" t="s">
        <v>12</v>
      </c>
      <c r="G237" s="4" t="s">
        <v>118</v>
      </c>
      <c r="H237" s="15" t="s">
        <v>837</v>
      </c>
      <c r="I237" s="4" t="str">
        <f t="shared" si="4"/>
        <v>Director: Jorge Luis Sánchez</v>
      </c>
      <c r="J237" s="4"/>
      <c r="K237" s="4"/>
      <c r="L237" s="4"/>
      <c r="M237" s="4"/>
      <c r="N237" s="4"/>
      <c r="O237" s="4"/>
      <c r="P237" s="4"/>
      <c r="Q237" s="4"/>
      <c r="R237" s="4"/>
    </row>
    <row r="238" ht="28.5" customHeight="1">
      <c r="A238" s="19" t="s">
        <v>1759</v>
      </c>
      <c r="B238" s="4" t="str">
        <f t="shared" si="1"/>
        <v>ICAIC_Carteles_20160628_1121</v>
      </c>
      <c r="C238" s="4" t="s">
        <v>1023</v>
      </c>
      <c r="D238" s="15" t="s">
        <v>1727</v>
      </c>
      <c r="E238" s="4">
        <v>2012.0</v>
      </c>
      <c r="F238" s="6" t="s">
        <v>12</v>
      </c>
      <c r="G238" s="4" t="s">
        <v>118</v>
      </c>
      <c r="H238" s="15" t="s">
        <v>1761</v>
      </c>
      <c r="I238" s="4" t="str">
        <f t="shared" si="4"/>
        <v>Director: Jorge Luis sánchez</v>
      </c>
      <c r="J238" s="4"/>
      <c r="K238" s="4"/>
      <c r="L238" s="4"/>
      <c r="M238" s="4"/>
      <c r="N238" s="4"/>
      <c r="O238" s="4"/>
      <c r="P238" s="4"/>
      <c r="Q238" s="4"/>
      <c r="R238" s="4"/>
    </row>
    <row r="239" ht="28.5" customHeight="1">
      <c r="A239" s="6" t="s">
        <v>1763</v>
      </c>
      <c r="B239" s="4" t="str">
        <f t="shared" si="1"/>
        <v>ICAIC_Carteles_20160629_1247</v>
      </c>
      <c r="C239" s="4" t="s">
        <v>1765</v>
      </c>
      <c r="D239" s="15" t="s">
        <v>1745</v>
      </c>
      <c r="E239" s="4"/>
      <c r="F239" s="6" t="s">
        <v>12</v>
      </c>
      <c r="G239" s="4" t="s">
        <v>118</v>
      </c>
      <c r="H239" s="6" t="s">
        <v>837</v>
      </c>
      <c r="I239" s="4" t="str">
        <f t="shared" si="4"/>
        <v>Director: Jorge Luis Sánchez</v>
      </c>
      <c r="J239" s="4"/>
      <c r="K239" s="4"/>
      <c r="L239" s="4"/>
      <c r="M239" s="4"/>
      <c r="N239" s="4"/>
      <c r="O239" s="4"/>
      <c r="P239" s="4"/>
      <c r="Q239" s="4"/>
      <c r="R239" s="4"/>
    </row>
    <row r="240" ht="28.5" customHeight="1">
      <c r="A240" s="19" t="s">
        <v>1769</v>
      </c>
      <c r="B240" s="4" t="str">
        <f t="shared" si="1"/>
        <v>ICAIC_Carteles_20160627_0665</v>
      </c>
      <c r="C240" s="18" t="s">
        <v>331</v>
      </c>
      <c r="D240" s="15" t="s">
        <v>1770</v>
      </c>
      <c r="E240" s="4">
        <v>2009.0</v>
      </c>
      <c r="F240" s="6" t="s">
        <v>12</v>
      </c>
      <c r="G240" s="4" t="s">
        <v>118</v>
      </c>
      <c r="H240" s="15" t="s">
        <v>1771</v>
      </c>
      <c r="I240" s="4" t="str">
        <f t="shared" si="4"/>
        <v>Director: Jorge Luis Sánchez, Wilber Noguel, Javier Castro, Adrián Hartil</v>
      </c>
      <c r="J240" s="4"/>
      <c r="K240" s="4"/>
      <c r="L240" s="4"/>
      <c r="M240" s="4"/>
      <c r="N240" s="4"/>
      <c r="O240" s="4"/>
      <c r="P240" s="4"/>
      <c r="Q240" s="4"/>
      <c r="R240" s="4"/>
    </row>
    <row r="241" ht="28.5" customHeight="1">
      <c r="A241" s="19" t="s">
        <v>1772</v>
      </c>
      <c r="B241" s="4" t="str">
        <f t="shared" si="1"/>
        <v>ICAIC_Carteles_20160627_0674</v>
      </c>
      <c r="C241" s="4" t="s">
        <v>331</v>
      </c>
      <c r="D241" s="15" t="s">
        <v>1775</v>
      </c>
      <c r="E241" s="4">
        <v>2013.0</v>
      </c>
      <c r="F241" s="6" t="s">
        <v>12</v>
      </c>
      <c r="G241" s="4" t="s">
        <v>118</v>
      </c>
      <c r="H241" s="15" t="s">
        <v>1777</v>
      </c>
      <c r="I241" s="4" t="str">
        <f t="shared" si="4"/>
        <v>Director: Jorge Perugorría</v>
      </c>
      <c r="J241" s="4"/>
      <c r="K241" s="4"/>
      <c r="L241" s="4"/>
      <c r="M241" s="4"/>
      <c r="N241" s="4"/>
      <c r="O241" s="4"/>
      <c r="P241" s="4"/>
      <c r="Q241" s="4"/>
      <c r="R241" s="4"/>
    </row>
    <row r="242" ht="28.5" customHeight="1">
      <c r="A242" s="19" t="s">
        <v>1778</v>
      </c>
      <c r="B242" s="4" t="str">
        <f t="shared" si="1"/>
        <v>ICAIC_Carteles_20160627_0695</v>
      </c>
      <c r="C242" s="4" t="s">
        <v>1780</v>
      </c>
      <c r="D242" s="15" t="s">
        <v>1781</v>
      </c>
      <c r="E242" s="4">
        <v>2015.0</v>
      </c>
      <c r="F242" s="6" t="s">
        <v>12</v>
      </c>
      <c r="G242" s="4" t="s">
        <v>118</v>
      </c>
      <c r="H242" s="15" t="s">
        <v>1777</v>
      </c>
      <c r="I242" s="4" t="str">
        <f t="shared" si="4"/>
        <v>Director: Jorge Perugorría</v>
      </c>
      <c r="J242" s="4"/>
      <c r="K242" s="4"/>
      <c r="L242" s="4"/>
      <c r="M242" s="4"/>
      <c r="N242" s="4"/>
      <c r="O242" s="4"/>
      <c r="P242" s="4"/>
      <c r="Q242" s="4"/>
      <c r="R242" s="4"/>
    </row>
    <row r="243" ht="28.5" customHeight="1">
      <c r="A243" s="14" t="s">
        <v>351</v>
      </c>
      <c r="B243" s="4" t="str">
        <f t="shared" si="1"/>
        <v>ICAIC_Carteles_20160627_0023</v>
      </c>
      <c r="C243" s="18" t="s">
        <v>76</v>
      </c>
      <c r="D243" s="5" t="s">
        <v>353</v>
      </c>
      <c r="E243" s="4">
        <v>1980.0</v>
      </c>
      <c r="F243" s="6" t="s">
        <v>12</v>
      </c>
      <c r="G243" s="4" t="s">
        <v>118</v>
      </c>
      <c r="H243" s="15" t="s">
        <v>358</v>
      </c>
      <c r="I243" s="4" t="str">
        <f t="shared" si="4"/>
        <v>Director: Jorge Sotolongo</v>
      </c>
      <c r="J243" s="4"/>
      <c r="K243" s="4"/>
      <c r="L243" s="4"/>
      <c r="M243" s="4"/>
      <c r="N243" s="4"/>
      <c r="O243" s="4"/>
      <c r="P243" s="4"/>
      <c r="Q243" s="4"/>
      <c r="R243" s="4"/>
    </row>
    <row r="244" ht="28.5" customHeight="1">
      <c r="A244" s="19" t="s">
        <v>1787</v>
      </c>
      <c r="B244" s="4" t="str">
        <f t="shared" si="1"/>
        <v>ICAIC_Carteles_20160629_1166</v>
      </c>
      <c r="C244" s="4" t="s">
        <v>24</v>
      </c>
      <c r="D244" s="15" t="s">
        <v>1788</v>
      </c>
      <c r="E244" s="4">
        <v>1949.0</v>
      </c>
      <c r="F244" s="6" t="s">
        <v>12</v>
      </c>
      <c r="G244" s="4" t="s">
        <v>118</v>
      </c>
      <c r="H244" s="15" t="s">
        <v>1791</v>
      </c>
      <c r="I244" s="4" t="str">
        <f t="shared" si="4"/>
        <v>Director: José Fernández</v>
      </c>
      <c r="J244" s="4"/>
      <c r="K244" s="4"/>
      <c r="L244" s="4"/>
      <c r="M244" s="4"/>
      <c r="N244" s="4"/>
      <c r="O244" s="4"/>
      <c r="P244" s="4"/>
      <c r="Q244" s="4"/>
      <c r="R244" s="4"/>
    </row>
    <row r="245" ht="28.5" customHeight="1">
      <c r="A245" s="19" t="s">
        <v>1793</v>
      </c>
      <c r="B245" s="4" t="str">
        <f t="shared" si="1"/>
        <v>ICAIC_Carteles_20160627_0444</v>
      </c>
      <c r="C245" s="4" t="s">
        <v>10</v>
      </c>
      <c r="D245" s="5" t="s">
        <v>1794</v>
      </c>
      <c r="E245" s="4">
        <v>1986.0</v>
      </c>
      <c r="F245" s="6" t="s">
        <v>12</v>
      </c>
      <c r="G245" s="4" t="s">
        <v>118</v>
      </c>
      <c r="H245" s="15" t="s">
        <v>1796</v>
      </c>
      <c r="I245" s="4" t="str">
        <f t="shared" si="4"/>
        <v>Director: José Massip</v>
      </c>
      <c r="J245" s="4"/>
      <c r="K245" s="4"/>
      <c r="L245" s="4"/>
      <c r="M245" s="4"/>
      <c r="N245" s="4"/>
      <c r="O245" s="4"/>
      <c r="P245" s="4"/>
      <c r="Q245" s="4"/>
      <c r="R245" s="4"/>
    </row>
    <row r="246" ht="28.5" customHeight="1">
      <c r="A246" s="19" t="s">
        <v>1799</v>
      </c>
      <c r="B246" s="4" t="str">
        <f t="shared" si="1"/>
        <v>ICAIC_Carteles_20160627_0765</v>
      </c>
      <c r="C246" s="4" t="s">
        <v>28</v>
      </c>
      <c r="D246" s="15" t="s">
        <v>1800</v>
      </c>
      <c r="E246" s="4">
        <v>1964.0</v>
      </c>
      <c r="F246" s="6" t="s">
        <v>12</v>
      </c>
      <c r="G246" s="4" t="s">
        <v>118</v>
      </c>
      <c r="H246" s="15" t="s">
        <v>1796</v>
      </c>
      <c r="I246" s="4" t="str">
        <f t="shared" si="4"/>
        <v>Director: José Massip</v>
      </c>
      <c r="J246" s="4"/>
      <c r="K246" s="4"/>
      <c r="L246" s="4"/>
      <c r="M246" s="4"/>
      <c r="N246" s="4"/>
      <c r="O246" s="4"/>
      <c r="P246" s="4"/>
      <c r="Q246" s="4"/>
      <c r="R246" s="4"/>
    </row>
    <row r="247" ht="28.5" customHeight="1">
      <c r="A247" s="19" t="s">
        <v>1805</v>
      </c>
      <c r="B247" s="4" t="str">
        <f t="shared" si="1"/>
        <v>ICAIC_Carteles_20160629_1241</v>
      </c>
      <c r="C247" s="18" t="s">
        <v>1392</v>
      </c>
      <c r="D247" s="15" t="s">
        <v>1807</v>
      </c>
      <c r="E247" s="4">
        <v>1962.0</v>
      </c>
      <c r="F247" s="6" t="s">
        <v>12</v>
      </c>
      <c r="G247" s="4" t="s">
        <v>118</v>
      </c>
      <c r="H247" s="15" t="s">
        <v>1796</v>
      </c>
      <c r="I247" s="4" t="str">
        <f t="shared" si="4"/>
        <v>Director: José Massip</v>
      </c>
      <c r="J247" s="4"/>
      <c r="K247" s="4"/>
      <c r="L247" s="4"/>
      <c r="M247" s="4"/>
      <c r="N247" s="4"/>
      <c r="O247" s="4"/>
      <c r="P247" s="4"/>
      <c r="Q247" s="4"/>
      <c r="R247" s="4"/>
    </row>
    <row r="248" ht="28.5" customHeight="1">
      <c r="A248" s="14" t="s">
        <v>1809</v>
      </c>
      <c r="B248" s="4" t="str">
        <f t="shared" si="1"/>
        <v>ICAIC_Carteles_20160627_0415</v>
      </c>
      <c r="C248" s="4" t="s">
        <v>1810</v>
      </c>
      <c r="D248" s="15" t="s">
        <v>1811</v>
      </c>
      <c r="E248" s="4">
        <v>2000.0</v>
      </c>
      <c r="F248" s="6" t="s">
        <v>12</v>
      </c>
      <c r="G248" s="4" t="s">
        <v>118</v>
      </c>
      <c r="H248" s="15" t="s">
        <v>1812</v>
      </c>
      <c r="I248" s="4" t="str">
        <f t="shared" si="4"/>
        <v>Director: José Padrón</v>
      </c>
      <c r="J248" s="4"/>
      <c r="K248" s="4"/>
      <c r="L248" s="4"/>
      <c r="M248" s="4"/>
      <c r="N248" s="4"/>
      <c r="O248" s="4"/>
      <c r="P248" s="4"/>
      <c r="Q248" s="4"/>
      <c r="R248" s="4"/>
    </row>
    <row r="249" ht="28.5" customHeight="1">
      <c r="A249" s="19" t="s">
        <v>1813</v>
      </c>
      <c r="B249" s="4" t="str">
        <f t="shared" si="1"/>
        <v>ICAIC_Carteles_20160627_0634</v>
      </c>
      <c r="C249" s="18" t="s">
        <v>10</v>
      </c>
      <c r="D249" s="15" t="s">
        <v>1815</v>
      </c>
      <c r="E249" s="4">
        <v>1980.0</v>
      </c>
      <c r="F249" s="6" t="s">
        <v>12</v>
      </c>
      <c r="G249" s="4" t="s">
        <v>118</v>
      </c>
      <c r="H249" s="15" t="s">
        <v>1812</v>
      </c>
      <c r="I249" s="4" t="str">
        <f t="shared" si="4"/>
        <v>Director: José Padrón</v>
      </c>
      <c r="J249" s="4"/>
      <c r="K249" s="4"/>
      <c r="L249" s="4"/>
      <c r="M249" s="4"/>
      <c r="N249" s="4"/>
      <c r="O249" s="4"/>
      <c r="P249" s="4"/>
      <c r="Q249" s="4"/>
      <c r="R249" s="4"/>
    </row>
    <row r="250" ht="28.5" customHeight="1">
      <c r="A250" s="14" t="s">
        <v>1164</v>
      </c>
      <c r="B250" s="4" t="str">
        <f t="shared" si="1"/>
        <v>ICAIC_Carteles_20160627_0117</v>
      </c>
      <c r="C250" s="4" t="s">
        <v>1165</v>
      </c>
      <c r="D250" s="15" t="s">
        <v>1166</v>
      </c>
      <c r="E250" s="4">
        <v>2011.0</v>
      </c>
      <c r="F250" s="6" t="s">
        <v>12</v>
      </c>
      <c r="G250" s="4" t="s">
        <v>118</v>
      </c>
      <c r="H250" s="15" t="s">
        <v>1170</v>
      </c>
      <c r="I250" s="4" t="str">
        <f t="shared" si="4"/>
        <v>Director: Juan Carlos Calahorra</v>
      </c>
      <c r="J250" s="4"/>
      <c r="K250" s="4"/>
      <c r="L250" s="4"/>
      <c r="M250" s="4"/>
      <c r="N250" s="4"/>
      <c r="O250" s="4"/>
      <c r="P250" s="4"/>
      <c r="Q250" s="4"/>
      <c r="R250" s="4"/>
    </row>
    <row r="251" ht="28.5" customHeight="1">
      <c r="A251" s="19" t="s">
        <v>1820</v>
      </c>
      <c r="B251" s="4" t="str">
        <f t="shared" si="1"/>
        <v>ICAIC_Carteles_20160627_0672</v>
      </c>
      <c r="C251" s="18" t="s">
        <v>331</v>
      </c>
      <c r="D251" s="15" t="s">
        <v>1821</v>
      </c>
      <c r="E251" s="4">
        <v>2009.0</v>
      </c>
      <c r="F251" s="6" t="s">
        <v>12</v>
      </c>
      <c r="G251" s="4" t="s">
        <v>118</v>
      </c>
      <c r="H251" s="15" t="s">
        <v>1822</v>
      </c>
      <c r="I251" s="4" t="str">
        <f t="shared" si="4"/>
        <v>Director: Juan Carlos Cremata</v>
      </c>
      <c r="J251" s="4"/>
      <c r="K251" s="4"/>
      <c r="L251" s="4"/>
      <c r="M251" s="4"/>
      <c r="N251" s="4"/>
      <c r="O251" s="4"/>
      <c r="P251" s="4"/>
      <c r="Q251" s="4"/>
      <c r="R251" s="4"/>
    </row>
    <row r="252" ht="28.5" customHeight="1">
      <c r="A252" s="19" t="s">
        <v>1825</v>
      </c>
      <c r="B252" s="4" t="str">
        <f t="shared" si="1"/>
        <v>ICAIC_Carteles_20160628_1087</v>
      </c>
      <c r="C252" s="4" t="s">
        <v>999</v>
      </c>
      <c r="D252" s="15" t="s">
        <v>1827</v>
      </c>
      <c r="E252" s="4">
        <v>2005.0</v>
      </c>
      <c r="F252" s="6" t="s">
        <v>12</v>
      </c>
      <c r="G252" s="4" t="s">
        <v>118</v>
      </c>
      <c r="H252" s="15" t="s">
        <v>1822</v>
      </c>
      <c r="I252" s="4" t="str">
        <f t="shared" si="4"/>
        <v>Director: Juan Carlos Cremata</v>
      </c>
      <c r="J252" s="4"/>
      <c r="K252" s="4"/>
      <c r="L252" s="4"/>
      <c r="M252" s="4"/>
      <c r="N252" s="4"/>
      <c r="O252" s="4"/>
      <c r="P252" s="4"/>
      <c r="Q252" s="4"/>
      <c r="R252" s="4"/>
    </row>
    <row r="253" ht="28.5" customHeight="1">
      <c r="A253" s="14" t="s">
        <v>1348</v>
      </c>
      <c r="B253" s="4" t="str">
        <f t="shared" si="1"/>
        <v>ICAIC_Carteles_20160627_0150</v>
      </c>
      <c r="C253" s="4" t="s">
        <v>1084</v>
      </c>
      <c r="D253" s="15" t="s">
        <v>1349</v>
      </c>
      <c r="E253" s="4">
        <v>1995.0</v>
      </c>
      <c r="F253" s="6" t="s">
        <v>12</v>
      </c>
      <c r="G253" s="4" t="s">
        <v>118</v>
      </c>
      <c r="H253" s="15" t="s">
        <v>1352</v>
      </c>
      <c r="I253" s="4" t="str">
        <f t="shared" si="4"/>
        <v>Director: Juan Carlos Tabio</v>
      </c>
      <c r="J253" s="4"/>
      <c r="K253" s="4"/>
      <c r="L253" s="4"/>
      <c r="M253" s="4"/>
      <c r="N253" s="4"/>
      <c r="O253" s="4"/>
      <c r="P253" s="4"/>
      <c r="Q253" s="4"/>
      <c r="R253" s="4"/>
    </row>
    <row r="254" ht="28.5" customHeight="1">
      <c r="A254" s="14" t="s">
        <v>1789</v>
      </c>
      <c r="B254" s="4" t="str">
        <f t="shared" si="1"/>
        <v>ICAIC_Carteles_20160627_0239</v>
      </c>
      <c r="C254" s="4" t="s">
        <v>28</v>
      </c>
      <c r="D254" s="15" t="s">
        <v>1790</v>
      </c>
      <c r="E254" s="4">
        <v>1984.0</v>
      </c>
      <c r="F254" s="6" t="s">
        <v>12</v>
      </c>
      <c r="G254" s="4" t="s">
        <v>118</v>
      </c>
      <c r="H254" s="15" t="s">
        <v>1352</v>
      </c>
      <c r="I254" s="4" t="str">
        <f t="shared" si="4"/>
        <v>Director: Juan Carlos Tabio</v>
      </c>
      <c r="J254" s="4"/>
      <c r="K254" s="4"/>
      <c r="L254" s="4"/>
      <c r="M254" s="4"/>
      <c r="N254" s="4"/>
      <c r="O254" s="4"/>
      <c r="P254" s="4"/>
      <c r="Q254" s="4"/>
      <c r="R254" s="4"/>
    </row>
    <row r="255" ht="28.5" customHeight="1">
      <c r="A255" s="14" t="s">
        <v>1833</v>
      </c>
      <c r="B255" s="4" t="str">
        <f t="shared" si="1"/>
        <v>ICAIC_Carteles_20160627_0260</v>
      </c>
      <c r="C255" s="4" t="s">
        <v>28</v>
      </c>
      <c r="D255" s="15" t="s">
        <v>1836</v>
      </c>
      <c r="E255" s="4">
        <v>1989.0</v>
      </c>
      <c r="F255" s="6" t="s">
        <v>12</v>
      </c>
      <c r="G255" s="4" t="s">
        <v>118</v>
      </c>
      <c r="H255" s="15" t="s">
        <v>1352</v>
      </c>
      <c r="I255" s="4" t="str">
        <f t="shared" si="4"/>
        <v>Director: Juan Carlos Tabio</v>
      </c>
      <c r="J255" s="4"/>
      <c r="K255" s="4"/>
      <c r="L255" s="4"/>
      <c r="M255" s="4"/>
      <c r="N255" s="4"/>
      <c r="O255" s="4"/>
      <c r="P255" s="4"/>
      <c r="Q255" s="4"/>
      <c r="R255" s="4"/>
    </row>
    <row r="256" ht="28.5" customHeight="1">
      <c r="A256" s="14" t="s">
        <v>1839</v>
      </c>
      <c r="B256" s="4" t="str">
        <f t="shared" si="1"/>
        <v>ICAIC_Carteles_20160627_0293</v>
      </c>
      <c r="C256" s="4" t="s">
        <v>28</v>
      </c>
      <c r="D256" s="15" t="s">
        <v>1842</v>
      </c>
      <c r="E256" s="4">
        <v>1975.0</v>
      </c>
      <c r="F256" s="6" t="s">
        <v>12</v>
      </c>
      <c r="G256" s="4" t="s">
        <v>118</v>
      </c>
      <c r="H256" s="15" t="s">
        <v>1352</v>
      </c>
      <c r="I256" s="4" t="str">
        <f t="shared" si="4"/>
        <v>Director: Juan Carlos Tabio</v>
      </c>
      <c r="J256" s="4"/>
      <c r="K256" s="4"/>
      <c r="L256" s="4"/>
      <c r="M256" s="4"/>
      <c r="N256" s="4"/>
      <c r="O256" s="4"/>
      <c r="P256" s="4"/>
      <c r="Q256" s="4"/>
      <c r="R256" s="4"/>
    </row>
    <row r="257" ht="28.5" customHeight="1">
      <c r="A257" s="14" t="s">
        <v>1845</v>
      </c>
      <c r="B257" s="4" t="str">
        <f t="shared" si="1"/>
        <v>ICAIC_Carteles_20160627_0312</v>
      </c>
      <c r="C257" s="18" t="s">
        <v>76</v>
      </c>
      <c r="D257" s="5" t="s">
        <v>1848</v>
      </c>
      <c r="E257" s="4">
        <v>1974.0</v>
      </c>
      <c r="F257" s="6" t="s">
        <v>12</v>
      </c>
      <c r="G257" s="4" t="s">
        <v>118</v>
      </c>
      <c r="H257" s="15" t="s">
        <v>1645</v>
      </c>
      <c r="I257" s="4" t="str">
        <f t="shared" si="4"/>
        <v>Director: Juan Carlos Tabío</v>
      </c>
      <c r="J257" s="4"/>
      <c r="K257" s="4"/>
      <c r="L257" s="4"/>
      <c r="M257" s="4"/>
      <c r="N257" s="4"/>
      <c r="O257" s="4"/>
      <c r="P257" s="4"/>
      <c r="Q257" s="4"/>
      <c r="R257" s="4"/>
    </row>
    <row r="258" ht="28.5" customHeight="1">
      <c r="A258" s="19" t="s">
        <v>1850</v>
      </c>
      <c r="B258" s="4" t="str">
        <f t="shared" si="1"/>
        <v>ICAIC_Carteles_20160627_0512</v>
      </c>
      <c r="C258" s="18" t="s">
        <v>1852</v>
      </c>
      <c r="D258" s="15" t="s">
        <v>1854</v>
      </c>
      <c r="E258" s="4">
        <v>2008.0</v>
      </c>
      <c r="F258" s="6" t="s">
        <v>12</v>
      </c>
      <c r="G258" s="4" t="s">
        <v>118</v>
      </c>
      <c r="H258" s="15" t="s">
        <v>1645</v>
      </c>
      <c r="I258" s="4" t="str">
        <f t="shared" si="4"/>
        <v>Director: Juan Carlos Tabío</v>
      </c>
      <c r="J258" s="4"/>
      <c r="K258" s="4"/>
      <c r="L258" s="4"/>
      <c r="M258" s="4"/>
      <c r="N258" s="4"/>
      <c r="O258" s="4"/>
      <c r="P258" s="4"/>
      <c r="Q258" s="4"/>
      <c r="R258" s="4"/>
    </row>
    <row r="259" ht="28.5" customHeight="1">
      <c r="A259" s="19" t="s">
        <v>1856</v>
      </c>
      <c r="B259" s="4" t="str">
        <f t="shared" si="1"/>
        <v>ICAIC_Carteles_20160627_0741</v>
      </c>
      <c r="C259" s="18" t="s">
        <v>28</v>
      </c>
      <c r="D259" s="5" t="s">
        <v>1858</v>
      </c>
      <c r="E259" s="4">
        <v>1988.0</v>
      </c>
      <c r="F259" s="6" t="s">
        <v>12</v>
      </c>
      <c r="G259" s="4" t="s">
        <v>118</v>
      </c>
      <c r="H259" s="6" t="s">
        <v>1645</v>
      </c>
      <c r="I259" s="4" t="str">
        <f t="shared" si="4"/>
        <v>Director: Juan Carlos Tabío</v>
      </c>
      <c r="J259" s="4"/>
      <c r="K259" s="4"/>
      <c r="L259" s="4"/>
      <c r="M259" s="4"/>
      <c r="N259" s="4"/>
      <c r="O259" s="4"/>
      <c r="P259" s="4"/>
      <c r="Q259" s="4"/>
      <c r="R259" s="4"/>
    </row>
    <row r="260" ht="28.5" customHeight="1">
      <c r="A260" s="19" t="s">
        <v>1861</v>
      </c>
      <c r="B260" s="4" t="str">
        <f t="shared" si="1"/>
        <v>ICAIC_Carteles_20160628_1100</v>
      </c>
      <c r="C260" s="4" t="s">
        <v>1273</v>
      </c>
      <c r="D260" s="15" t="s">
        <v>1862</v>
      </c>
      <c r="E260" s="4">
        <v>2000.0</v>
      </c>
      <c r="F260" s="6" t="s">
        <v>12</v>
      </c>
      <c r="G260" s="4" t="s">
        <v>118</v>
      </c>
      <c r="H260" s="15" t="s">
        <v>1645</v>
      </c>
      <c r="I260" s="4" t="str">
        <f t="shared" si="4"/>
        <v>Director: Juan Carlos Tabío</v>
      </c>
      <c r="J260" s="4"/>
      <c r="K260" s="4"/>
      <c r="L260" s="4"/>
      <c r="M260" s="4"/>
      <c r="N260" s="4"/>
      <c r="O260" s="4"/>
      <c r="P260" s="4"/>
      <c r="Q260" s="4"/>
      <c r="R260" s="4"/>
    </row>
    <row r="261" ht="28.5" customHeight="1">
      <c r="A261" s="34" t="s">
        <v>1866</v>
      </c>
      <c r="B261" s="4" t="str">
        <f t="shared" si="1"/>
        <v>ICAIC_Carteles_20160627_0849</v>
      </c>
      <c r="C261" s="4" t="s">
        <v>1023</v>
      </c>
      <c r="D261" s="15" t="s">
        <v>1876</v>
      </c>
      <c r="E261" s="4">
        <v>2012.0</v>
      </c>
      <c r="F261" s="6" t="s">
        <v>12</v>
      </c>
      <c r="G261" s="4" t="s">
        <v>118</v>
      </c>
      <c r="H261" s="15" t="s">
        <v>1879</v>
      </c>
      <c r="I261" s="4" t="str">
        <f t="shared" si="4"/>
        <v>Director: Juan Carlos Tellez</v>
      </c>
      <c r="J261" s="4"/>
      <c r="K261" s="4"/>
      <c r="L261" s="4"/>
      <c r="M261" s="4"/>
      <c r="N261" s="4"/>
      <c r="O261" s="4"/>
      <c r="P261" s="4"/>
      <c r="Q261" s="4"/>
      <c r="R261" s="4"/>
    </row>
    <row r="262" ht="28.5" customHeight="1">
      <c r="A262" s="14" t="s">
        <v>1880</v>
      </c>
      <c r="B262" s="4" t="str">
        <f t="shared" si="1"/>
        <v>ICAIC_Carteles_20160627_0353</v>
      </c>
      <c r="C262" s="4" t="s">
        <v>1006</v>
      </c>
      <c r="D262" s="15" t="s">
        <v>1881</v>
      </c>
      <c r="E262" s="4">
        <v>2013.0</v>
      </c>
      <c r="F262" s="6" t="s">
        <v>12</v>
      </c>
      <c r="G262" s="4" t="s">
        <v>118</v>
      </c>
      <c r="H262" s="15" t="s">
        <v>1883</v>
      </c>
      <c r="I262" s="4" t="str">
        <f t="shared" si="4"/>
        <v>Director: Juan Carlotas Cremata</v>
      </c>
      <c r="J262" s="4"/>
      <c r="K262" s="4"/>
      <c r="L262" s="4"/>
      <c r="M262" s="4"/>
      <c r="N262" s="4"/>
      <c r="O262" s="4"/>
      <c r="P262" s="4"/>
      <c r="Q262" s="4"/>
      <c r="R262" s="4"/>
    </row>
    <row r="263" ht="28.5" customHeight="1">
      <c r="A263" s="19" t="s">
        <v>1884</v>
      </c>
      <c r="B263" s="4" t="str">
        <f t="shared" si="1"/>
        <v>ICAIC_Carteles_20160628_1163</v>
      </c>
      <c r="C263" s="4" t="s">
        <v>24</v>
      </c>
      <c r="D263" s="15" t="s">
        <v>1885</v>
      </c>
      <c r="E263" s="4">
        <v>1950.0</v>
      </c>
      <c r="F263" s="6" t="s">
        <v>12</v>
      </c>
      <c r="G263" s="4" t="s">
        <v>118</v>
      </c>
      <c r="H263" s="6" t="s">
        <v>1888</v>
      </c>
      <c r="I263" s="4" t="str">
        <f t="shared" si="4"/>
        <v>Director: Juan Jose Martínes Casado, Raúl Medina</v>
      </c>
      <c r="J263" s="4"/>
      <c r="K263" s="4"/>
      <c r="L263" s="4"/>
      <c r="M263" s="4"/>
      <c r="N263" s="4"/>
      <c r="O263" s="4"/>
      <c r="P263" s="4"/>
      <c r="Q263" s="4"/>
      <c r="R263" s="4"/>
    </row>
    <row r="264" ht="28.5" customHeight="1">
      <c r="A264" s="19" t="s">
        <v>1890</v>
      </c>
      <c r="B264" s="4" t="str">
        <f t="shared" si="1"/>
        <v>ICAIC_Carteles_20160627_0837</v>
      </c>
      <c r="C264" s="4" t="s">
        <v>1780</v>
      </c>
      <c r="D264" s="15" t="s">
        <v>1891</v>
      </c>
      <c r="E264" s="4">
        <v>2014.0</v>
      </c>
      <c r="F264" s="6" t="s">
        <v>12</v>
      </c>
      <c r="G264" s="4" t="s">
        <v>118</v>
      </c>
      <c r="H264" s="15" t="s">
        <v>1893</v>
      </c>
      <c r="I264" s="4" t="str">
        <f t="shared" si="4"/>
        <v>Director: Juan Pablo Daranas</v>
      </c>
      <c r="J264" s="4"/>
      <c r="K264" s="4"/>
      <c r="L264" s="4"/>
      <c r="M264" s="4"/>
      <c r="N264" s="4"/>
      <c r="O264" s="4"/>
      <c r="P264" s="4"/>
      <c r="Q264" s="4"/>
      <c r="R264" s="4"/>
    </row>
    <row r="265" ht="28.5" customHeight="1">
      <c r="A265" s="14" t="s">
        <v>1567</v>
      </c>
      <c r="B265" s="4" t="str">
        <f t="shared" si="1"/>
        <v>ICAIC_Carteles_20160627_0193</v>
      </c>
      <c r="C265" s="18" t="s">
        <v>28</v>
      </c>
      <c r="D265" s="5" t="s">
        <v>1568</v>
      </c>
      <c r="E265" s="4">
        <v>1975.0</v>
      </c>
      <c r="F265" s="6" t="s">
        <v>12</v>
      </c>
      <c r="G265" s="4" t="s">
        <v>118</v>
      </c>
      <c r="H265" s="15" t="s">
        <v>1570</v>
      </c>
      <c r="I265" s="4" t="str">
        <f t="shared" si="4"/>
        <v>Director: Juan Padrón</v>
      </c>
      <c r="J265" s="4"/>
      <c r="K265" s="4"/>
      <c r="L265" s="4"/>
      <c r="M265" s="4"/>
      <c r="N265" s="4"/>
      <c r="O265" s="4"/>
      <c r="P265" s="4"/>
      <c r="Q265" s="4"/>
      <c r="R265" s="4"/>
    </row>
    <row r="266" ht="28.5" customHeight="1">
      <c r="A266" s="14" t="s">
        <v>1766</v>
      </c>
      <c r="B266" s="4" t="str">
        <f t="shared" si="1"/>
        <v>ICAIC_Carteles_20160627_0235</v>
      </c>
      <c r="C266" s="4" t="s">
        <v>28</v>
      </c>
      <c r="D266" s="15" t="s">
        <v>1767</v>
      </c>
      <c r="E266" s="4">
        <v>1983.0</v>
      </c>
      <c r="F266" s="6" t="s">
        <v>12</v>
      </c>
      <c r="G266" s="4" t="s">
        <v>118</v>
      </c>
      <c r="H266" s="15" t="s">
        <v>1570</v>
      </c>
      <c r="I266" s="4" t="str">
        <f t="shared" si="4"/>
        <v>Director: Juan Padrón</v>
      </c>
      <c r="J266" s="4"/>
      <c r="K266" s="4"/>
      <c r="L266" s="4"/>
      <c r="M266" s="4"/>
      <c r="N266" s="4"/>
      <c r="O266" s="4"/>
      <c r="P266" s="4"/>
      <c r="Q266" s="4"/>
      <c r="R266" s="4"/>
    </row>
    <row r="267" ht="28.5" customHeight="1">
      <c r="A267" s="14" t="s">
        <v>1896</v>
      </c>
      <c r="B267" s="4" t="str">
        <f t="shared" si="1"/>
        <v>ICAIC_Carteles_20160627_0264</v>
      </c>
      <c r="C267" s="18" t="s">
        <v>28</v>
      </c>
      <c r="D267" s="5" t="s">
        <v>1897</v>
      </c>
      <c r="E267" s="4">
        <v>1982.0</v>
      </c>
      <c r="F267" s="6" t="s">
        <v>12</v>
      </c>
      <c r="G267" s="4" t="s">
        <v>118</v>
      </c>
      <c r="H267" s="15" t="s">
        <v>1570</v>
      </c>
      <c r="I267" s="4" t="str">
        <f t="shared" si="4"/>
        <v>Director: Juan Padrón</v>
      </c>
      <c r="J267" s="4"/>
      <c r="K267" s="4"/>
      <c r="L267" s="4"/>
      <c r="M267" s="4"/>
      <c r="N267" s="4"/>
      <c r="O267" s="4"/>
      <c r="P267" s="4"/>
      <c r="Q267" s="4"/>
      <c r="R267" s="4"/>
    </row>
    <row r="268" ht="28.5" customHeight="1">
      <c r="A268" s="14" t="s">
        <v>1900</v>
      </c>
      <c r="B268" s="4" t="str">
        <f t="shared" si="1"/>
        <v>ICAIC_Carteles_20160627_0283</v>
      </c>
      <c r="C268" s="4" t="s">
        <v>28</v>
      </c>
      <c r="D268" s="15" t="s">
        <v>1903</v>
      </c>
      <c r="E268" s="4">
        <v>1982.0</v>
      </c>
      <c r="F268" s="6" t="s">
        <v>12</v>
      </c>
      <c r="G268" s="4" t="s">
        <v>118</v>
      </c>
      <c r="H268" s="15" t="s">
        <v>1570</v>
      </c>
      <c r="I268" s="4" t="str">
        <f t="shared" si="4"/>
        <v>Director: Juan Padrón</v>
      </c>
      <c r="J268" s="4"/>
      <c r="K268" s="4"/>
      <c r="L268" s="4"/>
      <c r="M268" s="4"/>
      <c r="N268" s="4"/>
      <c r="O268" s="4"/>
      <c r="P268" s="4"/>
      <c r="Q268" s="4"/>
      <c r="R268" s="4"/>
    </row>
    <row r="269" ht="28.5" customHeight="1">
      <c r="A269" s="19" t="s">
        <v>1905</v>
      </c>
      <c r="B269" s="4" t="str">
        <f t="shared" si="1"/>
        <v>ICAIC_Carteles_20160627_0576</v>
      </c>
      <c r="C269" s="18" t="s">
        <v>1908</v>
      </c>
      <c r="D269" s="5" t="s">
        <v>1909</v>
      </c>
      <c r="E269" s="4">
        <v>1983.0</v>
      </c>
      <c r="F269" s="6" t="s">
        <v>12</v>
      </c>
      <c r="G269" s="4" t="s">
        <v>118</v>
      </c>
      <c r="H269" s="15" t="s">
        <v>1570</v>
      </c>
      <c r="I269" s="4" t="str">
        <f t="shared" si="4"/>
        <v>Director: Juan Padrón</v>
      </c>
      <c r="J269" s="4"/>
      <c r="K269" s="4"/>
      <c r="L269" s="4"/>
      <c r="M269" s="4"/>
      <c r="N269" s="4"/>
      <c r="O269" s="4"/>
      <c r="P269" s="4"/>
      <c r="Q269" s="4"/>
      <c r="R269" s="4"/>
    </row>
    <row r="270" ht="28.5" customHeight="1">
      <c r="A270" s="19" t="s">
        <v>1911</v>
      </c>
      <c r="B270" s="4" t="str">
        <f t="shared" si="1"/>
        <v>ICAIC_Carteles_20160627_0577</v>
      </c>
      <c r="C270" s="4" t="s">
        <v>28</v>
      </c>
      <c r="D270" s="15" t="s">
        <v>1914</v>
      </c>
      <c r="E270" s="4">
        <v>1994.0</v>
      </c>
      <c r="F270" s="6" t="s">
        <v>12</v>
      </c>
      <c r="G270" s="4" t="s">
        <v>118</v>
      </c>
      <c r="H270" s="15" t="s">
        <v>1570</v>
      </c>
      <c r="I270" s="4" t="str">
        <f t="shared" si="4"/>
        <v>Director: Juan Padrón</v>
      </c>
      <c r="J270" s="4"/>
      <c r="K270" s="4"/>
      <c r="L270" s="4"/>
      <c r="M270" s="4"/>
      <c r="N270" s="4"/>
      <c r="O270" s="4"/>
      <c r="P270" s="4"/>
      <c r="Q270" s="4"/>
      <c r="R270" s="4"/>
    </row>
    <row r="271" ht="28.5" customHeight="1">
      <c r="A271" s="19" t="s">
        <v>1916</v>
      </c>
      <c r="B271" s="4" t="str">
        <f t="shared" si="1"/>
        <v>ICAIC_Carteles_20160627_0583</v>
      </c>
      <c r="C271" s="18" t="s">
        <v>1273</v>
      </c>
      <c r="D271" s="5" t="s">
        <v>1919</v>
      </c>
      <c r="E271" s="4">
        <v>1979.0</v>
      </c>
      <c r="F271" s="6" t="s">
        <v>12</v>
      </c>
      <c r="G271" s="4" t="s">
        <v>118</v>
      </c>
      <c r="H271" s="15" t="s">
        <v>1570</v>
      </c>
      <c r="I271" s="4" t="str">
        <f t="shared" si="4"/>
        <v>Director: Juan Padrón</v>
      </c>
      <c r="J271" s="4"/>
      <c r="K271" s="4"/>
      <c r="L271" s="4"/>
      <c r="M271" s="4"/>
      <c r="N271" s="4"/>
      <c r="O271" s="4"/>
      <c r="P271" s="4"/>
      <c r="Q271" s="4"/>
      <c r="R271" s="4"/>
    </row>
    <row r="272" ht="28.5" customHeight="1">
      <c r="A272" s="19" t="s">
        <v>1921</v>
      </c>
      <c r="B272" s="4" t="str">
        <f t="shared" si="1"/>
        <v>ICAIC_Carteles_20160627_0585</v>
      </c>
      <c r="C272" s="4" t="s">
        <v>1273</v>
      </c>
      <c r="D272" s="15" t="s">
        <v>804</v>
      </c>
      <c r="E272" s="4">
        <v>1977.0</v>
      </c>
      <c r="F272" s="6" t="s">
        <v>12</v>
      </c>
      <c r="G272" s="4" t="s">
        <v>118</v>
      </c>
      <c r="H272" s="15" t="s">
        <v>1570</v>
      </c>
      <c r="I272" s="4" t="str">
        <f t="shared" si="4"/>
        <v>Director: Juan Padrón</v>
      </c>
      <c r="J272" s="4"/>
      <c r="K272" s="4"/>
      <c r="L272" s="4"/>
      <c r="M272" s="4"/>
      <c r="N272" s="4"/>
      <c r="O272" s="4"/>
      <c r="P272" s="4"/>
      <c r="Q272" s="4"/>
      <c r="R272" s="4"/>
    </row>
    <row r="273" ht="28.5" customHeight="1">
      <c r="A273" s="19" t="s">
        <v>1925</v>
      </c>
      <c r="B273" s="4" t="str">
        <f t="shared" si="1"/>
        <v>ICAIC_Carteles_20160627_0667</v>
      </c>
      <c r="C273" s="4" t="s">
        <v>331</v>
      </c>
      <c r="D273" s="15" t="s">
        <v>1829</v>
      </c>
      <c r="E273" s="4">
        <v>1999.0</v>
      </c>
      <c r="F273" s="6" t="s">
        <v>12</v>
      </c>
      <c r="G273" s="4" t="s">
        <v>118</v>
      </c>
      <c r="H273" s="15" t="s">
        <v>1570</v>
      </c>
      <c r="I273" s="4" t="str">
        <f t="shared" si="4"/>
        <v>Director: Juan Padrón</v>
      </c>
      <c r="J273" s="4"/>
      <c r="K273" s="4"/>
      <c r="L273" s="4"/>
      <c r="M273" s="4"/>
      <c r="N273" s="4"/>
      <c r="O273" s="4"/>
      <c r="P273" s="4"/>
      <c r="Q273" s="4"/>
      <c r="R273" s="4"/>
    </row>
    <row r="274" ht="28.5" customHeight="1">
      <c r="A274" s="19" t="s">
        <v>1927</v>
      </c>
      <c r="B274" s="4" t="str">
        <f t="shared" si="1"/>
        <v>ICAIC_Carteles_20160627_0764</v>
      </c>
      <c r="C274" s="4" t="s">
        <v>28</v>
      </c>
      <c r="D274" s="15" t="s">
        <v>1928</v>
      </c>
      <c r="E274" s="4">
        <v>1980.0</v>
      </c>
      <c r="F274" s="6" t="s">
        <v>12</v>
      </c>
      <c r="G274" s="4" t="s">
        <v>118</v>
      </c>
      <c r="H274" s="15" t="s">
        <v>1570</v>
      </c>
      <c r="I274" s="4" t="str">
        <f t="shared" si="4"/>
        <v>Director: Juan Padrón</v>
      </c>
      <c r="J274" s="4"/>
      <c r="K274" s="4"/>
      <c r="L274" s="4"/>
      <c r="M274" s="4"/>
      <c r="N274" s="4"/>
      <c r="O274" s="4"/>
      <c r="P274" s="4"/>
      <c r="Q274" s="4"/>
      <c r="R274" s="4"/>
    </row>
    <row r="275" ht="28.5" customHeight="1">
      <c r="A275" s="14" t="s">
        <v>1188</v>
      </c>
      <c r="B275" s="4" t="str">
        <f t="shared" si="1"/>
        <v>ICAIC_Carteles_20160627_0121</v>
      </c>
      <c r="C275" s="18" t="s">
        <v>380</v>
      </c>
      <c r="D275" s="15" t="s">
        <v>1190</v>
      </c>
      <c r="E275" s="4">
        <v>2001.0</v>
      </c>
      <c r="F275" s="6" t="s">
        <v>12</v>
      </c>
      <c r="G275" s="4" t="s">
        <v>118</v>
      </c>
      <c r="H275" s="15" t="s">
        <v>1193</v>
      </c>
      <c r="I275" s="4" t="str">
        <f t="shared" si="4"/>
        <v>Director: Julio García Espinosa</v>
      </c>
      <c r="J275" s="4"/>
      <c r="K275" s="4"/>
      <c r="L275" s="4"/>
      <c r="M275" s="4"/>
      <c r="N275" s="4"/>
      <c r="O275" s="4"/>
      <c r="P275" s="4"/>
      <c r="Q275" s="4"/>
      <c r="R275" s="4"/>
    </row>
    <row r="276" ht="28.5" customHeight="1">
      <c r="A276" s="14" t="s">
        <v>1872</v>
      </c>
      <c r="B276" s="4" t="str">
        <f t="shared" si="1"/>
        <v>ICAIC_Carteles_20160627_0258</v>
      </c>
      <c r="C276" s="4" t="s">
        <v>28</v>
      </c>
      <c r="D276" s="15" t="s">
        <v>1873</v>
      </c>
      <c r="E276" s="4">
        <v>1994.0</v>
      </c>
      <c r="F276" s="6" t="s">
        <v>12</v>
      </c>
      <c r="G276" s="4" t="s">
        <v>118</v>
      </c>
      <c r="H276" s="15" t="s">
        <v>1193</v>
      </c>
      <c r="I276" s="4" t="str">
        <f t="shared" si="4"/>
        <v>Director: Julio García Espinosa</v>
      </c>
      <c r="J276" s="4"/>
      <c r="K276" s="4"/>
      <c r="L276" s="4"/>
      <c r="M276" s="4"/>
      <c r="N276" s="4"/>
      <c r="O276" s="4"/>
      <c r="P276" s="4"/>
      <c r="Q276" s="4"/>
      <c r="R276" s="4"/>
    </row>
    <row r="277" ht="28.5" customHeight="1">
      <c r="A277" s="19" t="s">
        <v>1936</v>
      </c>
      <c r="B277" s="4" t="str">
        <f t="shared" si="1"/>
        <v>ICAIC_Carteles_20160627_0592</v>
      </c>
      <c r="C277" s="4" t="s">
        <v>1937</v>
      </c>
      <c r="D277" s="15" t="s">
        <v>1938</v>
      </c>
      <c r="E277" s="4">
        <v>1962.0</v>
      </c>
      <c r="F277" s="6" t="s">
        <v>12</v>
      </c>
      <c r="G277" s="4" t="s">
        <v>118</v>
      </c>
      <c r="H277" s="15" t="s">
        <v>1193</v>
      </c>
      <c r="I277" s="4" t="str">
        <f t="shared" si="4"/>
        <v>Director: Julio García Espinosa</v>
      </c>
      <c r="J277" s="4"/>
      <c r="K277" s="4"/>
      <c r="L277" s="4"/>
      <c r="M277" s="4"/>
      <c r="N277" s="4"/>
      <c r="O277" s="4"/>
      <c r="P277" s="4"/>
      <c r="Q277" s="4"/>
      <c r="R277" s="4"/>
    </row>
    <row r="278" ht="28.5" customHeight="1">
      <c r="A278" s="19" t="s">
        <v>1942</v>
      </c>
      <c r="B278" s="4" t="str">
        <f t="shared" si="1"/>
        <v>ICAIC_Carteles_20160627_0595</v>
      </c>
      <c r="C278" s="18" t="s">
        <v>331</v>
      </c>
      <c r="D278" s="15" t="s">
        <v>1943</v>
      </c>
      <c r="E278" s="4">
        <v>2003.0</v>
      </c>
      <c r="F278" s="6" t="s">
        <v>12</v>
      </c>
      <c r="G278" s="4" t="s">
        <v>118</v>
      </c>
      <c r="H278" s="15" t="s">
        <v>1193</v>
      </c>
      <c r="I278" s="4" t="str">
        <f t="shared" si="4"/>
        <v>Director: Julio García Espinosa</v>
      </c>
      <c r="J278" s="4"/>
      <c r="K278" s="4"/>
      <c r="L278" s="4"/>
      <c r="M278" s="4"/>
      <c r="N278" s="4"/>
      <c r="O278" s="4"/>
      <c r="P278" s="4"/>
      <c r="Q278" s="4"/>
      <c r="R278" s="4"/>
    </row>
    <row r="279" ht="28.5" customHeight="1">
      <c r="A279" s="19" t="s">
        <v>1947</v>
      </c>
      <c r="B279" s="4" t="str">
        <f t="shared" si="1"/>
        <v>ICAIC_Carteles_20160627_0709</v>
      </c>
      <c r="C279" s="18" t="s">
        <v>265</v>
      </c>
      <c r="D279" s="5" t="s">
        <v>1951</v>
      </c>
      <c r="E279" s="4">
        <v>1990.0</v>
      </c>
      <c r="F279" s="6" t="s">
        <v>12</v>
      </c>
      <c r="G279" s="4" t="s">
        <v>118</v>
      </c>
      <c r="H279" s="15" t="s">
        <v>1193</v>
      </c>
      <c r="I279" s="4" t="str">
        <f t="shared" si="4"/>
        <v>Director: Julio García Espinosa</v>
      </c>
      <c r="J279" s="4"/>
      <c r="K279" s="4"/>
      <c r="L279" s="4"/>
      <c r="M279" s="4"/>
      <c r="N279" s="4"/>
      <c r="O279" s="4"/>
      <c r="P279" s="4"/>
      <c r="Q279" s="4"/>
      <c r="R279" s="4"/>
    </row>
    <row r="280" ht="28.5" customHeight="1">
      <c r="A280" s="19" t="s">
        <v>1955</v>
      </c>
      <c r="B280" s="4" t="str">
        <f t="shared" si="1"/>
        <v>ICAIC_Carteles_20160627_0879</v>
      </c>
      <c r="C280" s="18" t="s">
        <v>24</v>
      </c>
      <c r="D280" s="5" t="s">
        <v>1956</v>
      </c>
      <c r="E280" s="4">
        <v>1961.0</v>
      </c>
      <c r="F280" s="6" t="s">
        <v>12</v>
      </c>
      <c r="G280" s="4" t="s">
        <v>118</v>
      </c>
      <c r="H280" s="15" t="s">
        <v>1193</v>
      </c>
      <c r="I280" s="4" t="str">
        <f t="shared" si="4"/>
        <v>Director: Julio García Espinosa</v>
      </c>
      <c r="J280" s="4"/>
      <c r="K280" s="4"/>
      <c r="L280" s="4"/>
      <c r="M280" s="4"/>
      <c r="N280" s="4"/>
      <c r="O280" s="4"/>
      <c r="P280" s="4"/>
      <c r="Q280" s="4"/>
      <c r="R280" s="4"/>
    </row>
    <row r="281" ht="28.5" customHeight="1">
      <c r="A281" s="19" t="s">
        <v>1961</v>
      </c>
      <c r="B281" s="4" t="str">
        <f t="shared" si="1"/>
        <v>ICAIC_Carteles_20160629_1204</v>
      </c>
      <c r="C281" s="4" t="s">
        <v>24</v>
      </c>
      <c r="D281" s="15" t="s">
        <v>1938</v>
      </c>
      <c r="E281" s="4">
        <v>1962.0</v>
      </c>
      <c r="F281" s="6" t="s">
        <v>12</v>
      </c>
      <c r="G281" s="4" t="s">
        <v>118</v>
      </c>
      <c r="H281" s="15" t="s">
        <v>1193</v>
      </c>
      <c r="I281" s="4" t="str">
        <f t="shared" si="4"/>
        <v>Director: Julio García Espinosa</v>
      </c>
      <c r="J281" s="4"/>
      <c r="K281" s="4"/>
      <c r="L281" s="4"/>
      <c r="M281" s="4"/>
      <c r="N281" s="4"/>
      <c r="O281" s="4"/>
      <c r="P281" s="4"/>
      <c r="Q281" s="4"/>
      <c r="R281" s="4"/>
    </row>
    <row r="282" ht="28.5" customHeight="1">
      <c r="A282" s="19" t="s">
        <v>1965</v>
      </c>
      <c r="B282" s="4" t="str">
        <f t="shared" si="1"/>
        <v>ICAIC_Carteles_20160627_0855</v>
      </c>
      <c r="C282" s="4" t="s">
        <v>24</v>
      </c>
      <c r="D282" s="15" t="s">
        <v>1967</v>
      </c>
      <c r="E282" s="4">
        <v>2012.0</v>
      </c>
      <c r="F282" s="6" t="s">
        <v>12</v>
      </c>
      <c r="G282" s="4" t="s">
        <v>118</v>
      </c>
      <c r="H282" s="15" t="s">
        <v>1969</v>
      </c>
      <c r="I282" s="4" t="str">
        <f t="shared" si="4"/>
        <v>Director: Ladys Roque</v>
      </c>
      <c r="J282" s="4"/>
      <c r="K282" s="4"/>
      <c r="L282" s="4"/>
      <c r="M282" s="4"/>
      <c r="N282" s="4"/>
      <c r="O282" s="4"/>
      <c r="P282" s="4"/>
      <c r="Q282" s="4"/>
      <c r="R282" s="4"/>
    </row>
    <row r="283" ht="28.5" customHeight="1">
      <c r="A283" s="4" t="s">
        <v>1972</v>
      </c>
      <c r="B283" s="4" t="str">
        <f t="shared" si="1"/>
        <v>ICAIC_Carteles_20160627_0853</v>
      </c>
      <c r="C283" s="4" t="s">
        <v>1973</v>
      </c>
      <c r="D283" s="15" t="s">
        <v>1975</v>
      </c>
      <c r="E283" s="4">
        <v>2012.0</v>
      </c>
      <c r="F283" s="6" t="s">
        <v>12</v>
      </c>
      <c r="G283" s="4" t="s">
        <v>118</v>
      </c>
      <c r="H283" s="15" t="s">
        <v>1977</v>
      </c>
      <c r="I283" s="4" t="str">
        <f t="shared" si="4"/>
        <v>Director: Laimir Fano</v>
      </c>
      <c r="J283" s="4"/>
      <c r="K283" s="4"/>
      <c r="L283" s="4"/>
      <c r="M283" s="4"/>
      <c r="N283" s="4"/>
      <c r="O283" s="4"/>
      <c r="P283" s="4"/>
      <c r="Q283" s="4"/>
      <c r="R283" s="4"/>
    </row>
    <row r="284" ht="28.5" customHeight="1">
      <c r="A284" s="19" t="s">
        <v>1980</v>
      </c>
      <c r="B284" s="4" t="str">
        <f t="shared" si="1"/>
        <v>ICAIC_Carteles_20160627_0478</v>
      </c>
      <c r="C284" s="4" t="s">
        <v>10</v>
      </c>
      <c r="D284" s="5" t="s">
        <v>1982</v>
      </c>
      <c r="E284" s="4">
        <v>1979.0</v>
      </c>
      <c r="F284" s="6" t="s">
        <v>12</v>
      </c>
      <c r="G284" s="4" t="s">
        <v>118</v>
      </c>
      <c r="H284" s="15" t="s">
        <v>1983</v>
      </c>
      <c r="I284" s="4" t="str">
        <f t="shared" si="4"/>
        <v>Director: Lázaro Buría</v>
      </c>
      <c r="J284" s="4"/>
      <c r="K284" s="4"/>
      <c r="L284" s="4"/>
      <c r="M284" s="4"/>
      <c r="N284" s="4"/>
      <c r="O284" s="4"/>
      <c r="P284" s="4"/>
      <c r="Q284" s="4"/>
      <c r="R284" s="4"/>
    </row>
    <row r="285" ht="28.5" customHeight="1">
      <c r="A285" s="19" t="s">
        <v>1985</v>
      </c>
      <c r="B285" s="4" t="str">
        <f t="shared" si="1"/>
        <v>ICAIC_Carteles_20160627_0792</v>
      </c>
      <c r="C285" s="4" t="s">
        <v>1986</v>
      </c>
      <c r="D285" s="15" t="s">
        <v>1987</v>
      </c>
      <c r="E285" s="4">
        <v>2012.0</v>
      </c>
      <c r="F285" s="6" t="s">
        <v>12</v>
      </c>
      <c r="G285" s="4" t="s">
        <v>118</v>
      </c>
      <c r="H285" s="15" t="s">
        <v>1988</v>
      </c>
      <c r="I285" s="4" t="str">
        <f t="shared" si="4"/>
        <v>Director: Leonardo</v>
      </c>
      <c r="J285" s="4"/>
      <c r="K285" s="4"/>
      <c r="L285" s="4"/>
      <c r="M285" s="4"/>
      <c r="N285" s="4"/>
      <c r="O285" s="4"/>
      <c r="P285" s="4"/>
      <c r="Q285" s="4"/>
      <c r="R285" s="4"/>
    </row>
    <row r="286" ht="28.5" customHeight="1">
      <c r="A286" s="14" t="s">
        <v>1151</v>
      </c>
      <c r="B286" s="4" t="str">
        <f t="shared" si="1"/>
        <v>ICAIC_Carteles_20160627_0115</v>
      </c>
      <c r="C286" s="4" t="s">
        <v>1031</v>
      </c>
      <c r="D286" s="15" t="s">
        <v>1152</v>
      </c>
      <c r="E286" s="4">
        <v>2010.0</v>
      </c>
      <c r="F286" s="6" t="s">
        <v>12</v>
      </c>
      <c r="G286" s="4" t="s">
        <v>118</v>
      </c>
      <c r="H286" s="15" t="s">
        <v>1155</v>
      </c>
      <c r="I286" s="4" t="str">
        <f t="shared" si="4"/>
        <v>Director: Lester Hamlet</v>
      </c>
      <c r="J286" s="4"/>
      <c r="K286" s="4"/>
      <c r="L286" s="4"/>
      <c r="M286" s="4"/>
      <c r="N286" s="4"/>
      <c r="O286" s="4"/>
      <c r="P286" s="4"/>
      <c r="Q286" s="4"/>
      <c r="R286" s="4"/>
    </row>
    <row r="287" ht="28.5" customHeight="1">
      <c r="A287" s="19" t="s">
        <v>1995</v>
      </c>
      <c r="B287" s="4" t="str">
        <f t="shared" si="1"/>
        <v>ICAIC_Carteles_20160627_0618</v>
      </c>
      <c r="C287" s="18" t="s">
        <v>331</v>
      </c>
      <c r="D287" s="5" t="s">
        <v>1997</v>
      </c>
      <c r="E287" s="4">
        <v>2007.0</v>
      </c>
      <c r="F287" s="6" t="s">
        <v>12</v>
      </c>
      <c r="G287" s="4" t="s">
        <v>118</v>
      </c>
      <c r="H287" s="15" t="s">
        <v>1155</v>
      </c>
      <c r="I287" s="4" t="str">
        <f t="shared" si="4"/>
        <v>Director: Lester Hamlet</v>
      </c>
      <c r="J287" s="4"/>
      <c r="K287" s="4"/>
      <c r="L287" s="4"/>
      <c r="M287" s="4"/>
      <c r="N287" s="4"/>
      <c r="O287" s="4"/>
      <c r="P287" s="4"/>
      <c r="Q287" s="4"/>
      <c r="R287" s="4"/>
    </row>
    <row r="288" ht="28.5" customHeight="1">
      <c r="A288" s="19" t="s">
        <v>1999</v>
      </c>
      <c r="B288" s="4" t="str">
        <f t="shared" si="1"/>
        <v>ICAIC_Carteles_20160627_0809</v>
      </c>
      <c r="C288" s="4" t="s">
        <v>1006</v>
      </c>
      <c r="D288" s="15" t="s">
        <v>2001</v>
      </c>
      <c r="E288" s="4"/>
      <c r="F288" s="6" t="s">
        <v>12</v>
      </c>
      <c r="G288" s="4" t="s">
        <v>118</v>
      </c>
      <c r="H288" s="15" t="s">
        <v>1155</v>
      </c>
      <c r="I288" s="4" t="str">
        <f t="shared" si="4"/>
        <v>Director: Lester Hamlet</v>
      </c>
      <c r="J288" s="4"/>
      <c r="K288" s="4"/>
      <c r="L288" s="4"/>
      <c r="M288" s="4"/>
      <c r="N288" s="4"/>
      <c r="O288" s="4"/>
      <c r="P288" s="4"/>
      <c r="Q288" s="4"/>
      <c r="R288" s="4"/>
    </row>
    <row r="289" ht="28.5" customHeight="1">
      <c r="A289" s="19" t="s">
        <v>2002</v>
      </c>
      <c r="B289" s="4" t="str">
        <f t="shared" si="1"/>
        <v>ICAIC_Carteles_20160627_0826</v>
      </c>
      <c r="C289" s="4" t="s">
        <v>2003</v>
      </c>
      <c r="D289" s="15" t="s">
        <v>2004</v>
      </c>
      <c r="E289" s="4">
        <v>2012.0</v>
      </c>
      <c r="F289" s="6" t="s">
        <v>12</v>
      </c>
      <c r="G289" s="4" t="s">
        <v>118</v>
      </c>
      <c r="H289" s="15" t="s">
        <v>1155</v>
      </c>
      <c r="I289" s="4" t="str">
        <f t="shared" si="4"/>
        <v>Director: Lester Hamlet</v>
      </c>
      <c r="J289" s="4"/>
      <c r="K289" s="4"/>
      <c r="L289" s="4"/>
      <c r="M289" s="4"/>
      <c r="N289" s="4"/>
      <c r="O289" s="4"/>
      <c r="P289" s="4"/>
      <c r="Q289" s="4"/>
      <c r="R289" s="4"/>
    </row>
    <row r="290" ht="28.5" customHeight="1">
      <c r="A290" s="19" t="s">
        <v>2005</v>
      </c>
      <c r="B290" s="4" t="str">
        <f t="shared" si="1"/>
        <v>ICAIC_Carteles_20160627_0839</v>
      </c>
      <c r="C290" s="4" t="s">
        <v>999</v>
      </c>
      <c r="D290" s="15" t="s">
        <v>2007</v>
      </c>
      <c r="E290" s="4">
        <v>2006.0</v>
      </c>
      <c r="F290" s="6" t="s">
        <v>12</v>
      </c>
      <c r="G290" s="4" t="s">
        <v>118</v>
      </c>
      <c r="H290" s="15" t="s">
        <v>1155</v>
      </c>
      <c r="I290" s="4" t="str">
        <f t="shared" si="4"/>
        <v>Director: Lester Hamlet</v>
      </c>
      <c r="J290" s="4"/>
      <c r="K290" s="4"/>
      <c r="L290" s="4"/>
      <c r="M290" s="4"/>
      <c r="N290" s="4"/>
      <c r="O290" s="4"/>
      <c r="P290" s="4"/>
      <c r="Q290" s="4"/>
      <c r="R290" s="4"/>
    </row>
    <row r="291" ht="28.5" customHeight="1">
      <c r="A291" s="6" t="s">
        <v>2011</v>
      </c>
      <c r="B291" s="4" t="str">
        <f t="shared" si="1"/>
        <v>ICAIC_Carteles_20160627_0734</v>
      </c>
      <c r="C291" s="18" t="s">
        <v>2012</v>
      </c>
      <c r="D291" s="15" t="s">
        <v>2014</v>
      </c>
      <c r="E291" s="4">
        <v>2001.0</v>
      </c>
      <c r="F291" s="6" t="s">
        <v>12</v>
      </c>
      <c r="G291" s="4" t="s">
        <v>118</v>
      </c>
      <c r="H291" s="15" t="s">
        <v>2016</v>
      </c>
      <c r="I291" s="4" t="str">
        <f t="shared" si="4"/>
        <v>Director: Loudes de los Santos</v>
      </c>
      <c r="J291" s="4"/>
      <c r="K291" s="4"/>
      <c r="L291" s="4"/>
      <c r="M291" s="4"/>
      <c r="N291" s="4"/>
      <c r="O291" s="4"/>
      <c r="P291" s="4"/>
      <c r="Q291" s="4"/>
      <c r="R291" s="4"/>
    </row>
    <row r="292" ht="28.5" customHeight="1">
      <c r="A292" s="14" t="s">
        <v>647</v>
      </c>
      <c r="B292" s="4" t="str">
        <f t="shared" si="1"/>
        <v>ICAIC_Carteles_20160627_0052</v>
      </c>
      <c r="C292" s="4" t="s">
        <v>635</v>
      </c>
      <c r="D292" s="15" t="s">
        <v>650</v>
      </c>
      <c r="E292" s="4">
        <v>2012.0</v>
      </c>
      <c r="F292" s="6" t="s">
        <v>12</v>
      </c>
      <c r="G292" s="4" t="s">
        <v>118</v>
      </c>
      <c r="H292" s="15" t="s">
        <v>655</v>
      </c>
      <c r="I292" s="4" t="str">
        <f t="shared" si="4"/>
        <v>Director: Lourdes de los Santos</v>
      </c>
      <c r="J292" s="4"/>
      <c r="K292" s="4"/>
      <c r="L292" s="4"/>
      <c r="M292" s="4"/>
      <c r="N292" s="4"/>
      <c r="O292" s="4"/>
      <c r="P292" s="4"/>
      <c r="Q292" s="4"/>
      <c r="R292" s="4"/>
    </row>
    <row r="293" ht="28.5" customHeight="1">
      <c r="A293" s="14" t="s">
        <v>1666</v>
      </c>
      <c r="B293" s="4" t="str">
        <f t="shared" si="1"/>
        <v>ICAIC_Carteles_20160627_0217</v>
      </c>
      <c r="C293" s="18" t="s">
        <v>635</v>
      </c>
      <c r="D293" s="15" t="s">
        <v>1668</v>
      </c>
      <c r="E293" s="4">
        <v>2007.0</v>
      </c>
      <c r="F293" s="6" t="s">
        <v>12</v>
      </c>
      <c r="G293" s="4" t="s">
        <v>118</v>
      </c>
      <c r="H293" s="15" t="s">
        <v>655</v>
      </c>
      <c r="I293" s="4" t="str">
        <f t="shared" si="4"/>
        <v>Director: Lourdes de los Santos</v>
      </c>
      <c r="J293" s="4"/>
      <c r="K293" s="4"/>
      <c r="L293" s="4"/>
      <c r="M293" s="4"/>
      <c r="N293" s="4"/>
      <c r="O293" s="4"/>
      <c r="P293" s="4"/>
      <c r="Q293" s="4"/>
      <c r="R293" s="4"/>
    </row>
    <row r="294" ht="28.5" customHeight="1">
      <c r="A294" s="19" t="s">
        <v>2021</v>
      </c>
      <c r="B294" s="4" t="str">
        <f t="shared" si="1"/>
        <v>ICAIC_Carteles_20160627_0564</v>
      </c>
      <c r="C294" s="18" t="s">
        <v>2022</v>
      </c>
      <c r="D294" s="5" t="s">
        <v>2023</v>
      </c>
      <c r="E294" s="4">
        <v>2000.0</v>
      </c>
      <c r="F294" s="6" t="s">
        <v>12</v>
      </c>
      <c r="G294" s="4" t="s">
        <v>118</v>
      </c>
      <c r="H294" s="15" t="s">
        <v>655</v>
      </c>
      <c r="I294" s="4" t="str">
        <f t="shared" si="4"/>
        <v>Director: Lourdes de los Santos</v>
      </c>
      <c r="J294" s="4"/>
      <c r="K294" s="4"/>
      <c r="L294" s="4"/>
      <c r="M294" s="4"/>
      <c r="N294" s="4"/>
      <c r="O294" s="4"/>
      <c r="P294" s="4"/>
      <c r="Q294" s="4"/>
      <c r="R294" s="4"/>
    </row>
    <row r="295" ht="28.5" customHeight="1">
      <c r="A295" s="6" t="s">
        <v>2024</v>
      </c>
      <c r="B295" s="4" t="str">
        <f t="shared" si="1"/>
        <v>ICAIC_Carteles_20160627_0861</v>
      </c>
      <c r="C295" s="4" t="s">
        <v>1341</v>
      </c>
      <c r="D295" s="15" t="s">
        <v>2026</v>
      </c>
      <c r="E295" s="4">
        <v>2000.0</v>
      </c>
      <c r="F295" s="6" t="s">
        <v>12</v>
      </c>
      <c r="G295" s="4" t="s">
        <v>118</v>
      </c>
      <c r="H295" s="15" t="s">
        <v>655</v>
      </c>
      <c r="I295" s="4" t="str">
        <f t="shared" si="4"/>
        <v>Director: Lourdes de los Santos</v>
      </c>
      <c r="J295" s="4"/>
      <c r="K295" s="4"/>
      <c r="L295" s="4"/>
      <c r="M295" s="4"/>
      <c r="N295" s="4"/>
      <c r="O295" s="4"/>
      <c r="P295" s="4"/>
      <c r="Q295" s="4"/>
      <c r="R295" s="4"/>
    </row>
    <row r="296" ht="28.5" customHeight="1">
      <c r="A296" s="14" t="s">
        <v>2027</v>
      </c>
      <c r="B296" s="4" t="str">
        <f t="shared" si="1"/>
        <v>ICAIC_Carteles_20160627_0355</v>
      </c>
      <c r="C296" s="18" t="s">
        <v>1006</v>
      </c>
      <c r="D296" s="15" t="s">
        <v>2030</v>
      </c>
      <c r="E296" s="4">
        <v>2009.0</v>
      </c>
      <c r="F296" s="6" t="s">
        <v>12</v>
      </c>
      <c r="G296" s="4" t="s">
        <v>118</v>
      </c>
      <c r="H296" s="15" t="s">
        <v>2032</v>
      </c>
      <c r="I296" s="4" t="str">
        <f t="shared" si="4"/>
        <v>Director: Luis Ernesto Doñas</v>
      </c>
      <c r="J296" s="4"/>
      <c r="K296" s="4"/>
      <c r="L296" s="4"/>
      <c r="M296" s="4"/>
      <c r="N296" s="4"/>
      <c r="O296" s="4"/>
      <c r="P296" s="4"/>
      <c r="Q296" s="4"/>
      <c r="R296" s="4"/>
    </row>
    <row r="297" ht="28.5" customHeight="1">
      <c r="A297" s="19" t="s">
        <v>2035</v>
      </c>
      <c r="B297" s="4" t="str">
        <f t="shared" si="1"/>
        <v>ICAIC_Carteles_20160627_0798</v>
      </c>
      <c r="C297" s="4" t="s">
        <v>842</v>
      </c>
      <c r="D297" s="15" t="s">
        <v>2037</v>
      </c>
      <c r="E297" s="4">
        <v>2012.0</v>
      </c>
      <c r="F297" s="6" t="s">
        <v>12</v>
      </c>
      <c r="G297" s="4" t="s">
        <v>118</v>
      </c>
      <c r="H297" s="15" t="s">
        <v>2032</v>
      </c>
      <c r="I297" s="4" t="str">
        <f t="shared" si="4"/>
        <v>Director: Luis Ernesto Doñas</v>
      </c>
      <c r="J297" s="4"/>
      <c r="K297" s="4"/>
      <c r="L297" s="4"/>
      <c r="M297" s="4"/>
      <c r="N297" s="4"/>
      <c r="O297" s="4"/>
      <c r="P297" s="4"/>
      <c r="Q297" s="4"/>
      <c r="R297" s="4"/>
    </row>
    <row r="298" ht="28.5" customHeight="1">
      <c r="A298" s="19" t="s">
        <v>2042</v>
      </c>
      <c r="B298" s="4" t="str">
        <f t="shared" si="1"/>
        <v>ICAIC_Carteles_20160627_0799</v>
      </c>
      <c r="C298" s="4" t="s">
        <v>1006</v>
      </c>
      <c r="D298" s="15" t="s">
        <v>2043</v>
      </c>
      <c r="E298" s="4">
        <v>2013.0</v>
      </c>
      <c r="F298" s="6" t="s">
        <v>12</v>
      </c>
      <c r="G298" s="4" t="s">
        <v>118</v>
      </c>
      <c r="H298" s="15" t="s">
        <v>2032</v>
      </c>
      <c r="I298" s="4" t="str">
        <f t="shared" si="4"/>
        <v>Director: Luis Ernesto Doñas</v>
      </c>
      <c r="J298" s="4"/>
      <c r="K298" s="4"/>
      <c r="L298" s="4"/>
      <c r="M298" s="4"/>
      <c r="N298" s="4"/>
      <c r="O298" s="4"/>
      <c r="P298" s="4"/>
      <c r="Q298" s="4"/>
      <c r="R298" s="4"/>
    </row>
    <row r="299" ht="28.5" customHeight="1">
      <c r="A299" s="14" t="s">
        <v>163</v>
      </c>
      <c r="B299" s="4" t="str">
        <f t="shared" si="1"/>
        <v>ICAIC_Carteles_20160627_0009</v>
      </c>
      <c r="C299" s="4" t="s">
        <v>76</v>
      </c>
      <c r="D299" s="15" t="s">
        <v>164</v>
      </c>
      <c r="E299" s="4">
        <v>1977.0</v>
      </c>
      <c r="F299" s="6" t="s">
        <v>12</v>
      </c>
      <c r="G299" s="4" t="s">
        <v>118</v>
      </c>
      <c r="H299" s="15" t="s">
        <v>168</v>
      </c>
      <c r="I299" s="4" t="str">
        <f t="shared" si="4"/>
        <v>Director: Luis Felipe Bernaza</v>
      </c>
      <c r="J299" s="4"/>
      <c r="K299" s="4"/>
      <c r="L299" s="4"/>
      <c r="M299" s="4"/>
      <c r="N299" s="4"/>
      <c r="O299" s="4"/>
      <c r="P299" s="4"/>
      <c r="Q299" s="4"/>
      <c r="R299" s="4"/>
    </row>
    <row r="300" ht="28.5" customHeight="1">
      <c r="A300" s="14" t="s">
        <v>1773</v>
      </c>
      <c r="B300" s="4" t="str">
        <f t="shared" si="1"/>
        <v>ICAIC_Carteles_20160627_0236</v>
      </c>
      <c r="C300" s="4" t="s">
        <v>28</v>
      </c>
      <c r="D300" s="15" t="s">
        <v>1774</v>
      </c>
      <c r="E300" s="4">
        <v>1992.0</v>
      </c>
      <c r="F300" s="6" t="s">
        <v>12</v>
      </c>
      <c r="G300" s="4" t="s">
        <v>118</v>
      </c>
      <c r="H300" s="15" t="s">
        <v>168</v>
      </c>
      <c r="I300" s="4" t="str">
        <f t="shared" si="4"/>
        <v>Director: Luis Felipe Bernaza</v>
      </c>
      <c r="J300" s="4"/>
      <c r="K300" s="4"/>
      <c r="L300" s="4"/>
      <c r="M300" s="4"/>
      <c r="N300" s="4"/>
      <c r="O300" s="4"/>
      <c r="P300" s="4"/>
      <c r="Q300" s="4"/>
      <c r="R300" s="4"/>
    </row>
    <row r="301" ht="28.5" customHeight="1">
      <c r="A301" s="14" t="s">
        <v>1823</v>
      </c>
      <c r="B301" s="4" t="str">
        <f t="shared" si="1"/>
        <v>ICAIC_Carteles_20160627_0246</v>
      </c>
      <c r="C301" s="18" t="s">
        <v>28</v>
      </c>
      <c r="D301" s="5" t="s">
        <v>1824</v>
      </c>
      <c r="E301" s="4">
        <v>1989.0</v>
      </c>
      <c r="F301" s="6" t="s">
        <v>12</v>
      </c>
      <c r="G301" s="4" t="s">
        <v>118</v>
      </c>
      <c r="H301" s="15" t="s">
        <v>168</v>
      </c>
      <c r="I301" s="4" t="str">
        <f t="shared" si="4"/>
        <v>Director: Luis Felipe Bernaza</v>
      </c>
      <c r="J301" s="4"/>
      <c r="K301" s="4"/>
      <c r="L301" s="4"/>
      <c r="M301" s="4"/>
      <c r="N301" s="4"/>
      <c r="O301" s="4"/>
      <c r="P301" s="4"/>
      <c r="Q301" s="4"/>
      <c r="R301" s="4"/>
    </row>
    <row r="302" ht="28.5" customHeight="1">
      <c r="A302" s="14" t="s">
        <v>2055</v>
      </c>
      <c r="B302" s="4" t="str">
        <f t="shared" si="1"/>
        <v>ICAIC_Carteles_20160627_0305</v>
      </c>
      <c r="C302" s="4" t="s">
        <v>28</v>
      </c>
      <c r="D302" s="15" t="s">
        <v>2056</v>
      </c>
      <c r="E302" s="4">
        <v>1985.0</v>
      </c>
      <c r="F302" s="6" t="s">
        <v>12</v>
      </c>
      <c r="G302" s="4" t="s">
        <v>118</v>
      </c>
      <c r="H302" s="15" t="s">
        <v>168</v>
      </c>
      <c r="I302" s="4" t="str">
        <f t="shared" si="4"/>
        <v>Director: Luis Felipe Bernaza</v>
      </c>
      <c r="J302" s="4"/>
      <c r="K302" s="4"/>
      <c r="L302" s="4"/>
      <c r="M302" s="4"/>
      <c r="N302" s="4"/>
      <c r="O302" s="4"/>
      <c r="P302" s="4"/>
      <c r="Q302" s="4"/>
      <c r="R302" s="4"/>
    </row>
    <row r="303" ht="28.5" customHeight="1">
      <c r="A303" s="19" t="s">
        <v>2060</v>
      </c>
      <c r="B303" s="4" t="str">
        <f t="shared" si="1"/>
        <v>ICAIC_Carteles_20160627_0642</v>
      </c>
      <c r="C303" s="4" t="s">
        <v>10</v>
      </c>
      <c r="D303" s="5" t="s">
        <v>2061</v>
      </c>
      <c r="E303" s="4">
        <v>1978.0</v>
      </c>
      <c r="F303" s="6" t="s">
        <v>12</v>
      </c>
      <c r="G303" s="4" t="s">
        <v>118</v>
      </c>
      <c r="H303" s="15" t="s">
        <v>168</v>
      </c>
      <c r="I303" s="4" t="str">
        <f t="shared" si="4"/>
        <v>Director: Luis Felipe Bernaza</v>
      </c>
      <c r="J303" s="4"/>
      <c r="K303" s="4"/>
      <c r="L303" s="4"/>
      <c r="M303" s="4"/>
      <c r="N303" s="4"/>
      <c r="O303" s="4"/>
      <c r="P303" s="4"/>
      <c r="Q303" s="4"/>
      <c r="R303" s="4"/>
    </row>
    <row r="304" ht="28.5" customHeight="1">
      <c r="A304" s="19" t="s">
        <v>2065</v>
      </c>
      <c r="B304" s="4" t="str">
        <f t="shared" si="1"/>
        <v>ICAIC_Carteles_20160627_0653</v>
      </c>
      <c r="C304" s="4" t="s">
        <v>10</v>
      </c>
      <c r="D304" s="15" t="s">
        <v>2066</v>
      </c>
      <c r="E304" s="4">
        <v>1975.0</v>
      </c>
      <c r="F304" s="6" t="s">
        <v>12</v>
      </c>
      <c r="G304" s="4" t="s">
        <v>118</v>
      </c>
      <c r="H304" s="15" t="s">
        <v>168</v>
      </c>
      <c r="I304" s="4" t="str">
        <f t="shared" si="4"/>
        <v>Director: Luis Felipe Bernaza</v>
      </c>
      <c r="J304" s="4"/>
      <c r="K304" s="4"/>
      <c r="L304" s="4"/>
      <c r="M304" s="4"/>
      <c r="N304" s="4"/>
      <c r="O304" s="4"/>
      <c r="P304" s="4"/>
      <c r="Q304" s="4"/>
      <c r="R304" s="4"/>
    </row>
    <row r="305" ht="28.5" customHeight="1">
      <c r="A305" s="19" t="s">
        <v>2071</v>
      </c>
      <c r="B305" s="4" t="str">
        <f t="shared" si="1"/>
        <v>ICAIC_Carteles_20160627_0704</v>
      </c>
      <c r="C305" s="18" t="s">
        <v>265</v>
      </c>
      <c r="D305" s="15" t="s">
        <v>2072</v>
      </c>
      <c r="E305" s="4">
        <v>1981.0</v>
      </c>
      <c r="F305" s="6" t="s">
        <v>12</v>
      </c>
      <c r="G305" s="4" t="s">
        <v>118</v>
      </c>
      <c r="H305" s="15" t="s">
        <v>168</v>
      </c>
      <c r="I305" s="4" t="str">
        <f t="shared" si="4"/>
        <v>Director: Luis Felipe Bernaza</v>
      </c>
      <c r="J305" s="4"/>
      <c r="K305" s="4"/>
      <c r="L305" s="4"/>
      <c r="M305" s="4"/>
      <c r="N305" s="4"/>
      <c r="O305" s="4"/>
      <c r="P305" s="4"/>
      <c r="Q305" s="4"/>
      <c r="R305" s="4"/>
    </row>
    <row r="306" ht="28.5" customHeight="1">
      <c r="A306" s="19" t="s">
        <v>2074</v>
      </c>
      <c r="B306" s="4" t="str">
        <f t="shared" si="1"/>
        <v>ICAIC_Carteles_20160627_0753</v>
      </c>
      <c r="C306" s="4" t="s">
        <v>28</v>
      </c>
      <c r="D306" s="15" t="s">
        <v>2075</v>
      </c>
      <c r="E306" s="4">
        <v>1981.0</v>
      </c>
      <c r="F306" s="6" t="s">
        <v>12</v>
      </c>
      <c r="G306" s="4" t="s">
        <v>118</v>
      </c>
      <c r="H306" s="15" t="s">
        <v>168</v>
      </c>
      <c r="I306" s="4" t="str">
        <f t="shared" si="4"/>
        <v>Director: Luis Felipe Bernaza</v>
      </c>
      <c r="J306" s="4"/>
      <c r="K306" s="4"/>
      <c r="L306" s="4"/>
      <c r="M306" s="4"/>
      <c r="N306" s="4"/>
      <c r="O306" s="4"/>
      <c r="P306" s="4"/>
      <c r="Q306" s="4"/>
      <c r="R306" s="4"/>
    </row>
    <row r="307" ht="28.5" customHeight="1">
      <c r="A307" s="19" t="s">
        <v>2078</v>
      </c>
      <c r="B307" s="4" t="str">
        <f t="shared" si="1"/>
        <v>ICAIC_Carteles_20160630_1325</v>
      </c>
      <c r="C307" s="18" t="s">
        <v>76</v>
      </c>
      <c r="D307" s="5" t="s">
        <v>2079</v>
      </c>
      <c r="E307" s="4">
        <v>1977.0</v>
      </c>
      <c r="F307" s="6" t="s">
        <v>12</v>
      </c>
      <c r="G307" s="4" t="s">
        <v>118</v>
      </c>
      <c r="H307" s="15" t="s">
        <v>168</v>
      </c>
      <c r="I307" s="4" t="str">
        <f t="shared" si="4"/>
        <v>Director: Luis Felipe Bernaza</v>
      </c>
      <c r="J307" s="4"/>
      <c r="K307" s="4"/>
      <c r="L307" s="4"/>
      <c r="M307" s="4"/>
      <c r="N307" s="4"/>
      <c r="O307" s="4"/>
      <c r="P307" s="4"/>
      <c r="Q307" s="4"/>
      <c r="R307" s="4"/>
    </row>
    <row r="308" ht="28.5" customHeight="1">
      <c r="A308" s="19" t="s">
        <v>2083</v>
      </c>
      <c r="B308" s="4" t="str">
        <f t="shared" si="1"/>
        <v>ICAIC_Carteles_20160627_0789</v>
      </c>
      <c r="C308" s="4" t="s">
        <v>2084</v>
      </c>
      <c r="D308" s="15" t="s">
        <v>2085</v>
      </c>
      <c r="E308" s="4">
        <v>2012.0</v>
      </c>
      <c r="F308" s="6" t="s">
        <v>12</v>
      </c>
      <c r="G308" s="4" t="s">
        <v>118</v>
      </c>
      <c r="H308" s="15" t="s">
        <v>2087</v>
      </c>
      <c r="I308" s="4" t="str">
        <f t="shared" si="4"/>
        <v>Director: Luis Leonel León</v>
      </c>
      <c r="J308" s="4"/>
      <c r="K308" s="4"/>
      <c r="L308" s="4"/>
      <c r="M308" s="4"/>
      <c r="N308" s="4"/>
      <c r="O308" s="4"/>
      <c r="P308" s="4"/>
      <c r="Q308" s="4"/>
      <c r="R308" s="4"/>
    </row>
    <row r="309" ht="28.5" customHeight="1">
      <c r="A309" s="19" t="s">
        <v>2089</v>
      </c>
      <c r="B309" s="4" t="str">
        <f t="shared" si="1"/>
        <v>ICAIC_Carteles_20160629_1184</v>
      </c>
      <c r="C309" s="4" t="s">
        <v>2090</v>
      </c>
      <c r="D309" s="15" t="s">
        <v>2091</v>
      </c>
      <c r="E309" s="4">
        <v>1950.0</v>
      </c>
      <c r="F309" s="6" t="s">
        <v>12</v>
      </c>
      <c r="G309" s="4" t="s">
        <v>118</v>
      </c>
      <c r="H309" s="15" t="s">
        <v>2092</v>
      </c>
      <c r="I309" s="4" t="str">
        <f t="shared" si="4"/>
        <v>Director: Manolo Alonso</v>
      </c>
      <c r="J309" s="4"/>
      <c r="K309" s="4"/>
      <c r="L309" s="4"/>
      <c r="M309" s="4"/>
      <c r="N309" s="4"/>
      <c r="O309" s="4"/>
      <c r="P309" s="4"/>
      <c r="Q309" s="4"/>
      <c r="R309" s="4"/>
    </row>
    <row r="310" ht="28.5" customHeight="1">
      <c r="A310" s="19" t="s">
        <v>2096</v>
      </c>
      <c r="B310" s="4" t="str">
        <f t="shared" si="1"/>
        <v>ICAIC_Carteles_20160629_0623</v>
      </c>
      <c r="C310" s="4" t="s">
        <v>2097</v>
      </c>
      <c r="D310" s="15" t="s">
        <v>2091</v>
      </c>
      <c r="E310" s="4">
        <v>1999.0</v>
      </c>
      <c r="F310" s="6" t="s">
        <v>12</v>
      </c>
      <c r="G310" s="4" t="s">
        <v>118</v>
      </c>
      <c r="H310" s="15" t="s">
        <v>2098</v>
      </c>
      <c r="I310" s="4" t="str">
        <f t="shared" si="4"/>
        <v>Director: Manuel Alonso</v>
      </c>
      <c r="J310" s="4"/>
      <c r="K310" s="4"/>
      <c r="L310" s="4"/>
      <c r="M310" s="4"/>
      <c r="N310" s="4"/>
      <c r="O310" s="4"/>
      <c r="P310" s="4"/>
      <c r="Q310" s="4"/>
      <c r="R310" s="4"/>
    </row>
    <row r="311" ht="28.5" customHeight="1">
      <c r="A311" s="19" t="s">
        <v>2101</v>
      </c>
      <c r="B311" s="4" t="str">
        <f t="shared" si="1"/>
        <v>ICAIC_Carteles_20160629_1190</v>
      </c>
      <c r="C311" s="18" t="s">
        <v>2104</v>
      </c>
      <c r="D311" s="15" t="s">
        <v>2105</v>
      </c>
      <c r="E311" s="4">
        <v>1959.0</v>
      </c>
      <c r="F311" s="6" t="s">
        <v>12</v>
      </c>
      <c r="G311" s="4" t="s">
        <v>118</v>
      </c>
      <c r="H311" s="15" t="s">
        <v>2098</v>
      </c>
      <c r="I311" s="4" t="str">
        <f t="shared" si="4"/>
        <v>Director: Manuel Alonso</v>
      </c>
      <c r="J311" s="4"/>
      <c r="K311" s="4"/>
      <c r="L311" s="4"/>
      <c r="M311" s="4"/>
      <c r="N311" s="4"/>
      <c r="O311" s="4"/>
      <c r="P311" s="4"/>
      <c r="Q311" s="4"/>
      <c r="R311" s="4"/>
    </row>
    <row r="312" ht="28.5" customHeight="1">
      <c r="A312" s="19" t="s">
        <v>2107</v>
      </c>
      <c r="B312" s="4" t="str">
        <f t="shared" si="1"/>
        <v>ICAIC_Carteles_20160629_1170</v>
      </c>
      <c r="C312" s="18" t="s">
        <v>2104</v>
      </c>
      <c r="D312" s="15" t="s">
        <v>2108</v>
      </c>
      <c r="E312" s="4">
        <v>1959.0</v>
      </c>
      <c r="F312" s="6" t="s">
        <v>12</v>
      </c>
      <c r="G312" s="4" t="s">
        <v>118</v>
      </c>
      <c r="H312" s="15" t="s">
        <v>2110</v>
      </c>
      <c r="I312" s="4" t="str">
        <f t="shared" si="4"/>
        <v>Director: Manuel de la Pedrosa</v>
      </c>
      <c r="J312" s="4"/>
      <c r="K312" s="4"/>
      <c r="L312" s="4"/>
      <c r="M312" s="4"/>
      <c r="N312" s="4"/>
      <c r="O312" s="4"/>
      <c r="P312" s="4"/>
      <c r="Q312" s="4"/>
      <c r="R312" s="4"/>
    </row>
    <row r="313" ht="28.5" customHeight="1">
      <c r="A313" s="19" t="s">
        <v>2113</v>
      </c>
      <c r="B313" s="4" t="str">
        <f t="shared" si="1"/>
        <v>ICAIC_Carteles_20160629_1179</v>
      </c>
      <c r="C313" s="4" t="s">
        <v>24</v>
      </c>
      <c r="D313" s="15" t="s">
        <v>2115</v>
      </c>
      <c r="E313" s="4">
        <v>1950.0</v>
      </c>
      <c r="F313" s="6" t="s">
        <v>12</v>
      </c>
      <c r="G313" s="4" t="s">
        <v>118</v>
      </c>
      <c r="H313" s="15" t="s">
        <v>2110</v>
      </c>
      <c r="I313" s="4" t="str">
        <f t="shared" si="4"/>
        <v>Director: Manuel de la Pedrosa</v>
      </c>
      <c r="J313" s="4"/>
      <c r="K313" s="4"/>
      <c r="L313" s="4"/>
      <c r="M313" s="4"/>
      <c r="N313" s="4"/>
      <c r="O313" s="4"/>
      <c r="P313" s="4"/>
      <c r="Q313" s="4"/>
      <c r="R313" s="4"/>
    </row>
    <row r="314" ht="28.5" customHeight="1">
      <c r="A314" s="19" t="s">
        <v>2117</v>
      </c>
      <c r="B314" s="4" t="str">
        <f t="shared" si="1"/>
        <v>ICAIC_Carteles_20160629_1209</v>
      </c>
      <c r="C314" s="4" t="s">
        <v>24</v>
      </c>
      <c r="D314" s="15" t="s">
        <v>2118</v>
      </c>
      <c r="E314" s="4">
        <v>1955.0</v>
      </c>
      <c r="F314" s="6" t="s">
        <v>12</v>
      </c>
      <c r="G314" s="4" t="s">
        <v>118</v>
      </c>
      <c r="H314" s="15" t="s">
        <v>2110</v>
      </c>
      <c r="I314" s="4" t="str">
        <f t="shared" si="4"/>
        <v>Director: Manuel de la Pedrosa</v>
      </c>
      <c r="J314" s="4"/>
      <c r="K314" s="4"/>
      <c r="L314" s="4"/>
      <c r="M314" s="4"/>
      <c r="N314" s="4"/>
      <c r="O314" s="4"/>
      <c r="P314" s="4"/>
      <c r="Q314" s="4"/>
      <c r="R314" s="4"/>
    </row>
    <row r="315" ht="28.5" customHeight="1">
      <c r="A315" s="19" t="s">
        <v>2121</v>
      </c>
      <c r="B315" s="4" t="str">
        <f t="shared" si="1"/>
        <v>ICAIC_Carteles_20160627_0460</v>
      </c>
      <c r="C315" s="4" t="s">
        <v>10</v>
      </c>
      <c r="D315" s="5" t="s">
        <v>2122</v>
      </c>
      <c r="E315" s="4">
        <v>1977.0</v>
      </c>
      <c r="F315" s="6" t="s">
        <v>12</v>
      </c>
      <c r="G315" s="4" t="s">
        <v>118</v>
      </c>
      <c r="H315" s="15" t="s">
        <v>2125</v>
      </c>
      <c r="I315" s="4" t="str">
        <f t="shared" si="4"/>
        <v>Director: Manuel Herrera</v>
      </c>
      <c r="J315" s="4"/>
      <c r="K315" s="4"/>
      <c r="L315" s="4"/>
      <c r="M315" s="4"/>
      <c r="N315" s="4"/>
      <c r="O315" s="4"/>
      <c r="P315" s="4"/>
      <c r="Q315" s="4"/>
      <c r="R315" s="4"/>
    </row>
    <row r="316" ht="28.5" customHeight="1">
      <c r="A316" s="19" t="s">
        <v>2128</v>
      </c>
      <c r="B316" s="4" t="str">
        <f t="shared" si="1"/>
        <v>ICAIC_Carteles_20160627_0475</v>
      </c>
      <c r="C316" s="4" t="s">
        <v>10</v>
      </c>
      <c r="D316" s="5" t="s">
        <v>2129</v>
      </c>
      <c r="E316" s="4">
        <v>1976.0</v>
      </c>
      <c r="F316" s="6" t="s">
        <v>12</v>
      </c>
      <c r="G316" s="4" t="s">
        <v>118</v>
      </c>
      <c r="H316" s="15" t="s">
        <v>2125</v>
      </c>
      <c r="I316" s="4" t="str">
        <f t="shared" si="4"/>
        <v>Director: Manuel Herrera</v>
      </c>
      <c r="J316" s="4"/>
      <c r="K316" s="4"/>
      <c r="L316" s="4"/>
      <c r="M316" s="4"/>
      <c r="N316" s="4"/>
      <c r="O316" s="4"/>
      <c r="P316" s="4"/>
      <c r="Q316" s="4"/>
      <c r="R316" s="4"/>
    </row>
    <row r="317" ht="28.5" customHeight="1">
      <c r="A317" s="19" t="s">
        <v>2133</v>
      </c>
      <c r="B317" s="4" t="str">
        <f t="shared" si="1"/>
        <v>ICAIC_Carteles_20160629_1300</v>
      </c>
      <c r="C317" s="18" t="s">
        <v>380</v>
      </c>
      <c r="D317" s="5" t="s">
        <v>2134</v>
      </c>
      <c r="E317" s="4">
        <v>1987.0</v>
      </c>
      <c r="F317" s="6" t="s">
        <v>12</v>
      </c>
      <c r="G317" s="4" t="s">
        <v>118</v>
      </c>
      <c r="H317" s="15" t="s">
        <v>2125</v>
      </c>
      <c r="I317" s="4" t="str">
        <f t="shared" si="4"/>
        <v>Director: Manuel Herrera</v>
      </c>
      <c r="J317" s="4"/>
      <c r="K317" s="4"/>
      <c r="L317" s="4"/>
      <c r="M317" s="4"/>
      <c r="N317" s="4"/>
      <c r="O317" s="4"/>
      <c r="P317" s="4"/>
      <c r="Q317" s="4"/>
      <c r="R317" s="4"/>
    </row>
    <row r="318" ht="28.5" customHeight="1">
      <c r="A318" s="19" t="s">
        <v>2138</v>
      </c>
      <c r="B318" s="4" t="str">
        <f t="shared" si="1"/>
        <v>ICAIC_Carteles_20160627_0520</v>
      </c>
      <c r="C318" s="4" t="s">
        <v>2139</v>
      </c>
      <c r="D318" s="15" t="s">
        <v>2140</v>
      </c>
      <c r="E318" s="4">
        <v>2010.0</v>
      </c>
      <c r="F318" s="6" t="s">
        <v>12</v>
      </c>
      <c r="G318" s="4" t="s">
        <v>118</v>
      </c>
      <c r="H318" s="15" t="s">
        <v>2142</v>
      </c>
      <c r="I318" s="4" t="str">
        <f t="shared" si="4"/>
        <v>Director: Manuel Jorge Pérez</v>
      </c>
      <c r="J318" s="4"/>
      <c r="K318" s="4"/>
      <c r="L318" s="4"/>
      <c r="M318" s="4"/>
      <c r="N318" s="4"/>
      <c r="O318" s="4"/>
      <c r="P318" s="4"/>
      <c r="Q318" s="4"/>
      <c r="R318" s="4"/>
    </row>
    <row r="319" ht="28.5" customHeight="1">
      <c r="A319" s="14" t="s">
        <v>1366</v>
      </c>
      <c r="B319" s="4" t="str">
        <f t="shared" si="1"/>
        <v>ICAIC_Carteles_20160627_0153</v>
      </c>
      <c r="C319" s="4" t="s">
        <v>1367</v>
      </c>
      <c r="D319" s="15" t="s">
        <v>1369</v>
      </c>
      <c r="E319" s="4">
        <v>1995.0</v>
      </c>
      <c r="F319" s="6" t="s">
        <v>12</v>
      </c>
      <c r="G319" s="4" t="s">
        <v>118</v>
      </c>
      <c r="H319" s="15" t="s">
        <v>1367</v>
      </c>
      <c r="I319" s="4" t="str">
        <f t="shared" si="4"/>
        <v>Director: Manuel Marzel</v>
      </c>
      <c r="J319" s="4"/>
      <c r="K319" s="4"/>
      <c r="L319" s="4"/>
      <c r="M319" s="4"/>
      <c r="N319" s="4"/>
      <c r="O319" s="4"/>
      <c r="P319" s="4"/>
      <c r="Q319" s="4"/>
      <c r="R319" s="4"/>
    </row>
    <row r="320" ht="28.5" customHeight="1">
      <c r="A320" s="14" t="s">
        <v>1379</v>
      </c>
      <c r="B320" s="4" t="str">
        <f t="shared" si="1"/>
        <v>ICAIC_Carteles_20160627_0156</v>
      </c>
      <c r="C320" s="4" t="s">
        <v>1380</v>
      </c>
      <c r="D320" s="15" t="s">
        <v>1381</v>
      </c>
      <c r="E320" s="4">
        <v>1991.0</v>
      </c>
      <c r="F320" s="6" t="s">
        <v>12</v>
      </c>
      <c r="G320" s="4" t="s">
        <v>118</v>
      </c>
      <c r="H320" s="15" t="s">
        <v>1367</v>
      </c>
      <c r="I320" s="4" t="str">
        <f t="shared" si="4"/>
        <v>Director: Manuel Marzel</v>
      </c>
      <c r="J320" s="4"/>
      <c r="K320" s="4"/>
      <c r="L320" s="4"/>
      <c r="M320" s="4"/>
      <c r="N320" s="4"/>
      <c r="O320" s="4"/>
      <c r="P320" s="4"/>
      <c r="Q320" s="4"/>
      <c r="R320" s="4"/>
    </row>
    <row r="321" ht="28.5" customHeight="1">
      <c r="A321" s="19" t="s">
        <v>2148</v>
      </c>
      <c r="B321" s="4" t="str">
        <f t="shared" si="1"/>
        <v>ICAIC_Carteles_20160629_1177</v>
      </c>
      <c r="C321" s="18" t="s">
        <v>2104</v>
      </c>
      <c r="D321" s="15" t="s">
        <v>2150</v>
      </c>
      <c r="E321" s="4">
        <v>1958.0</v>
      </c>
      <c r="F321" s="6" t="s">
        <v>12</v>
      </c>
      <c r="G321" s="4" t="s">
        <v>118</v>
      </c>
      <c r="H321" s="15" t="s">
        <v>2151</v>
      </c>
      <c r="I321" s="4" t="str">
        <f t="shared" si="4"/>
        <v>Director: Manuel Muroti</v>
      </c>
      <c r="J321" s="4"/>
      <c r="K321" s="4"/>
      <c r="L321" s="4"/>
      <c r="M321" s="4"/>
      <c r="N321" s="4"/>
      <c r="O321" s="4"/>
      <c r="P321" s="4"/>
      <c r="Q321" s="4"/>
      <c r="R321" s="4"/>
    </row>
    <row r="322" ht="28.5" customHeight="1">
      <c r="A322" s="14" t="s">
        <v>1802</v>
      </c>
      <c r="B322" s="4" t="str">
        <f t="shared" si="1"/>
        <v>ICAIC_Carteles_20160627_0241</v>
      </c>
      <c r="C322" s="4" t="s">
        <v>28</v>
      </c>
      <c r="D322" s="15" t="s">
        <v>1803</v>
      </c>
      <c r="E322" s="4">
        <v>1988.0</v>
      </c>
      <c r="F322" s="6" t="s">
        <v>12</v>
      </c>
      <c r="G322" s="4" t="s">
        <v>118</v>
      </c>
      <c r="H322" s="15" t="s">
        <v>1806</v>
      </c>
      <c r="I322" s="4" t="str">
        <f t="shared" si="4"/>
        <v>Director: Manuel Octavio Gómez</v>
      </c>
      <c r="J322" s="4"/>
      <c r="K322" s="4"/>
      <c r="L322" s="4"/>
      <c r="M322" s="4"/>
      <c r="N322" s="4"/>
      <c r="O322" s="4"/>
      <c r="P322" s="4"/>
      <c r="Q322" s="4"/>
      <c r="R322" s="4"/>
    </row>
    <row r="323" ht="28.5" customHeight="1">
      <c r="A323" s="14" t="s">
        <v>1863</v>
      </c>
      <c r="B323" s="4" t="str">
        <f t="shared" si="1"/>
        <v>ICAIC_Carteles_20160627_0254</v>
      </c>
      <c r="C323" s="18" t="s">
        <v>28</v>
      </c>
      <c r="D323" s="5" t="s">
        <v>1864</v>
      </c>
      <c r="E323" s="4">
        <v>1966.0</v>
      </c>
      <c r="F323" s="6" t="s">
        <v>12</v>
      </c>
      <c r="G323" s="4" t="s">
        <v>118</v>
      </c>
      <c r="H323" s="15" t="s">
        <v>1806</v>
      </c>
      <c r="I323" s="4" t="str">
        <f t="shared" si="4"/>
        <v>Director: Manuel Octavio Gómez</v>
      </c>
      <c r="J323" s="4"/>
      <c r="K323" s="4"/>
      <c r="L323" s="4"/>
      <c r="M323" s="4"/>
      <c r="N323" s="4"/>
      <c r="O323" s="4"/>
      <c r="P323" s="4"/>
      <c r="Q323" s="4"/>
      <c r="R323" s="4"/>
    </row>
    <row r="324" ht="28.5" customHeight="1">
      <c r="A324" s="19" t="s">
        <v>2161</v>
      </c>
      <c r="B324" s="4" t="str">
        <f t="shared" si="1"/>
        <v>ICAIC_Carteles_20160627_0588</v>
      </c>
      <c r="C324" s="18" t="s">
        <v>2163</v>
      </c>
      <c r="D324" s="15" t="s">
        <v>2164</v>
      </c>
      <c r="E324" s="4">
        <v>1971.0</v>
      </c>
      <c r="F324" s="6" t="s">
        <v>12</v>
      </c>
      <c r="G324" s="4" t="s">
        <v>118</v>
      </c>
      <c r="H324" s="15" t="s">
        <v>1806</v>
      </c>
      <c r="I324" s="4" t="str">
        <f t="shared" si="4"/>
        <v>Director: Manuel Octavio Gómez</v>
      </c>
      <c r="J324" s="4"/>
      <c r="K324" s="4"/>
      <c r="L324" s="4"/>
      <c r="M324" s="4"/>
      <c r="N324" s="4"/>
      <c r="O324" s="4"/>
      <c r="P324" s="4"/>
      <c r="Q324" s="4"/>
      <c r="R324" s="4"/>
    </row>
    <row r="325" ht="28.5" customHeight="1">
      <c r="A325" s="19" t="s">
        <v>2167</v>
      </c>
      <c r="B325" s="4" t="str">
        <f t="shared" si="1"/>
        <v>ICAIC_Carteles_20160627_0747</v>
      </c>
      <c r="C325" s="18" t="s">
        <v>265</v>
      </c>
      <c r="D325" s="15" t="s">
        <v>2169</v>
      </c>
      <c r="E325" s="4">
        <v>1974.0</v>
      </c>
      <c r="F325" s="6" t="s">
        <v>12</v>
      </c>
      <c r="G325" s="4" t="s">
        <v>118</v>
      </c>
      <c r="H325" s="15" t="s">
        <v>1806</v>
      </c>
      <c r="I325" s="4" t="str">
        <f t="shared" si="4"/>
        <v>Director: Manuel Octavio Gómez</v>
      </c>
      <c r="J325" s="4"/>
      <c r="K325" s="4"/>
      <c r="L325" s="4"/>
      <c r="M325" s="4"/>
      <c r="N325" s="4"/>
      <c r="O325" s="4"/>
      <c r="P325" s="4"/>
      <c r="Q325" s="4"/>
      <c r="R325" s="4"/>
    </row>
    <row r="326" ht="28.5" customHeight="1">
      <c r="A326" s="19" t="s">
        <v>2174</v>
      </c>
      <c r="B326" s="4" t="str">
        <f t="shared" si="1"/>
        <v>ICAIC_Carteles_20160627_0749</v>
      </c>
      <c r="C326" s="4" t="s">
        <v>10</v>
      </c>
      <c r="D326" s="5" t="s">
        <v>2176</v>
      </c>
      <c r="E326" s="4">
        <v>1978.0</v>
      </c>
      <c r="F326" s="6" t="s">
        <v>12</v>
      </c>
      <c r="G326" s="4" t="s">
        <v>118</v>
      </c>
      <c r="H326" s="15" t="s">
        <v>1806</v>
      </c>
      <c r="I326" s="4" t="str">
        <f t="shared" si="4"/>
        <v>Director: Manuel Octavio Gómez</v>
      </c>
      <c r="J326" s="4"/>
      <c r="K326" s="4"/>
      <c r="L326" s="4"/>
      <c r="M326" s="4"/>
      <c r="N326" s="4"/>
      <c r="O326" s="4"/>
      <c r="P326" s="4"/>
      <c r="Q326" s="4"/>
      <c r="R326" s="4"/>
    </row>
    <row r="327" ht="28.5" customHeight="1">
      <c r="A327" s="19" t="s">
        <v>2180</v>
      </c>
      <c r="B327" s="4" t="str">
        <f t="shared" si="1"/>
        <v>ICAIC_Carteles_20160627_0768</v>
      </c>
      <c r="C327" s="4" t="s">
        <v>28</v>
      </c>
      <c r="D327" s="15" t="s">
        <v>2182</v>
      </c>
      <c r="E327" s="4">
        <v>1964.0</v>
      </c>
      <c r="F327" s="6" t="s">
        <v>12</v>
      </c>
      <c r="G327" s="4" t="s">
        <v>118</v>
      </c>
      <c r="H327" s="15" t="s">
        <v>1806</v>
      </c>
      <c r="I327" s="4" t="str">
        <f t="shared" si="4"/>
        <v>Director: Manuel Octavio Gómez</v>
      </c>
      <c r="J327" s="4"/>
      <c r="K327" s="4"/>
      <c r="L327" s="4"/>
      <c r="M327" s="4"/>
      <c r="N327" s="4"/>
      <c r="O327" s="4"/>
      <c r="P327" s="4"/>
      <c r="Q327" s="4"/>
      <c r="R327" s="4"/>
    </row>
    <row r="328" ht="28.5" customHeight="1">
      <c r="A328" s="19" t="s">
        <v>2186</v>
      </c>
      <c r="B328" s="4" t="str">
        <f t="shared" si="1"/>
        <v>ICAIC_Carteles_20160627_0773</v>
      </c>
      <c r="C328" s="18" t="s">
        <v>265</v>
      </c>
      <c r="D328" s="15" t="s">
        <v>2188</v>
      </c>
      <c r="E328" s="4">
        <v>1969.0</v>
      </c>
      <c r="F328" s="6" t="s">
        <v>12</v>
      </c>
      <c r="G328" s="4" t="s">
        <v>118</v>
      </c>
      <c r="H328" s="15" t="s">
        <v>1806</v>
      </c>
      <c r="I328" s="4" t="str">
        <f t="shared" si="4"/>
        <v>Director: Manuel Octavio Gómez</v>
      </c>
      <c r="J328" s="4"/>
      <c r="K328" s="4"/>
      <c r="L328" s="4"/>
      <c r="M328" s="4"/>
      <c r="N328" s="4"/>
      <c r="O328" s="4"/>
      <c r="P328" s="4"/>
      <c r="Q328" s="4"/>
      <c r="R328" s="4"/>
    </row>
    <row r="329" ht="28.5" customHeight="1">
      <c r="A329" s="19" t="s">
        <v>2193</v>
      </c>
      <c r="B329" s="4" t="str">
        <f t="shared" si="1"/>
        <v>ICAIC_Carteles_20160629_1289</v>
      </c>
      <c r="C329" s="18" t="s">
        <v>2194</v>
      </c>
      <c r="D329" s="5" t="s">
        <v>2195</v>
      </c>
      <c r="E329" s="4">
        <v>1967.0</v>
      </c>
      <c r="F329" s="6" t="s">
        <v>12</v>
      </c>
      <c r="G329" s="4" t="s">
        <v>118</v>
      </c>
      <c r="H329" s="15" t="s">
        <v>1806</v>
      </c>
      <c r="I329" s="4" t="str">
        <f t="shared" si="4"/>
        <v>Director: Manuel Octavio Gómez</v>
      </c>
      <c r="J329" s="4"/>
      <c r="K329" s="4"/>
      <c r="L329" s="4"/>
      <c r="M329" s="4"/>
      <c r="N329" s="4"/>
      <c r="O329" s="4"/>
      <c r="P329" s="4"/>
      <c r="Q329" s="4"/>
      <c r="R329" s="4"/>
    </row>
    <row r="330" ht="28.5" customHeight="1">
      <c r="A330" s="19" t="s">
        <v>2199</v>
      </c>
      <c r="B330" s="4" t="str">
        <f t="shared" si="1"/>
        <v>ICAIC_Carteles_20160627_0473</v>
      </c>
      <c r="C330" s="4" t="s">
        <v>10</v>
      </c>
      <c r="D330" s="15" t="s">
        <v>2201</v>
      </c>
      <c r="E330" s="4">
        <v>1973.0</v>
      </c>
      <c r="F330" s="6" t="s">
        <v>12</v>
      </c>
      <c r="G330" s="4" t="s">
        <v>118</v>
      </c>
      <c r="H330" s="15" t="s">
        <v>2202</v>
      </c>
      <c r="I330" s="4" t="str">
        <f t="shared" si="4"/>
        <v>Director: Manuel Pérez</v>
      </c>
      <c r="J330" s="4"/>
      <c r="K330" s="4"/>
      <c r="L330" s="4"/>
      <c r="M330" s="4"/>
      <c r="N330" s="4"/>
      <c r="O330" s="4"/>
      <c r="P330" s="4"/>
      <c r="Q330" s="4"/>
      <c r="R330" s="4"/>
    </row>
    <row r="331" ht="28.5" customHeight="1">
      <c r="A331" s="19" t="s">
        <v>2205</v>
      </c>
      <c r="B331" s="4" t="str">
        <f t="shared" si="1"/>
        <v>ICAIC_Carteles_20160627_0868</v>
      </c>
      <c r="C331" s="18" t="s">
        <v>217</v>
      </c>
      <c r="D331" s="5" t="s">
        <v>2206</v>
      </c>
      <c r="E331" s="4">
        <v>2006.0</v>
      </c>
      <c r="F331" s="6" t="s">
        <v>12</v>
      </c>
      <c r="G331" s="4" t="s">
        <v>118</v>
      </c>
      <c r="H331" s="15" t="s">
        <v>2202</v>
      </c>
      <c r="I331" s="4" t="str">
        <f t="shared" si="4"/>
        <v>Director: Manuel Pérez</v>
      </c>
      <c r="J331" s="4"/>
      <c r="K331" s="4"/>
      <c r="L331" s="4"/>
      <c r="M331" s="4"/>
      <c r="N331" s="4"/>
      <c r="O331" s="4"/>
      <c r="P331" s="4"/>
      <c r="Q331" s="4"/>
      <c r="R331" s="4"/>
    </row>
    <row r="332" ht="28.5" customHeight="1">
      <c r="A332" s="19" t="s">
        <v>2208</v>
      </c>
      <c r="B332" s="4" t="str">
        <f t="shared" si="1"/>
        <v>ICAIC_Carteles_20160629_1193</v>
      </c>
      <c r="C332" s="4" t="s">
        <v>1937</v>
      </c>
      <c r="D332" s="15" t="s">
        <v>2209</v>
      </c>
      <c r="E332" s="4">
        <v>1962.0</v>
      </c>
      <c r="F332" s="6" t="s">
        <v>12</v>
      </c>
      <c r="G332" s="4" t="s">
        <v>118</v>
      </c>
      <c r="H332" s="15" t="s">
        <v>2202</v>
      </c>
      <c r="I332" s="4" t="str">
        <f t="shared" si="4"/>
        <v>Director: Manuel Pérez</v>
      </c>
      <c r="J332" s="4"/>
      <c r="K332" s="4"/>
      <c r="L332" s="4"/>
      <c r="M332" s="4"/>
      <c r="N332" s="4"/>
      <c r="O332" s="4"/>
      <c r="P332" s="4"/>
      <c r="Q332" s="4"/>
      <c r="R332" s="4"/>
    </row>
    <row r="333" ht="28.5" customHeight="1">
      <c r="A333" s="19" t="s">
        <v>2214</v>
      </c>
      <c r="B333" s="4" t="str">
        <f t="shared" si="1"/>
        <v>ICAIC_Carteles_20160630_0509</v>
      </c>
      <c r="C333" s="18" t="s">
        <v>217</v>
      </c>
      <c r="D333" s="5" t="s">
        <v>2206</v>
      </c>
      <c r="E333" s="4">
        <v>2006.0</v>
      </c>
      <c r="F333" s="6" t="s">
        <v>12</v>
      </c>
      <c r="G333" s="4" t="s">
        <v>118</v>
      </c>
      <c r="H333" s="15" t="s">
        <v>2202</v>
      </c>
      <c r="I333" s="4" t="str">
        <f t="shared" si="4"/>
        <v>Director: Manuel Pérez</v>
      </c>
      <c r="J333" s="4"/>
      <c r="K333" s="4"/>
      <c r="L333" s="4"/>
      <c r="M333" s="4"/>
      <c r="N333" s="4"/>
      <c r="O333" s="4"/>
      <c r="P333" s="4"/>
      <c r="Q333" s="4"/>
      <c r="R333" s="4"/>
    </row>
    <row r="334" ht="28.5" customHeight="1">
      <c r="A334" s="14" t="s">
        <v>194</v>
      </c>
      <c r="B334" s="4" t="str">
        <f t="shared" si="1"/>
        <v>ICAIC_Carteles_20160627_0013</v>
      </c>
      <c r="C334" s="4" t="s">
        <v>179</v>
      </c>
      <c r="D334" s="15" t="s">
        <v>195</v>
      </c>
      <c r="E334" s="4">
        <v>2010.0</v>
      </c>
      <c r="F334" s="6" t="s">
        <v>12</v>
      </c>
      <c r="G334" s="4" t="s">
        <v>118</v>
      </c>
      <c r="H334" s="15" t="s">
        <v>200</v>
      </c>
      <c r="I334" s="4" t="str">
        <f t="shared" si="4"/>
        <v>Director: Marilyn Solaya</v>
      </c>
      <c r="J334" s="4"/>
      <c r="K334" s="4"/>
      <c r="L334" s="4"/>
      <c r="M334" s="4"/>
      <c r="N334" s="4"/>
      <c r="O334" s="4"/>
      <c r="P334" s="4"/>
      <c r="Q334" s="4"/>
      <c r="R334" s="4"/>
    </row>
    <row r="335" ht="28.5" customHeight="1">
      <c r="A335" s="14" t="s">
        <v>2006</v>
      </c>
      <c r="B335" s="4" t="str">
        <f t="shared" si="1"/>
        <v>ICAIC_Carteles_20160627_0289</v>
      </c>
      <c r="C335" s="18" t="s">
        <v>2008</v>
      </c>
      <c r="D335" s="5" t="s">
        <v>2009</v>
      </c>
      <c r="E335" s="4">
        <v>1991.0</v>
      </c>
      <c r="F335" s="6" t="s">
        <v>12</v>
      </c>
      <c r="G335" s="4" t="s">
        <v>118</v>
      </c>
      <c r="H335" s="6" t="s">
        <v>2224</v>
      </c>
      <c r="I335" s="4" t="str">
        <f t="shared" si="4"/>
        <v>Director: Mario García,Montes</v>
      </c>
      <c r="J335" s="4"/>
      <c r="K335" s="4"/>
      <c r="L335" s="4"/>
      <c r="M335" s="4"/>
      <c r="N335" s="4"/>
      <c r="O335" s="4"/>
      <c r="P335" s="4"/>
      <c r="Q335" s="4"/>
      <c r="R335" s="4"/>
    </row>
    <row r="336" ht="28.5" customHeight="1">
      <c r="A336" s="14" t="s">
        <v>1555</v>
      </c>
      <c r="B336" s="4" t="str">
        <f t="shared" si="1"/>
        <v>ICAIC_Carteles_20160627_0190</v>
      </c>
      <c r="C336" s="18" t="s">
        <v>28</v>
      </c>
      <c r="D336" s="5" t="s">
        <v>1556</v>
      </c>
      <c r="E336" s="4">
        <v>1982.0</v>
      </c>
      <c r="F336" s="6" t="s">
        <v>12</v>
      </c>
      <c r="G336" s="4" t="s">
        <v>118</v>
      </c>
      <c r="H336" s="6" t="s">
        <v>607</v>
      </c>
      <c r="I336" s="4" t="str">
        <f t="shared" si="4"/>
        <v>Director: Mario Rivas</v>
      </c>
      <c r="J336" s="4"/>
      <c r="K336" s="4"/>
      <c r="L336" s="4"/>
      <c r="M336" s="4"/>
      <c r="N336" s="4"/>
      <c r="O336" s="4"/>
      <c r="P336" s="4"/>
      <c r="Q336" s="4"/>
      <c r="R336" s="4"/>
    </row>
    <row r="337" ht="28.5" customHeight="1">
      <c r="A337" s="19" t="s">
        <v>2232</v>
      </c>
      <c r="B337" s="4" t="str">
        <f t="shared" si="1"/>
        <v>ICAIC_Carteles_20160627_0723</v>
      </c>
      <c r="C337" s="18" t="s">
        <v>2233</v>
      </c>
      <c r="D337" s="5" t="s">
        <v>2234</v>
      </c>
      <c r="E337" s="4">
        <v>1999.0</v>
      </c>
      <c r="F337" s="6" t="s">
        <v>12</v>
      </c>
      <c r="G337" s="4" t="s">
        <v>118</v>
      </c>
      <c r="H337" s="6" t="s">
        <v>607</v>
      </c>
      <c r="I337" s="4" t="str">
        <f t="shared" si="4"/>
        <v>Director: Mario Rivas</v>
      </c>
      <c r="J337" s="4"/>
      <c r="K337" s="4"/>
      <c r="L337" s="4"/>
      <c r="M337" s="4"/>
      <c r="N337" s="4"/>
      <c r="O337" s="4"/>
      <c r="P337" s="4"/>
      <c r="Q337" s="4"/>
      <c r="R337" s="4"/>
    </row>
    <row r="338" ht="28.5" customHeight="1">
      <c r="A338" s="14" t="s">
        <v>1899</v>
      </c>
      <c r="B338" s="4" t="str">
        <f t="shared" si="1"/>
        <v>ICAIC_Carteles_20160627_0265</v>
      </c>
      <c r="C338" s="18" t="s">
        <v>28</v>
      </c>
      <c r="D338" s="5" t="s">
        <v>1901</v>
      </c>
      <c r="E338" s="4">
        <v>1983.0</v>
      </c>
      <c r="F338" s="6" t="s">
        <v>12</v>
      </c>
      <c r="G338" s="4" t="s">
        <v>118</v>
      </c>
      <c r="H338" s="15" t="s">
        <v>1904</v>
      </c>
      <c r="I338" s="4" t="str">
        <f t="shared" si="4"/>
        <v>Director: Marisol Trujillo</v>
      </c>
      <c r="J338" s="4"/>
      <c r="K338" s="4"/>
      <c r="L338" s="4"/>
      <c r="M338" s="4"/>
      <c r="N338" s="4"/>
      <c r="O338" s="4"/>
      <c r="P338" s="4"/>
      <c r="Q338" s="4"/>
      <c r="R338" s="4"/>
    </row>
    <row r="339" ht="28.5" customHeight="1">
      <c r="A339" s="19" t="s">
        <v>2242</v>
      </c>
      <c r="B339" s="4" t="str">
        <f t="shared" si="1"/>
        <v>ICAIC_Carteles_20160627_0544</v>
      </c>
      <c r="C339" s="4" t="s">
        <v>2244</v>
      </c>
      <c r="D339" s="15" t="s">
        <v>2245</v>
      </c>
      <c r="E339" s="4">
        <v>1999.0</v>
      </c>
      <c r="F339" s="6" t="s">
        <v>12</v>
      </c>
      <c r="G339" s="4" t="s">
        <v>118</v>
      </c>
      <c r="H339" s="15" t="s">
        <v>1904</v>
      </c>
      <c r="I339" s="4" t="str">
        <f t="shared" si="4"/>
        <v>Director: Marisol Trujillo</v>
      </c>
      <c r="J339" s="4"/>
      <c r="K339" s="4"/>
      <c r="L339" s="4"/>
      <c r="M339" s="4"/>
      <c r="N339" s="4"/>
      <c r="O339" s="4"/>
      <c r="P339" s="4"/>
      <c r="Q339" s="4"/>
      <c r="R339" s="4"/>
    </row>
    <row r="340" ht="28.5" customHeight="1">
      <c r="A340" s="19" t="s">
        <v>2248</v>
      </c>
      <c r="B340" s="4" t="str">
        <f t="shared" si="1"/>
        <v>ICAIC_Carteles_20160627_0545</v>
      </c>
      <c r="C340" s="4" t="s">
        <v>2244</v>
      </c>
      <c r="D340" s="15" t="s">
        <v>2245</v>
      </c>
      <c r="E340" s="4">
        <v>1999.0</v>
      </c>
      <c r="F340" s="6" t="s">
        <v>12</v>
      </c>
      <c r="G340" s="4" t="s">
        <v>118</v>
      </c>
      <c r="H340" s="15" t="s">
        <v>1904</v>
      </c>
      <c r="I340" s="4" t="str">
        <f t="shared" si="4"/>
        <v>Director: Marisol Trujillo</v>
      </c>
      <c r="J340" s="4"/>
      <c r="K340" s="4"/>
      <c r="L340" s="4"/>
      <c r="M340" s="4"/>
      <c r="N340" s="4"/>
      <c r="O340" s="4"/>
      <c r="P340" s="4"/>
      <c r="Q340" s="4"/>
      <c r="R340" s="4"/>
    </row>
    <row r="341" ht="28.5" customHeight="1">
      <c r="A341" s="19" t="s">
        <v>2252</v>
      </c>
      <c r="B341" s="4" t="str">
        <f t="shared" si="1"/>
        <v>ICAIC_Carteles_20160627_0559</v>
      </c>
      <c r="C341" s="4" t="s">
        <v>2254</v>
      </c>
      <c r="D341" s="15" t="s">
        <v>2255</v>
      </c>
      <c r="E341" s="4">
        <v>1986.0</v>
      </c>
      <c r="F341" s="6" t="s">
        <v>12</v>
      </c>
      <c r="G341" s="4" t="s">
        <v>118</v>
      </c>
      <c r="H341" s="15" t="s">
        <v>1904</v>
      </c>
      <c r="I341" s="4" t="str">
        <f t="shared" si="4"/>
        <v>Director: Marisol Trujillo</v>
      </c>
      <c r="J341" s="4"/>
      <c r="K341" s="4"/>
      <c r="L341" s="4"/>
      <c r="M341" s="4"/>
      <c r="N341" s="4"/>
      <c r="O341" s="4"/>
      <c r="P341" s="4"/>
      <c r="Q341" s="4"/>
      <c r="R341" s="4"/>
    </row>
    <row r="342" ht="28.5" customHeight="1">
      <c r="A342" s="19" t="s">
        <v>2259</v>
      </c>
      <c r="B342" s="4" t="str">
        <f t="shared" si="1"/>
        <v>ICAIC_Carteles_20160627_0708</v>
      </c>
      <c r="C342" s="4" t="s">
        <v>265</v>
      </c>
      <c r="D342" s="15" t="s">
        <v>858</v>
      </c>
      <c r="E342" s="4">
        <v>1981.0</v>
      </c>
      <c r="F342" s="6" t="s">
        <v>12</v>
      </c>
      <c r="G342" s="4" t="s">
        <v>118</v>
      </c>
      <c r="H342" s="15" t="s">
        <v>1904</v>
      </c>
      <c r="I342" s="4" t="str">
        <f t="shared" si="4"/>
        <v>Director: Marisol Trujillo</v>
      </c>
      <c r="J342" s="4"/>
      <c r="K342" s="4"/>
      <c r="L342" s="4"/>
      <c r="M342" s="4"/>
      <c r="N342" s="4"/>
      <c r="O342" s="4"/>
      <c r="P342" s="4"/>
      <c r="Q342" s="4"/>
      <c r="R342" s="4"/>
    </row>
    <row r="343" ht="28.5" customHeight="1">
      <c r="A343" s="19" t="s">
        <v>2265</v>
      </c>
      <c r="B343" s="4" t="str">
        <f t="shared" si="1"/>
        <v>ICAIC_Carteles_20160627_0787</v>
      </c>
      <c r="C343" s="4" t="s">
        <v>2266</v>
      </c>
      <c r="D343" s="15" t="s">
        <v>2267</v>
      </c>
      <c r="E343" s="4">
        <v>2012.0</v>
      </c>
      <c r="F343" s="6" t="s">
        <v>12</v>
      </c>
      <c r="G343" s="4" t="s">
        <v>118</v>
      </c>
      <c r="H343" s="15" t="s">
        <v>2270</v>
      </c>
      <c r="I343" s="4" t="str">
        <f t="shared" si="4"/>
        <v>Director: Mauricio Figueiral</v>
      </c>
      <c r="J343" s="4"/>
      <c r="K343" s="4"/>
      <c r="L343" s="4"/>
      <c r="M343" s="4"/>
      <c r="N343" s="4"/>
      <c r="O343" s="4"/>
      <c r="P343" s="4"/>
      <c r="Q343" s="4"/>
      <c r="R343" s="4"/>
    </row>
    <row r="344" ht="28.5" customHeight="1">
      <c r="A344" s="19" t="s">
        <v>2272</v>
      </c>
      <c r="B344" s="4" t="str">
        <f t="shared" si="1"/>
        <v>ICAIC_Carteles_20160627_0752</v>
      </c>
      <c r="C344" s="4" t="s">
        <v>28</v>
      </c>
      <c r="D344" s="15" t="s">
        <v>2274</v>
      </c>
      <c r="E344" s="4">
        <v>1995.0</v>
      </c>
      <c r="F344" s="6" t="s">
        <v>12</v>
      </c>
      <c r="G344" s="4" t="s">
        <v>118</v>
      </c>
      <c r="H344" s="15" t="s">
        <v>2275</v>
      </c>
      <c r="I344" s="4" t="str">
        <f t="shared" si="4"/>
        <v>Director: Mayra Vilasís</v>
      </c>
      <c r="J344" s="4"/>
      <c r="K344" s="4"/>
      <c r="L344" s="4"/>
      <c r="M344" s="4"/>
      <c r="N344" s="4"/>
      <c r="O344" s="4"/>
      <c r="P344" s="4"/>
      <c r="Q344" s="4"/>
      <c r="R344" s="4"/>
    </row>
    <row r="345" ht="28.5" customHeight="1">
      <c r="A345" s="19" t="s">
        <v>2277</v>
      </c>
      <c r="B345" s="4" t="str">
        <f t="shared" si="1"/>
        <v>ICAIC_Carteles_20160627_0769</v>
      </c>
      <c r="C345" s="4" t="s">
        <v>28</v>
      </c>
      <c r="D345" s="15" t="s">
        <v>2278</v>
      </c>
      <c r="E345" s="4">
        <v>1995.0</v>
      </c>
      <c r="F345" s="6" t="s">
        <v>12</v>
      </c>
      <c r="G345" s="4" t="s">
        <v>118</v>
      </c>
      <c r="H345" s="15" t="s">
        <v>2275</v>
      </c>
      <c r="I345" s="4" t="str">
        <f t="shared" si="4"/>
        <v>Director: Mayra Vilasís</v>
      </c>
      <c r="J345" s="4"/>
      <c r="K345" s="4"/>
      <c r="L345" s="4"/>
      <c r="M345" s="4"/>
      <c r="N345" s="4"/>
      <c r="O345" s="4"/>
      <c r="P345" s="4"/>
      <c r="Q345" s="4"/>
      <c r="R345" s="4"/>
    </row>
    <row r="346" ht="28.5" customHeight="1">
      <c r="A346" s="4" t="s">
        <v>2281</v>
      </c>
      <c r="B346" s="4" t="str">
        <f t="shared" si="1"/>
        <v>ICAIC_Carteles_20160627_0874</v>
      </c>
      <c r="C346" s="4" t="s">
        <v>2283</v>
      </c>
      <c r="D346" s="15" t="s">
        <v>2284</v>
      </c>
      <c r="E346" s="4">
        <v>1996.0</v>
      </c>
      <c r="F346" s="6" t="s">
        <v>12</v>
      </c>
      <c r="G346" s="4" t="s">
        <v>118</v>
      </c>
      <c r="H346" s="15" t="s">
        <v>2275</v>
      </c>
      <c r="I346" s="4" t="str">
        <f t="shared" si="4"/>
        <v>Director: Mayra Vilasís</v>
      </c>
      <c r="J346" s="4"/>
      <c r="K346" s="4"/>
      <c r="L346" s="4"/>
      <c r="M346" s="4"/>
      <c r="N346" s="4"/>
      <c r="O346" s="4"/>
      <c r="P346" s="4"/>
      <c r="Q346" s="4"/>
      <c r="R346" s="4"/>
    </row>
    <row r="347" ht="28.5" customHeight="1">
      <c r="A347" s="14" t="s">
        <v>2109</v>
      </c>
      <c r="B347" s="4" t="str">
        <f t="shared" si="1"/>
        <v>ICAIC_Carteles_20160627_0313</v>
      </c>
      <c r="C347" s="18" t="s">
        <v>999</v>
      </c>
      <c r="D347" s="5" t="s">
        <v>2111</v>
      </c>
      <c r="E347" s="4">
        <v>1990.0</v>
      </c>
      <c r="F347" s="6" t="s">
        <v>12</v>
      </c>
      <c r="G347" s="4" t="s">
        <v>118</v>
      </c>
      <c r="H347" s="15" t="s">
        <v>2114</v>
      </c>
      <c r="I347" s="4" t="str">
        <f t="shared" si="4"/>
        <v>Director: Melchor Casals</v>
      </c>
      <c r="J347" s="4"/>
      <c r="K347" s="4"/>
      <c r="L347" s="4"/>
      <c r="M347" s="4"/>
      <c r="N347" s="4"/>
      <c r="O347" s="4"/>
      <c r="P347" s="4"/>
      <c r="Q347" s="4"/>
      <c r="R347" s="4"/>
    </row>
    <row r="348" ht="28.5" customHeight="1">
      <c r="A348" s="19" t="s">
        <v>2287</v>
      </c>
      <c r="B348" s="4" t="str">
        <f t="shared" si="1"/>
        <v>ICAIC_Carteles_20160627_0482</v>
      </c>
      <c r="C348" s="4" t="s">
        <v>10</v>
      </c>
      <c r="D348" s="15" t="s">
        <v>2288</v>
      </c>
      <c r="E348" s="4">
        <v>1985.0</v>
      </c>
      <c r="F348" s="6" t="s">
        <v>12</v>
      </c>
      <c r="G348" s="4" t="s">
        <v>118</v>
      </c>
      <c r="H348" s="15" t="s">
        <v>2114</v>
      </c>
      <c r="I348" s="4" t="str">
        <f t="shared" si="4"/>
        <v>Director: Melchor Casals</v>
      </c>
      <c r="J348" s="4"/>
      <c r="K348" s="4"/>
      <c r="L348" s="4"/>
      <c r="M348" s="4"/>
      <c r="N348" s="4"/>
      <c r="O348" s="4"/>
      <c r="P348" s="4"/>
      <c r="Q348" s="4"/>
      <c r="R348" s="4"/>
    </row>
    <row r="349" ht="28.5" customHeight="1">
      <c r="A349" s="18" t="s">
        <v>2290</v>
      </c>
      <c r="B349" s="4" t="str">
        <f t="shared" si="1"/>
        <v>ICAIC_Carteles_20160627_0533</v>
      </c>
      <c r="C349" s="18" t="s">
        <v>658</v>
      </c>
      <c r="D349" s="15" t="s">
        <v>2291</v>
      </c>
      <c r="E349" s="4">
        <v>1975.0</v>
      </c>
      <c r="F349" s="6" t="s">
        <v>12</v>
      </c>
      <c r="G349" s="4" t="s">
        <v>118</v>
      </c>
      <c r="H349" s="15" t="s">
        <v>2114</v>
      </c>
      <c r="I349" s="4" t="str">
        <f t="shared" si="4"/>
        <v>Director: Melchor Casals</v>
      </c>
      <c r="J349" s="4"/>
      <c r="K349" s="4"/>
      <c r="L349" s="4"/>
      <c r="M349" s="4"/>
      <c r="N349" s="4"/>
      <c r="O349" s="4"/>
      <c r="P349" s="4"/>
      <c r="Q349" s="4"/>
      <c r="R349" s="4"/>
    </row>
    <row r="350" ht="28.5" customHeight="1">
      <c r="A350" s="19" t="s">
        <v>2295</v>
      </c>
      <c r="B350" s="4" t="str">
        <f t="shared" si="1"/>
        <v>ICAIC_Carteles_20160627_0578</v>
      </c>
      <c r="C350" s="18" t="s">
        <v>658</v>
      </c>
      <c r="D350" s="15" t="s">
        <v>2296</v>
      </c>
      <c r="E350" s="4">
        <v>1974.0</v>
      </c>
      <c r="F350" s="6" t="s">
        <v>12</v>
      </c>
      <c r="G350" s="4" t="s">
        <v>118</v>
      </c>
      <c r="H350" s="15" t="s">
        <v>2114</v>
      </c>
      <c r="I350" s="4" t="str">
        <f t="shared" si="4"/>
        <v>Director: Melchor Casals</v>
      </c>
      <c r="J350" s="4"/>
      <c r="K350" s="4"/>
      <c r="L350" s="4"/>
      <c r="M350" s="4"/>
      <c r="N350" s="4"/>
      <c r="O350" s="4"/>
      <c r="P350" s="4"/>
      <c r="Q350" s="4"/>
      <c r="R350" s="4"/>
    </row>
    <row r="351" ht="28.5" customHeight="1">
      <c r="A351" s="19" t="s">
        <v>2299</v>
      </c>
      <c r="B351" s="4" t="str">
        <f t="shared" si="1"/>
        <v>ICAIC_Carteles_20160627_0738</v>
      </c>
      <c r="C351" s="18" t="s">
        <v>265</v>
      </c>
      <c r="D351" s="15" t="s">
        <v>2303</v>
      </c>
      <c r="E351" s="4">
        <v>1975.0</v>
      </c>
      <c r="F351" s="6" t="s">
        <v>12</v>
      </c>
      <c r="G351" s="4" t="s">
        <v>118</v>
      </c>
      <c r="H351" s="15" t="s">
        <v>2114</v>
      </c>
      <c r="I351" s="4" t="str">
        <f t="shared" si="4"/>
        <v>Director: Melchor Casals</v>
      </c>
      <c r="J351" s="4"/>
      <c r="K351" s="4"/>
      <c r="L351" s="4"/>
      <c r="M351" s="4"/>
      <c r="N351" s="4"/>
      <c r="O351" s="4"/>
      <c r="P351" s="4"/>
      <c r="Q351" s="4"/>
      <c r="R351" s="4"/>
    </row>
    <row r="352" ht="28.5" customHeight="1">
      <c r="A352" s="19" t="s">
        <v>2304</v>
      </c>
      <c r="B352" s="4" t="str">
        <f t="shared" si="1"/>
        <v>ICAIC_Carteles_20160627_0847</v>
      </c>
      <c r="C352" s="4" t="s">
        <v>2305</v>
      </c>
      <c r="D352" s="15" t="s">
        <v>2306</v>
      </c>
      <c r="E352" s="4">
        <v>2012.0</v>
      </c>
      <c r="F352" s="6" t="s">
        <v>12</v>
      </c>
      <c r="G352" s="4" t="s">
        <v>118</v>
      </c>
      <c r="H352" s="15" t="s">
        <v>2308</v>
      </c>
      <c r="I352" s="4" t="str">
        <f t="shared" si="4"/>
        <v>Director: Miguel Coyula</v>
      </c>
      <c r="J352" s="4"/>
      <c r="K352" s="4"/>
      <c r="L352" s="4"/>
      <c r="M352" s="4"/>
      <c r="N352" s="4"/>
      <c r="O352" s="4"/>
      <c r="P352" s="4"/>
      <c r="Q352" s="4"/>
      <c r="R352" s="4"/>
    </row>
    <row r="353" ht="28.5" customHeight="1">
      <c r="A353" s="14" t="s">
        <v>1832</v>
      </c>
      <c r="B353" s="4" t="str">
        <f t="shared" si="1"/>
        <v>ICAIC_Carteles_20160627_0249</v>
      </c>
      <c r="C353" s="4" t="s">
        <v>28</v>
      </c>
      <c r="D353" s="15" t="s">
        <v>1834</v>
      </c>
      <c r="E353" s="4">
        <v>1992.0</v>
      </c>
      <c r="F353" s="6" t="s">
        <v>12</v>
      </c>
      <c r="G353" s="4" t="s">
        <v>118</v>
      </c>
      <c r="H353" s="15" t="s">
        <v>1837</v>
      </c>
      <c r="I353" s="4" t="str">
        <f t="shared" si="4"/>
        <v>Director: Miguel Torres</v>
      </c>
      <c r="J353" s="4"/>
      <c r="K353" s="4"/>
      <c r="L353" s="4"/>
      <c r="M353" s="4"/>
      <c r="N353" s="4"/>
      <c r="O353" s="4"/>
      <c r="P353" s="4"/>
      <c r="Q353" s="4"/>
      <c r="R353" s="4"/>
    </row>
    <row r="354" ht="28.5" customHeight="1">
      <c r="A354" s="6" t="s">
        <v>2310</v>
      </c>
      <c r="B354" s="4" t="str">
        <f t="shared" si="1"/>
        <v>ICAIC_Carteles_20160627_0561</v>
      </c>
      <c r="C354" s="4" t="s">
        <v>1437</v>
      </c>
      <c r="D354" s="15" t="s">
        <v>2311</v>
      </c>
      <c r="E354" s="4">
        <v>2013.0</v>
      </c>
      <c r="F354" s="6" t="s">
        <v>12</v>
      </c>
      <c r="G354" s="4" t="s">
        <v>118</v>
      </c>
      <c r="H354" s="15" t="s">
        <v>1837</v>
      </c>
      <c r="I354" s="4" t="str">
        <f t="shared" si="4"/>
        <v>Director: Miguel Torres</v>
      </c>
      <c r="J354" s="4"/>
      <c r="K354" s="4"/>
      <c r="L354" s="4"/>
      <c r="M354" s="4"/>
      <c r="N354" s="4"/>
      <c r="O354" s="4"/>
      <c r="P354" s="4"/>
      <c r="Q354" s="4"/>
      <c r="R354" s="4"/>
    </row>
    <row r="355" ht="28.5" customHeight="1">
      <c r="A355" s="19" t="s">
        <v>2313</v>
      </c>
      <c r="B355" s="4" t="str">
        <f t="shared" si="1"/>
        <v>ICAIC_Carteles_20160627_0664</v>
      </c>
      <c r="C355" s="4" t="s">
        <v>331</v>
      </c>
      <c r="D355" s="15" t="s">
        <v>2314</v>
      </c>
      <c r="E355" s="4">
        <v>2012.0</v>
      </c>
      <c r="F355" s="6" t="s">
        <v>12</v>
      </c>
      <c r="G355" s="4" t="s">
        <v>118</v>
      </c>
      <c r="H355" s="15" t="s">
        <v>1837</v>
      </c>
      <c r="I355" s="4" t="str">
        <f t="shared" si="4"/>
        <v>Director: Miguel Torres</v>
      </c>
      <c r="J355" s="4"/>
      <c r="K355" s="4"/>
      <c r="L355" s="4"/>
      <c r="M355" s="4"/>
      <c r="N355" s="4"/>
      <c r="O355" s="4"/>
      <c r="P355" s="4"/>
      <c r="Q355" s="4"/>
      <c r="R355" s="4"/>
    </row>
    <row r="356" ht="28.5" customHeight="1">
      <c r="A356" s="19" t="s">
        <v>2318</v>
      </c>
      <c r="B356" s="4" t="str">
        <f t="shared" si="1"/>
        <v>ICAIC_Carteles_20160630_1334</v>
      </c>
      <c r="C356" s="18" t="s">
        <v>380</v>
      </c>
      <c r="D356" s="5" t="s">
        <v>896</v>
      </c>
      <c r="E356" s="4">
        <v>1986.0</v>
      </c>
      <c r="F356" s="6" t="s">
        <v>12</v>
      </c>
      <c r="G356" s="4" t="s">
        <v>118</v>
      </c>
      <c r="H356" s="15" t="s">
        <v>1837</v>
      </c>
      <c r="I356" s="4" t="str">
        <f t="shared" si="4"/>
        <v>Director: Miguel Torres</v>
      </c>
      <c r="J356" s="4"/>
      <c r="K356" s="4"/>
      <c r="L356" s="4"/>
      <c r="M356" s="4"/>
      <c r="N356" s="4"/>
      <c r="O356" s="4"/>
      <c r="P356" s="4"/>
      <c r="Q356" s="4"/>
      <c r="R356" s="4"/>
    </row>
    <row r="357" ht="28.5" customHeight="1">
      <c r="A357" s="14" t="s">
        <v>1257</v>
      </c>
      <c r="B357" s="4" t="str">
        <f t="shared" si="1"/>
        <v>ICAIC_Carteles_20160627_0132</v>
      </c>
      <c r="C357" s="18" t="s">
        <v>24</v>
      </c>
      <c r="D357" s="5" t="s">
        <v>922</v>
      </c>
      <c r="E357" s="4">
        <v>1997.0</v>
      </c>
      <c r="F357" s="6" t="s">
        <v>12</v>
      </c>
      <c r="G357" s="4" t="s">
        <v>118</v>
      </c>
      <c r="H357" s="15" t="s">
        <v>1261</v>
      </c>
      <c r="I357" s="4" t="str">
        <f t="shared" si="4"/>
        <v>Director: Miriam Talavera</v>
      </c>
      <c r="J357" s="4"/>
      <c r="K357" s="4"/>
      <c r="L357" s="4"/>
      <c r="M357" s="4"/>
      <c r="N357" s="4"/>
      <c r="O357" s="4"/>
      <c r="P357" s="4"/>
      <c r="Q357" s="4"/>
      <c r="R357" s="4"/>
    </row>
    <row r="358" ht="28.5" customHeight="1">
      <c r="A358" s="19" t="s">
        <v>2322</v>
      </c>
      <c r="B358" s="4" t="str">
        <f t="shared" si="1"/>
        <v>ICAIC_Carteles_20160627_0797</v>
      </c>
      <c r="C358" s="4" t="s">
        <v>24</v>
      </c>
      <c r="D358" s="15" t="s">
        <v>2323</v>
      </c>
      <c r="E358" s="4">
        <v>2016.0</v>
      </c>
      <c r="F358" s="6" t="s">
        <v>12</v>
      </c>
      <c r="G358" s="4" t="s">
        <v>118</v>
      </c>
      <c r="H358" s="15" t="s">
        <v>2325</v>
      </c>
      <c r="I358" s="4" t="str">
        <f t="shared" si="4"/>
        <v>Director: Naty Gabriela, Yaima Pardo</v>
      </c>
      <c r="J358" s="4"/>
      <c r="K358" s="4"/>
      <c r="L358" s="4"/>
      <c r="M358" s="4"/>
      <c r="N358" s="4"/>
      <c r="O358" s="4"/>
      <c r="P358" s="4"/>
      <c r="Q358" s="4"/>
      <c r="R358" s="4"/>
    </row>
    <row r="359" ht="28.5" customHeight="1">
      <c r="A359" s="6" t="s">
        <v>2327</v>
      </c>
      <c r="B359" s="4" t="str">
        <f t="shared" si="1"/>
        <v>ICAIC_Carteles_20160629_1232</v>
      </c>
      <c r="C359" s="4" t="s">
        <v>886</v>
      </c>
      <c r="D359" s="15" t="s">
        <v>2330</v>
      </c>
      <c r="E359" s="4">
        <v>1964.0</v>
      </c>
      <c r="F359" s="6" t="s">
        <v>12</v>
      </c>
      <c r="G359" s="4" t="s">
        <v>118</v>
      </c>
      <c r="H359" s="15" t="s">
        <v>135</v>
      </c>
      <c r="I359" s="4" t="str">
        <f t="shared" si="4"/>
        <v>Director: Nicolas Guillén Lándrian</v>
      </c>
      <c r="J359" s="4"/>
      <c r="K359" s="4"/>
      <c r="L359" s="4"/>
      <c r="M359" s="4"/>
      <c r="N359" s="4"/>
      <c r="O359" s="4"/>
      <c r="P359" s="4"/>
      <c r="Q359" s="4"/>
      <c r="R359" s="4"/>
    </row>
    <row r="360" ht="28.5" customHeight="1">
      <c r="A360" s="14" t="s">
        <v>1282</v>
      </c>
      <c r="B360" s="4" t="str">
        <f t="shared" si="1"/>
        <v>ICAIC_Carteles_20160627_0138</v>
      </c>
      <c r="C360" s="18" t="s">
        <v>1283</v>
      </c>
      <c r="D360" s="5" t="s">
        <v>1284</v>
      </c>
      <c r="E360" s="4">
        <v>1988.0</v>
      </c>
      <c r="F360" s="6" t="s">
        <v>12</v>
      </c>
      <c r="G360" s="4" t="s">
        <v>118</v>
      </c>
      <c r="H360" s="15" t="s">
        <v>1286</v>
      </c>
      <c r="I360" s="4" t="str">
        <f t="shared" si="4"/>
        <v>Director: Octavio Cortazar</v>
      </c>
      <c r="J360" s="4"/>
      <c r="K360" s="4"/>
      <c r="L360" s="4"/>
      <c r="M360" s="4"/>
      <c r="N360" s="4"/>
      <c r="O360" s="4"/>
      <c r="P360" s="4"/>
      <c r="Q360" s="4"/>
      <c r="R360" s="4"/>
    </row>
    <row r="361" ht="28.5" customHeight="1">
      <c r="A361" s="14" t="s">
        <v>1795</v>
      </c>
      <c r="B361" s="4" t="str">
        <f t="shared" si="1"/>
        <v>ICAIC_Carteles_20160627_0240</v>
      </c>
      <c r="C361" s="4" t="s">
        <v>28</v>
      </c>
      <c r="D361" s="15" t="s">
        <v>1797</v>
      </c>
      <c r="E361" s="4">
        <v>1968.0</v>
      </c>
      <c r="F361" s="6" t="s">
        <v>12</v>
      </c>
      <c r="G361" s="4" t="s">
        <v>118</v>
      </c>
      <c r="H361" s="15" t="s">
        <v>1286</v>
      </c>
      <c r="I361" s="4" t="str">
        <f t="shared" si="4"/>
        <v>Director: Octavio Cortazar</v>
      </c>
      <c r="J361" s="4"/>
      <c r="K361" s="4"/>
      <c r="L361" s="4"/>
      <c r="M361" s="4"/>
      <c r="N361" s="4"/>
      <c r="O361" s="4"/>
      <c r="P361" s="4"/>
      <c r="Q361" s="4"/>
      <c r="R361" s="4"/>
    </row>
    <row r="362" ht="28.5" customHeight="1">
      <c r="A362" s="14" t="s">
        <v>2339</v>
      </c>
      <c r="B362" s="4" t="str">
        <f t="shared" si="1"/>
        <v>ICAIC_Carteles_20160627_0366</v>
      </c>
      <c r="C362" s="4" t="s">
        <v>850</v>
      </c>
      <c r="D362" s="15" t="s">
        <v>1797</v>
      </c>
      <c r="E362" s="4">
        <v>1999.0</v>
      </c>
      <c r="F362" s="6" t="s">
        <v>12</v>
      </c>
      <c r="G362" s="4" t="s">
        <v>118</v>
      </c>
      <c r="H362" s="15" t="s">
        <v>1286</v>
      </c>
      <c r="I362" s="4" t="str">
        <f t="shared" si="4"/>
        <v>Director: Octavio Cortazar</v>
      </c>
      <c r="J362" s="4"/>
      <c r="K362" s="4"/>
      <c r="L362" s="4"/>
      <c r="M362" s="4"/>
      <c r="N362" s="4"/>
      <c r="O362" s="4"/>
      <c r="P362" s="4"/>
      <c r="Q362" s="4"/>
      <c r="R362" s="4"/>
    </row>
    <row r="363" ht="28.5" customHeight="1">
      <c r="A363" s="19" t="s">
        <v>2341</v>
      </c>
      <c r="B363" s="4" t="str">
        <f t="shared" si="1"/>
        <v>ICAIC_Carteles_20160629_1285</v>
      </c>
      <c r="C363" s="18" t="s">
        <v>76</v>
      </c>
      <c r="D363" s="5" t="s">
        <v>2342</v>
      </c>
      <c r="E363" s="4">
        <v>1979.0</v>
      </c>
      <c r="F363" s="6" t="s">
        <v>12</v>
      </c>
      <c r="G363" s="4" t="s">
        <v>118</v>
      </c>
      <c r="H363" s="15" t="s">
        <v>1286</v>
      </c>
      <c r="I363" s="4" t="str">
        <f t="shared" si="4"/>
        <v>Director: Octavio Cortazar</v>
      </c>
      <c r="J363" s="4"/>
      <c r="K363" s="4"/>
      <c r="L363" s="4"/>
      <c r="M363" s="4"/>
      <c r="N363" s="4"/>
      <c r="O363" s="4"/>
      <c r="P363" s="4"/>
      <c r="Q363" s="4"/>
      <c r="R363" s="4"/>
    </row>
    <row r="364" ht="28.5" customHeight="1">
      <c r="A364" s="19" t="s">
        <v>2346</v>
      </c>
      <c r="B364" s="4" t="str">
        <f t="shared" si="1"/>
        <v>ICAIC_Carteles_20160629_1311</v>
      </c>
      <c r="C364" s="4" t="s">
        <v>10</v>
      </c>
      <c r="D364" s="5" t="s">
        <v>2347</v>
      </c>
      <c r="E364" s="4">
        <v>1973.0</v>
      </c>
      <c r="F364" s="6" t="s">
        <v>12</v>
      </c>
      <c r="G364" s="4" t="s">
        <v>118</v>
      </c>
      <c r="H364" s="15" t="s">
        <v>1286</v>
      </c>
      <c r="I364" s="4" t="str">
        <f t="shared" si="4"/>
        <v>Director: Octavio Cortazar</v>
      </c>
      <c r="J364" s="4"/>
      <c r="K364" s="4"/>
      <c r="L364" s="4"/>
      <c r="M364" s="4"/>
      <c r="N364" s="4"/>
      <c r="O364" s="4"/>
      <c r="P364" s="4"/>
      <c r="Q364" s="4"/>
      <c r="R364" s="4"/>
    </row>
    <row r="365" ht="28.5" customHeight="1">
      <c r="A365" s="14" t="s">
        <v>1838</v>
      </c>
      <c r="B365" s="4" t="str">
        <f t="shared" si="1"/>
        <v>ICAIC_Carteles_20160627_0250</v>
      </c>
      <c r="C365" s="18" t="s">
        <v>28</v>
      </c>
      <c r="D365" s="5" t="s">
        <v>1840</v>
      </c>
      <c r="E365" s="4">
        <v>1972.0</v>
      </c>
      <c r="F365" s="6" t="s">
        <v>12</v>
      </c>
      <c r="G365" s="4" t="s">
        <v>118</v>
      </c>
      <c r="H365" s="15" t="s">
        <v>1843</v>
      </c>
      <c r="I365" s="4" t="str">
        <f t="shared" si="4"/>
        <v>Director: Octavio Cortázar</v>
      </c>
      <c r="J365" s="4"/>
      <c r="K365" s="4"/>
      <c r="L365" s="4"/>
      <c r="M365" s="4"/>
      <c r="N365" s="4"/>
      <c r="O365" s="4"/>
      <c r="P365" s="4"/>
      <c r="Q365" s="4"/>
      <c r="R365" s="4"/>
    </row>
    <row r="366" ht="28.5" customHeight="1">
      <c r="A366" s="19" t="s">
        <v>2350</v>
      </c>
      <c r="B366" s="4" t="str">
        <f t="shared" si="1"/>
        <v>ICAIC_Carteles_20160630_1323</v>
      </c>
      <c r="C366" s="18" t="s">
        <v>265</v>
      </c>
      <c r="D366" s="5" t="s">
        <v>570</v>
      </c>
      <c r="E366" s="4">
        <v>1975.0</v>
      </c>
      <c r="F366" s="6" t="s">
        <v>12</v>
      </c>
      <c r="G366" s="4" t="s">
        <v>118</v>
      </c>
      <c r="H366" s="15" t="s">
        <v>1843</v>
      </c>
      <c r="I366" s="4" t="str">
        <f t="shared" si="4"/>
        <v>Director: Octavio Cortázar</v>
      </c>
      <c r="J366" s="4"/>
      <c r="K366" s="4"/>
      <c r="L366" s="4"/>
      <c r="M366" s="4"/>
      <c r="N366" s="4"/>
      <c r="O366" s="4"/>
      <c r="P366" s="4"/>
      <c r="Q366" s="4"/>
      <c r="R366" s="4"/>
    </row>
    <row r="367" ht="28.5" customHeight="1">
      <c r="A367" s="19" t="s">
        <v>2352</v>
      </c>
      <c r="B367" s="4" t="str">
        <f t="shared" si="1"/>
        <v>ICAIC_Carteles_20160627_0697</v>
      </c>
      <c r="C367" s="4" t="s">
        <v>2355</v>
      </c>
      <c r="D367" s="15" t="s">
        <v>2356</v>
      </c>
      <c r="E367" s="4">
        <v>2012.0</v>
      </c>
      <c r="F367" s="6" t="s">
        <v>12</v>
      </c>
      <c r="G367" s="4" t="s">
        <v>118</v>
      </c>
      <c r="H367" s="15" t="s">
        <v>2358</v>
      </c>
      <c r="I367" s="4" t="str">
        <f t="shared" si="4"/>
        <v>Director: Olivia Cordovés</v>
      </c>
      <c r="J367" s="4"/>
      <c r="K367" s="4"/>
      <c r="L367" s="4"/>
      <c r="M367" s="4"/>
      <c r="N367" s="4"/>
      <c r="O367" s="4"/>
      <c r="P367" s="4"/>
      <c r="Q367" s="4"/>
      <c r="R367" s="4"/>
    </row>
    <row r="368" ht="28.5" customHeight="1">
      <c r="A368" s="19" t="s">
        <v>2360</v>
      </c>
      <c r="B368" s="4" t="str">
        <f t="shared" si="1"/>
        <v>ICAIC_Carteles_20160628_1126</v>
      </c>
      <c r="C368" s="31" t="s">
        <v>24</v>
      </c>
      <c r="D368" s="32" t="s">
        <v>2361</v>
      </c>
      <c r="E368" s="31">
        <v>2016.0</v>
      </c>
      <c r="F368" s="6" t="s">
        <v>12</v>
      </c>
      <c r="G368" s="4" t="s">
        <v>118</v>
      </c>
      <c r="H368" s="15" t="s">
        <v>2363</v>
      </c>
      <c r="I368" s="4" t="str">
        <f t="shared" si="4"/>
        <v>Director: Omerio Borroto, Esteban Ríos</v>
      </c>
      <c r="J368" s="4"/>
      <c r="K368" s="4"/>
      <c r="L368" s="4"/>
      <c r="M368" s="4"/>
      <c r="N368" s="4"/>
      <c r="O368" s="4"/>
      <c r="P368" s="4"/>
      <c r="Q368" s="4"/>
      <c r="R368" s="4"/>
    </row>
    <row r="369" ht="28.5" customHeight="1">
      <c r="A369" s="15" t="s">
        <v>1339</v>
      </c>
      <c r="B369" s="4" t="str">
        <f t="shared" si="1"/>
        <v>ICAIC_Carteles_20160627_0149</v>
      </c>
      <c r="C369" s="4" t="s">
        <v>1341</v>
      </c>
      <c r="D369" s="15" t="s">
        <v>1342</v>
      </c>
      <c r="E369" s="4">
        <v>1985.0</v>
      </c>
      <c r="F369" s="6" t="s">
        <v>12</v>
      </c>
      <c r="G369" s="4" t="s">
        <v>118</v>
      </c>
      <c r="H369" s="15" t="s">
        <v>1346</v>
      </c>
      <c r="I369" s="4" t="str">
        <f t="shared" si="4"/>
        <v>Director: Orlando Rojas</v>
      </c>
      <c r="J369" s="4"/>
      <c r="K369" s="4"/>
      <c r="L369" s="4"/>
      <c r="M369" s="4"/>
      <c r="N369" s="4"/>
      <c r="O369" s="4"/>
      <c r="P369" s="4"/>
      <c r="Q369" s="4"/>
      <c r="R369" s="4"/>
    </row>
    <row r="370" ht="28.5" customHeight="1">
      <c r="A370" s="14" t="s">
        <v>1784</v>
      </c>
      <c r="B370" s="4" t="str">
        <f t="shared" si="1"/>
        <v>ICAIC_Carteles_20160627_0238</v>
      </c>
      <c r="C370" s="4" t="s">
        <v>28</v>
      </c>
      <c r="D370" s="15" t="s">
        <v>1785</v>
      </c>
      <c r="E370" s="4">
        <v>1989.0</v>
      </c>
      <c r="F370" s="6" t="s">
        <v>12</v>
      </c>
      <c r="G370" s="4" t="s">
        <v>118</v>
      </c>
      <c r="H370" s="15" t="s">
        <v>1346</v>
      </c>
      <c r="I370" s="4" t="str">
        <f t="shared" si="4"/>
        <v>Director: Orlando Rojas</v>
      </c>
      <c r="J370" s="4"/>
      <c r="K370" s="4"/>
      <c r="L370" s="4"/>
      <c r="M370" s="4"/>
      <c r="N370" s="4"/>
      <c r="O370" s="4"/>
      <c r="P370" s="4"/>
      <c r="Q370" s="4"/>
      <c r="R370" s="4"/>
    </row>
    <row r="371" ht="28.5" customHeight="1">
      <c r="A371" s="6" t="s">
        <v>2370</v>
      </c>
      <c r="B371" s="4" t="str">
        <f t="shared" si="1"/>
        <v>ICAIC_Carteles_20160627_0795</v>
      </c>
      <c r="C371" s="4" t="s">
        <v>968</v>
      </c>
      <c r="D371" s="15" t="s">
        <v>2372</v>
      </c>
      <c r="E371" s="4">
        <v>2001.0</v>
      </c>
      <c r="F371" s="6" t="s">
        <v>12</v>
      </c>
      <c r="G371" s="4" t="s">
        <v>118</v>
      </c>
      <c r="H371" s="15" t="s">
        <v>1346</v>
      </c>
      <c r="I371" s="4" t="str">
        <f t="shared" si="4"/>
        <v>Director: Orlando Rojas</v>
      </c>
      <c r="J371" s="4"/>
      <c r="K371" s="4"/>
      <c r="L371" s="4"/>
      <c r="M371" s="4"/>
      <c r="N371" s="4"/>
      <c r="O371" s="4"/>
      <c r="P371" s="4"/>
      <c r="Q371" s="4"/>
      <c r="R371" s="4"/>
    </row>
    <row r="372" ht="28.5" customHeight="1">
      <c r="A372" s="19" t="s">
        <v>2374</v>
      </c>
      <c r="B372" s="4" t="str">
        <f t="shared" si="1"/>
        <v>ICAIC_Carteles_20160630_1333</v>
      </c>
      <c r="C372" s="4" t="s">
        <v>28</v>
      </c>
      <c r="D372" s="15" t="s">
        <v>2377</v>
      </c>
      <c r="E372" s="4">
        <v>1984.0</v>
      </c>
      <c r="F372" s="6" t="s">
        <v>12</v>
      </c>
      <c r="G372" s="4" t="s">
        <v>118</v>
      </c>
      <c r="H372" s="15" t="s">
        <v>1346</v>
      </c>
      <c r="I372" s="4" t="str">
        <f t="shared" si="4"/>
        <v>Director: Orlando Rojas</v>
      </c>
      <c r="J372" s="4"/>
      <c r="K372" s="4"/>
      <c r="L372" s="4"/>
      <c r="M372" s="4"/>
      <c r="N372" s="4"/>
      <c r="O372" s="4"/>
      <c r="P372" s="4"/>
      <c r="Q372" s="4"/>
      <c r="R372" s="4"/>
    </row>
    <row r="373" ht="28.5" customHeight="1">
      <c r="A373" s="19" t="s">
        <v>2378</v>
      </c>
      <c r="B373" s="4" t="str">
        <f t="shared" si="1"/>
        <v>ICAIC_Carteles_20160629_1231</v>
      </c>
      <c r="C373" s="4" t="s">
        <v>28</v>
      </c>
      <c r="D373" s="15" t="s">
        <v>2379</v>
      </c>
      <c r="E373" s="4">
        <v>1961.0</v>
      </c>
      <c r="F373" s="6" t="s">
        <v>12</v>
      </c>
      <c r="G373" s="4" t="s">
        <v>118</v>
      </c>
      <c r="H373" s="15" t="s">
        <v>2381</v>
      </c>
      <c r="I373" s="4" t="str">
        <f t="shared" si="4"/>
        <v>Director: Oscar Torres</v>
      </c>
      <c r="J373" s="4"/>
      <c r="K373" s="4"/>
      <c r="L373" s="4"/>
      <c r="M373" s="4"/>
      <c r="N373" s="4"/>
      <c r="O373" s="4"/>
      <c r="P373" s="4"/>
      <c r="Q373" s="4"/>
      <c r="R373" s="4"/>
    </row>
    <row r="374" ht="28.5" customHeight="1">
      <c r="A374" s="14" t="s">
        <v>1976</v>
      </c>
      <c r="B374" s="4" t="str">
        <f t="shared" si="1"/>
        <v>ICAIC_Carteles_20160627_0282</v>
      </c>
      <c r="C374" s="18" t="s">
        <v>76</v>
      </c>
      <c r="D374" s="5" t="s">
        <v>1978</v>
      </c>
      <c r="E374" s="4">
        <v>1975.0</v>
      </c>
      <c r="F374" s="6" t="s">
        <v>12</v>
      </c>
      <c r="G374" s="4" t="s">
        <v>118</v>
      </c>
      <c r="H374" s="15" t="s">
        <v>1981</v>
      </c>
      <c r="I374" s="4" t="str">
        <f t="shared" si="4"/>
        <v>Director: Oscar Valdés</v>
      </c>
      <c r="J374" s="4"/>
      <c r="K374" s="4"/>
      <c r="L374" s="4"/>
      <c r="M374" s="4"/>
      <c r="N374" s="4"/>
      <c r="O374" s="4"/>
      <c r="P374" s="4"/>
      <c r="Q374" s="4"/>
      <c r="R374" s="4"/>
    </row>
    <row r="375" ht="28.5" customHeight="1">
      <c r="A375" s="19" t="s">
        <v>2386</v>
      </c>
      <c r="B375" s="4" t="str">
        <f t="shared" si="1"/>
        <v>ICAIC_Carteles_20160627_0456</v>
      </c>
      <c r="C375" s="4" t="s">
        <v>10</v>
      </c>
      <c r="D375" s="5" t="s">
        <v>2389</v>
      </c>
      <c r="E375" s="4">
        <v>1980.0</v>
      </c>
      <c r="F375" s="6" t="s">
        <v>12</v>
      </c>
      <c r="G375" s="4" t="s">
        <v>118</v>
      </c>
      <c r="H375" s="15" t="s">
        <v>1981</v>
      </c>
      <c r="I375" s="4" t="str">
        <f t="shared" si="4"/>
        <v>Director: Oscar Valdés</v>
      </c>
      <c r="J375" s="4"/>
      <c r="K375" s="4"/>
      <c r="L375" s="4"/>
      <c r="M375" s="4"/>
      <c r="N375" s="4"/>
      <c r="O375" s="4"/>
      <c r="P375" s="4"/>
      <c r="Q375" s="4"/>
      <c r="R375" s="4"/>
    </row>
    <row r="376" ht="28.5" customHeight="1">
      <c r="A376" s="19" t="s">
        <v>2391</v>
      </c>
      <c r="B376" s="4" t="str">
        <f t="shared" si="1"/>
        <v>ICAIC_Carteles_20160627_0737</v>
      </c>
      <c r="C376" s="18" t="s">
        <v>265</v>
      </c>
      <c r="D376" s="15" t="s">
        <v>2393</v>
      </c>
      <c r="E376" s="4">
        <v>1981.0</v>
      </c>
      <c r="F376" s="6" t="s">
        <v>12</v>
      </c>
      <c r="G376" s="4" t="s">
        <v>118</v>
      </c>
      <c r="H376" s="15" t="s">
        <v>1981</v>
      </c>
      <c r="I376" s="4" t="str">
        <f t="shared" si="4"/>
        <v>Director: Oscar Valdés</v>
      </c>
      <c r="J376" s="4"/>
      <c r="K376" s="4"/>
      <c r="L376" s="4"/>
      <c r="M376" s="4"/>
      <c r="N376" s="4"/>
      <c r="O376" s="4"/>
      <c r="P376" s="4"/>
      <c r="Q376" s="4"/>
      <c r="R376" s="4"/>
    </row>
    <row r="377" ht="28.5" customHeight="1">
      <c r="A377" s="19" t="s">
        <v>2397</v>
      </c>
      <c r="B377" s="4" t="str">
        <f t="shared" si="1"/>
        <v>ICAIC_Carteles_20160627_0756</v>
      </c>
      <c r="C377" s="18" t="s">
        <v>265</v>
      </c>
      <c r="D377" s="15" t="s">
        <v>870</v>
      </c>
      <c r="E377" s="4">
        <v>1981.0</v>
      </c>
      <c r="F377" s="6" t="s">
        <v>12</v>
      </c>
      <c r="G377" s="4" t="s">
        <v>118</v>
      </c>
      <c r="H377" s="15" t="s">
        <v>1981</v>
      </c>
      <c r="I377" s="4" t="str">
        <f t="shared" si="4"/>
        <v>Director: Oscar Valdés</v>
      </c>
      <c r="J377" s="4"/>
      <c r="K377" s="4"/>
      <c r="L377" s="4"/>
      <c r="M377" s="4"/>
      <c r="N377" s="4"/>
      <c r="O377" s="4"/>
      <c r="P377" s="4"/>
      <c r="Q377" s="4"/>
      <c r="R377" s="4"/>
    </row>
    <row r="378" ht="28.5" customHeight="1">
      <c r="A378" s="19" t="s">
        <v>2401</v>
      </c>
      <c r="B378" s="4" t="str">
        <f t="shared" si="1"/>
        <v>ICAIC_Carteles_20160627_0484</v>
      </c>
      <c r="C378" s="4" t="s">
        <v>10</v>
      </c>
      <c r="D378" s="15" t="s">
        <v>680</v>
      </c>
      <c r="E378" s="4">
        <v>1976.0</v>
      </c>
      <c r="F378" s="6" t="s">
        <v>12</v>
      </c>
      <c r="G378" s="4" t="s">
        <v>118</v>
      </c>
      <c r="H378" s="15" t="s">
        <v>2403</v>
      </c>
      <c r="I378" s="4" t="str">
        <f t="shared" si="4"/>
        <v>Director: Oscar Váldes</v>
      </c>
      <c r="J378" s="4"/>
      <c r="K378" s="4"/>
      <c r="L378" s="4"/>
      <c r="M378" s="4"/>
      <c r="N378" s="4"/>
      <c r="O378" s="4"/>
      <c r="P378" s="4"/>
      <c r="Q378" s="4"/>
      <c r="R378" s="4"/>
    </row>
    <row r="379" ht="28.5" customHeight="1">
      <c r="A379" s="19" t="s">
        <v>2405</v>
      </c>
      <c r="B379" s="4" t="str">
        <f t="shared" si="1"/>
        <v>ICAIC_Carteles_20160627_0631</v>
      </c>
      <c r="C379" s="4" t="s">
        <v>10</v>
      </c>
      <c r="D379" s="15" t="s">
        <v>874</v>
      </c>
      <c r="E379" s="4">
        <v>1983.0</v>
      </c>
      <c r="F379" s="6" t="s">
        <v>12</v>
      </c>
      <c r="G379" s="4" t="s">
        <v>118</v>
      </c>
      <c r="H379" s="15" t="s">
        <v>2403</v>
      </c>
      <c r="I379" s="4" t="str">
        <f t="shared" si="4"/>
        <v>Director: Oscar Váldes</v>
      </c>
      <c r="J379" s="4"/>
      <c r="K379" s="4"/>
      <c r="L379" s="4"/>
      <c r="M379" s="4"/>
      <c r="N379" s="4"/>
      <c r="O379" s="4"/>
      <c r="P379" s="4"/>
      <c r="Q379" s="4"/>
      <c r="R379" s="4"/>
    </row>
    <row r="380" ht="28.5" customHeight="1">
      <c r="A380" s="19" t="s">
        <v>2407</v>
      </c>
      <c r="B380" s="4" t="str">
        <f t="shared" si="1"/>
        <v>ICAIC_Carteles_20160627_0713</v>
      </c>
      <c r="C380" s="18" t="s">
        <v>265</v>
      </c>
      <c r="D380" s="15" t="s">
        <v>2408</v>
      </c>
      <c r="E380" s="4">
        <v>1975.0</v>
      </c>
      <c r="F380" s="6" t="s">
        <v>12</v>
      </c>
      <c r="G380" s="4" t="s">
        <v>118</v>
      </c>
      <c r="H380" s="15" t="s">
        <v>2403</v>
      </c>
      <c r="I380" s="4" t="str">
        <f t="shared" si="4"/>
        <v>Director: Oscar Váldes</v>
      </c>
      <c r="J380" s="4"/>
      <c r="K380" s="4"/>
      <c r="L380" s="4"/>
      <c r="M380" s="4"/>
      <c r="N380" s="4"/>
      <c r="O380" s="4"/>
      <c r="P380" s="4"/>
      <c r="Q380" s="4"/>
      <c r="R380" s="4"/>
    </row>
    <row r="381" ht="28.5" customHeight="1">
      <c r="A381" s="15" t="s">
        <v>1334</v>
      </c>
      <c r="B381" s="4" t="str">
        <f t="shared" si="1"/>
        <v>ICAIC_Carteles_20160627_0148</v>
      </c>
      <c r="C381" s="4" t="s">
        <v>1335</v>
      </c>
      <c r="D381" s="15" t="s">
        <v>1336</v>
      </c>
      <c r="E381" s="4">
        <v>2013.0</v>
      </c>
      <c r="F381" s="6" t="s">
        <v>12</v>
      </c>
      <c r="G381" s="4" t="s">
        <v>118</v>
      </c>
      <c r="H381" s="15" t="s">
        <v>1338</v>
      </c>
      <c r="I381" s="4" t="str">
        <f t="shared" si="4"/>
        <v>Director: Pablo Massip</v>
      </c>
      <c r="J381" s="4"/>
      <c r="K381" s="4"/>
      <c r="L381" s="4"/>
      <c r="M381" s="4"/>
      <c r="N381" s="4"/>
      <c r="O381" s="4"/>
      <c r="P381" s="4"/>
      <c r="Q381" s="4"/>
      <c r="R381" s="4"/>
    </row>
    <row r="382" ht="28.5" customHeight="1">
      <c r="A382" s="6" t="s">
        <v>2414</v>
      </c>
      <c r="B382" s="4" t="str">
        <f t="shared" si="1"/>
        <v>ICAIC_Carteles_20160627_0801</v>
      </c>
      <c r="C382" s="4" t="s">
        <v>1335</v>
      </c>
      <c r="D382" s="15" t="s">
        <v>2416</v>
      </c>
      <c r="E382" s="4">
        <v>2016.0</v>
      </c>
      <c r="F382" s="6" t="s">
        <v>12</v>
      </c>
      <c r="G382" s="4" t="s">
        <v>118</v>
      </c>
      <c r="H382" s="15" t="s">
        <v>1338</v>
      </c>
      <c r="I382" s="4" t="str">
        <f t="shared" si="4"/>
        <v>Director: Pablo Massip</v>
      </c>
      <c r="J382" s="4"/>
      <c r="K382" s="4"/>
      <c r="L382" s="4"/>
      <c r="M382" s="4"/>
      <c r="N382" s="4"/>
      <c r="O382" s="4"/>
      <c r="P382" s="4"/>
      <c r="Q382" s="4"/>
      <c r="R382" s="4"/>
    </row>
    <row r="383" ht="28.5" customHeight="1">
      <c r="A383" s="6" t="s">
        <v>2419</v>
      </c>
      <c r="B383" s="4" t="str">
        <f t="shared" si="1"/>
        <v>ICAIC_Carteles_20160628_1082</v>
      </c>
      <c r="C383" s="4" t="s">
        <v>1335</v>
      </c>
      <c r="D383" s="15" t="s">
        <v>2416</v>
      </c>
      <c r="E383" s="4">
        <v>2016.0</v>
      </c>
      <c r="F383" s="6" t="s">
        <v>12</v>
      </c>
      <c r="G383" s="4" t="s">
        <v>118</v>
      </c>
      <c r="H383" s="15" t="s">
        <v>1338</v>
      </c>
      <c r="I383" s="4" t="str">
        <f t="shared" si="4"/>
        <v>Director: Pablo Massip</v>
      </c>
      <c r="J383" s="4"/>
      <c r="K383" s="4"/>
      <c r="L383" s="4"/>
      <c r="M383" s="4"/>
      <c r="N383" s="4"/>
      <c r="O383" s="4"/>
      <c r="P383" s="4"/>
      <c r="Q383" s="4"/>
      <c r="R383" s="4"/>
    </row>
    <row r="384" ht="28.5" customHeight="1">
      <c r="A384" s="14" t="s">
        <v>1389</v>
      </c>
      <c r="B384" s="4" t="str">
        <f t="shared" si="1"/>
        <v>ICAIC_Carteles_20160627_0158</v>
      </c>
      <c r="C384" s="18" t="s">
        <v>1392</v>
      </c>
      <c r="D384" s="15" t="s">
        <v>1393</v>
      </c>
      <c r="E384" s="4">
        <v>1993.0</v>
      </c>
      <c r="F384" s="6" t="s">
        <v>12</v>
      </c>
      <c r="G384" s="4" t="s">
        <v>118</v>
      </c>
      <c r="H384" s="15" t="s">
        <v>1333</v>
      </c>
      <c r="I384" s="4" t="str">
        <f t="shared" si="4"/>
        <v>Director: Pastor Vega</v>
      </c>
      <c r="J384" s="4"/>
      <c r="K384" s="4"/>
      <c r="L384" s="4"/>
      <c r="M384" s="4"/>
      <c r="N384" s="4"/>
      <c r="O384" s="4"/>
      <c r="P384" s="4"/>
      <c r="Q384" s="4"/>
      <c r="R384" s="4"/>
    </row>
    <row r="385" ht="28.5" customHeight="1">
      <c r="A385" s="14" t="s">
        <v>2067</v>
      </c>
      <c r="B385" s="4" t="str">
        <f t="shared" si="1"/>
        <v>ICAIC_Carteles_20160627_0304</v>
      </c>
      <c r="C385" s="4" t="s">
        <v>2068</v>
      </c>
      <c r="D385" s="15" t="s">
        <v>2069</v>
      </c>
      <c r="E385" s="4">
        <v>1984.0</v>
      </c>
      <c r="F385" s="6" t="s">
        <v>12</v>
      </c>
      <c r="G385" s="4" t="s">
        <v>118</v>
      </c>
      <c r="H385" s="15" t="s">
        <v>1333</v>
      </c>
      <c r="I385" s="4" t="str">
        <f t="shared" si="4"/>
        <v>Director: Pastor Vega</v>
      </c>
      <c r="J385" s="4"/>
      <c r="K385" s="4"/>
      <c r="L385" s="4"/>
      <c r="M385" s="4"/>
      <c r="N385" s="4"/>
      <c r="O385" s="4"/>
      <c r="P385" s="4"/>
      <c r="Q385" s="4"/>
      <c r="R385" s="4"/>
    </row>
    <row r="386" ht="28.5" customHeight="1">
      <c r="A386" s="19" t="s">
        <v>2429</v>
      </c>
      <c r="B386" s="4" t="str">
        <f t="shared" si="1"/>
        <v>ICAIC_Carteles_20160627_0712</v>
      </c>
      <c r="C386" s="18" t="s">
        <v>265</v>
      </c>
      <c r="D386" s="15" t="s">
        <v>2430</v>
      </c>
      <c r="E386" s="4">
        <v>1969.0</v>
      </c>
      <c r="F386" s="6" t="s">
        <v>12</v>
      </c>
      <c r="G386" s="4" t="s">
        <v>118</v>
      </c>
      <c r="H386" s="15" t="s">
        <v>1333</v>
      </c>
      <c r="I386" s="4" t="str">
        <f t="shared" si="4"/>
        <v>Director: Pastor Vega</v>
      </c>
      <c r="J386" s="4"/>
      <c r="K386" s="4"/>
      <c r="L386" s="4"/>
      <c r="M386" s="4"/>
      <c r="N386" s="4"/>
      <c r="O386" s="4"/>
      <c r="P386" s="4"/>
      <c r="Q386" s="4"/>
      <c r="R386" s="4"/>
    </row>
    <row r="387" ht="28.5" customHeight="1">
      <c r="A387" s="6" t="s">
        <v>2436</v>
      </c>
      <c r="B387" s="4" t="str">
        <f t="shared" si="1"/>
        <v>ICAIC_Carteles_20160627_0727</v>
      </c>
      <c r="C387" s="4" t="s">
        <v>2438</v>
      </c>
      <c r="D387" s="15" t="s">
        <v>2440</v>
      </c>
      <c r="E387" s="4">
        <v>1979.0</v>
      </c>
      <c r="F387" s="6" t="s">
        <v>12</v>
      </c>
      <c r="G387" s="4" t="s">
        <v>118</v>
      </c>
      <c r="H387" s="15" t="s">
        <v>1333</v>
      </c>
      <c r="I387" s="4" t="str">
        <f t="shared" si="4"/>
        <v>Director: Pastor Vega</v>
      </c>
      <c r="J387" s="4"/>
      <c r="K387" s="4"/>
      <c r="L387" s="4"/>
      <c r="M387" s="4"/>
      <c r="N387" s="4"/>
      <c r="O387" s="4"/>
      <c r="P387" s="4"/>
      <c r="Q387" s="4"/>
      <c r="R387" s="4"/>
    </row>
    <row r="388" ht="28.5" customHeight="1">
      <c r="A388" s="19" t="s">
        <v>2442</v>
      </c>
      <c r="B388" s="4" t="str">
        <f t="shared" si="1"/>
        <v>ICAIC_Carteles_20160630_1329</v>
      </c>
      <c r="C388" s="18" t="s">
        <v>28</v>
      </c>
      <c r="D388" s="5" t="s">
        <v>2444</v>
      </c>
      <c r="E388" s="4">
        <v>1989.0</v>
      </c>
      <c r="F388" s="6" t="s">
        <v>12</v>
      </c>
      <c r="G388" s="4" t="s">
        <v>118</v>
      </c>
      <c r="H388" s="15" t="s">
        <v>1333</v>
      </c>
      <c r="I388" s="4" t="str">
        <f t="shared" si="4"/>
        <v>Director: Pastor Vega</v>
      </c>
      <c r="J388" s="4"/>
      <c r="K388" s="4"/>
      <c r="L388" s="4"/>
      <c r="M388" s="4"/>
      <c r="N388" s="4"/>
      <c r="O388" s="4"/>
      <c r="P388" s="4"/>
      <c r="Q388" s="4"/>
      <c r="R388" s="4"/>
    </row>
    <row r="389" ht="28.5" customHeight="1">
      <c r="A389" s="14" t="s">
        <v>2448</v>
      </c>
      <c r="B389" s="4" t="str">
        <f t="shared" si="1"/>
        <v>ICAIC_Carteles_20160627_0402</v>
      </c>
      <c r="C389" s="18" t="s">
        <v>993</v>
      </c>
      <c r="D389" s="5" t="s">
        <v>2449</v>
      </c>
      <c r="E389" s="4">
        <v>2006.0</v>
      </c>
      <c r="F389" s="6" t="s">
        <v>12</v>
      </c>
      <c r="G389" s="4" t="s">
        <v>118</v>
      </c>
      <c r="H389" s="15" t="s">
        <v>993</v>
      </c>
      <c r="I389" s="4" t="str">
        <f t="shared" si="4"/>
        <v>Director: Pavel Giroud</v>
      </c>
      <c r="J389" s="4"/>
      <c r="K389" s="4"/>
      <c r="L389" s="4"/>
      <c r="M389" s="4"/>
      <c r="N389" s="4"/>
      <c r="O389" s="4"/>
      <c r="P389" s="4"/>
      <c r="Q389" s="4"/>
      <c r="R389" s="4"/>
    </row>
    <row r="390" ht="28.5" customHeight="1">
      <c r="A390" s="15" t="s">
        <v>1629</v>
      </c>
      <c r="B390" s="4" t="str">
        <f t="shared" si="1"/>
        <v>ICAIC_Carteles_20160627_0211</v>
      </c>
      <c r="C390" s="18" t="s">
        <v>1630</v>
      </c>
      <c r="D390" s="5" t="s">
        <v>1631</v>
      </c>
      <c r="E390" s="4">
        <v>2003.0</v>
      </c>
      <c r="F390" s="6" t="s">
        <v>12</v>
      </c>
      <c r="G390" s="4" t="s">
        <v>118</v>
      </c>
      <c r="H390" s="6" t="s">
        <v>2452</v>
      </c>
      <c r="I390" s="4" t="str">
        <f t="shared" si="4"/>
        <v>Director: Pavel Giroud , Lester Hamlet , Esteban Insausti</v>
      </c>
      <c r="J390" s="4"/>
      <c r="K390" s="4"/>
      <c r="L390" s="4"/>
      <c r="M390" s="4"/>
      <c r="N390" s="4"/>
      <c r="O390" s="4"/>
      <c r="P390" s="4"/>
      <c r="Q390" s="4"/>
      <c r="R390" s="4"/>
    </row>
    <row r="391" ht="28.5" customHeight="1">
      <c r="A391" s="19" t="s">
        <v>2455</v>
      </c>
      <c r="B391" s="4" t="str">
        <f t="shared" si="1"/>
        <v>ICAIC_Carteles_20160627_0718</v>
      </c>
      <c r="C391" s="4" t="s">
        <v>2456</v>
      </c>
      <c r="D391" s="15" t="s">
        <v>2457</v>
      </c>
      <c r="E391" s="4">
        <v>2004.0</v>
      </c>
      <c r="F391" s="6" t="s">
        <v>12</v>
      </c>
      <c r="G391" s="4" t="s">
        <v>118</v>
      </c>
      <c r="H391" s="6" t="s">
        <v>2452</v>
      </c>
      <c r="I391" s="4" t="str">
        <f t="shared" si="4"/>
        <v>Director: Pavel Giroud , Lester Hamlet , Esteban Insausti</v>
      </c>
      <c r="J391" s="4"/>
      <c r="K391" s="4"/>
      <c r="L391" s="4"/>
      <c r="M391" s="4"/>
      <c r="N391" s="4"/>
      <c r="O391" s="4"/>
      <c r="P391" s="4"/>
      <c r="Q391" s="4"/>
      <c r="R391" s="4"/>
    </row>
    <row r="392" ht="28.5" customHeight="1">
      <c r="A392" s="19" t="s">
        <v>2461</v>
      </c>
      <c r="B392" s="4" t="str">
        <f t="shared" si="1"/>
        <v>ICAIC_Carteles_20160627_0462</v>
      </c>
      <c r="C392" s="4" t="s">
        <v>10</v>
      </c>
      <c r="D392" s="15" t="s">
        <v>2462</v>
      </c>
      <c r="E392" s="4">
        <v>1983.0</v>
      </c>
      <c r="F392" s="6" t="s">
        <v>12</v>
      </c>
      <c r="G392" s="4" t="s">
        <v>118</v>
      </c>
      <c r="H392" s="15" t="s">
        <v>2465</v>
      </c>
      <c r="I392" s="4" t="str">
        <f t="shared" si="4"/>
        <v>Director: Pedro Chaskel</v>
      </c>
      <c r="J392" s="4"/>
      <c r="K392" s="4"/>
      <c r="L392" s="4"/>
      <c r="M392" s="4"/>
      <c r="N392" s="4"/>
      <c r="O392" s="4"/>
      <c r="P392" s="4"/>
      <c r="Q392" s="4"/>
      <c r="R392" s="4"/>
    </row>
    <row r="393" ht="28.5" customHeight="1">
      <c r="A393" s="19" t="s">
        <v>2467</v>
      </c>
      <c r="B393" s="4" t="str">
        <f t="shared" si="1"/>
        <v>ICAIC_Carteles_20160627_0850</v>
      </c>
      <c r="C393" s="4" t="s">
        <v>2468</v>
      </c>
      <c r="D393" s="15" t="s">
        <v>2469</v>
      </c>
      <c r="E393" s="4">
        <v>2012.0</v>
      </c>
      <c r="F393" s="6" t="s">
        <v>12</v>
      </c>
      <c r="G393" s="4" t="s">
        <v>118</v>
      </c>
      <c r="H393" s="15" t="s">
        <v>2470</v>
      </c>
      <c r="I393" s="4" t="str">
        <f t="shared" si="4"/>
        <v>Director: Raidel Araoz</v>
      </c>
      <c r="J393" s="4"/>
      <c r="K393" s="4"/>
      <c r="L393" s="4"/>
      <c r="M393" s="4"/>
      <c r="N393" s="4"/>
      <c r="O393" s="4"/>
      <c r="P393" s="4"/>
      <c r="Q393" s="4"/>
      <c r="R393" s="4"/>
    </row>
    <row r="394" ht="28.5" customHeight="1">
      <c r="A394" s="19" t="s">
        <v>2472</v>
      </c>
      <c r="B394" s="4" t="str">
        <f t="shared" si="1"/>
        <v>ICAIC_Carteles_20160627_0625</v>
      </c>
      <c r="C394" s="4" t="s">
        <v>2097</v>
      </c>
      <c r="D394" s="15" t="s">
        <v>2475</v>
      </c>
      <c r="E394" s="4">
        <v>1999.0</v>
      </c>
      <c r="F394" s="6" t="s">
        <v>12</v>
      </c>
      <c r="G394" s="4" t="s">
        <v>118</v>
      </c>
      <c r="H394" s="15" t="s">
        <v>2477</v>
      </c>
      <c r="I394" s="4" t="str">
        <f t="shared" si="4"/>
        <v>Director: Ramón Peón</v>
      </c>
      <c r="J394" s="4"/>
      <c r="K394" s="4"/>
      <c r="L394" s="4"/>
      <c r="M394" s="4"/>
      <c r="N394" s="4"/>
      <c r="O394" s="4"/>
      <c r="P394" s="4"/>
      <c r="Q394" s="4"/>
      <c r="R394" s="4"/>
    </row>
    <row r="395" ht="28.5" customHeight="1">
      <c r="A395" s="19" t="s">
        <v>2479</v>
      </c>
      <c r="B395" s="4" t="str">
        <f t="shared" si="1"/>
        <v>ICAIC_Carteles_20160629_1167</v>
      </c>
      <c r="C395" s="4" t="s">
        <v>24</v>
      </c>
      <c r="D395" s="15" t="s">
        <v>2481</v>
      </c>
      <c r="E395" s="4">
        <v>1929.0</v>
      </c>
      <c r="F395" s="6" t="s">
        <v>12</v>
      </c>
      <c r="G395" s="4" t="s">
        <v>118</v>
      </c>
      <c r="H395" s="15" t="s">
        <v>2477</v>
      </c>
      <c r="I395" s="4" t="str">
        <f t="shared" si="4"/>
        <v>Director: Ramón Peón</v>
      </c>
      <c r="J395" s="4"/>
      <c r="K395" s="4"/>
      <c r="L395" s="4"/>
      <c r="M395" s="4"/>
      <c r="N395" s="4"/>
      <c r="O395" s="4"/>
      <c r="P395" s="4"/>
      <c r="Q395" s="4"/>
      <c r="R395" s="4"/>
    </row>
    <row r="396" ht="28.5" customHeight="1">
      <c r="A396" s="19" t="s">
        <v>2483</v>
      </c>
      <c r="B396" s="4" t="str">
        <f t="shared" si="1"/>
        <v>ICAIC_Carteles_20160629_1172</v>
      </c>
      <c r="C396" s="4" t="s">
        <v>2484</v>
      </c>
      <c r="D396" s="15" t="s">
        <v>2485</v>
      </c>
      <c r="E396" s="4">
        <v>1938.0</v>
      </c>
      <c r="F396" s="6" t="s">
        <v>12</v>
      </c>
      <c r="G396" s="4" t="s">
        <v>118</v>
      </c>
      <c r="H396" s="15" t="s">
        <v>2477</v>
      </c>
      <c r="I396" s="4" t="str">
        <f t="shared" si="4"/>
        <v>Director: Ramón Peón</v>
      </c>
      <c r="J396" s="4"/>
      <c r="K396" s="4"/>
      <c r="L396" s="4"/>
      <c r="M396" s="4"/>
      <c r="N396" s="4"/>
      <c r="O396" s="4"/>
      <c r="P396" s="4"/>
      <c r="Q396" s="4"/>
      <c r="R396" s="4"/>
    </row>
    <row r="397" ht="28.5" customHeight="1">
      <c r="A397" s="19" t="s">
        <v>2487</v>
      </c>
      <c r="B397" s="4" t="str">
        <f t="shared" si="1"/>
        <v>ICAIC_Carteles_20160628_1160</v>
      </c>
      <c r="C397" s="4" t="s">
        <v>1660</v>
      </c>
      <c r="D397" s="15" t="s">
        <v>2489</v>
      </c>
      <c r="E397" s="4">
        <v>1947.0</v>
      </c>
      <c r="F397" s="6" t="s">
        <v>12</v>
      </c>
      <c r="G397" s="4" t="s">
        <v>118</v>
      </c>
      <c r="H397" s="15" t="s">
        <v>2492</v>
      </c>
      <c r="I397" s="4" t="str">
        <f t="shared" si="4"/>
        <v>Director: Raúl Medina</v>
      </c>
      <c r="J397" s="4"/>
      <c r="K397" s="4"/>
      <c r="L397" s="4"/>
      <c r="M397" s="4"/>
      <c r="N397" s="4"/>
      <c r="O397" s="4"/>
      <c r="P397" s="4"/>
      <c r="Q397" s="4"/>
      <c r="R397" s="4"/>
    </row>
    <row r="398" ht="28.5" customHeight="1">
      <c r="A398" s="19" t="s">
        <v>2494</v>
      </c>
      <c r="B398" s="4" t="str">
        <f t="shared" si="1"/>
        <v>ICAIC_Carteles_20160629_1173</v>
      </c>
      <c r="C398" s="4" t="s">
        <v>24</v>
      </c>
      <c r="D398" s="15" t="s">
        <v>2496</v>
      </c>
      <c r="E398" s="4">
        <v>1952.0</v>
      </c>
      <c r="F398" s="6" t="s">
        <v>12</v>
      </c>
      <c r="G398" s="4" t="s">
        <v>118</v>
      </c>
      <c r="H398" s="15" t="s">
        <v>2492</v>
      </c>
      <c r="I398" s="4" t="str">
        <f t="shared" si="4"/>
        <v>Director: Raúl Medina</v>
      </c>
      <c r="J398" s="4"/>
      <c r="K398" s="4"/>
      <c r="L398" s="4"/>
      <c r="M398" s="4"/>
      <c r="N398" s="4"/>
      <c r="O398" s="4"/>
      <c r="P398" s="4"/>
      <c r="Q398" s="4"/>
      <c r="R398" s="4"/>
    </row>
    <row r="399" ht="28.5" customHeight="1">
      <c r="A399" s="19" t="s">
        <v>2499</v>
      </c>
      <c r="B399" s="4" t="str">
        <f t="shared" si="1"/>
        <v>ICAIC_Carteles_20160629_1178</v>
      </c>
      <c r="C399" s="4" t="s">
        <v>2500</v>
      </c>
      <c r="D399" s="15" t="s">
        <v>2501</v>
      </c>
      <c r="E399" s="4">
        <v>1953.0</v>
      </c>
      <c r="F399" s="6" t="s">
        <v>12</v>
      </c>
      <c r="G399" s="4" t="s">
        <v>118</v>
      </c>
      <c r="H399" s="15" t="s">
        <v>2492</v>
      </c>
      <c r="I399" s="4" t="str">
        <f t="shared" si="4"/>
        <v>Director: Raúl Medina</v>
      </c>
      <c r="J399" s="4"/>
      <c r="K399" s="4"/>
      <c r="L399" s="4"/>
      <c r="M399" s="4"/>
      <c r="N399" s="4"/>
      <c r="O399" s="4"/>
      <c r="P399" s="4"/>
      <c r="Q399" s="4"/>
      <c r="R399" s="4"/>
    </row>
    <row r="400" ht="28.5" customHeight="1">
      <c r="A400" s="19" t="s">
        <v>2505</v>
      </c>
      <c r="B400" s="4" t="str">
        <f t="shared" si="1"/>
        <v>ICAIC_Carteles_20160627_0802</v>
      </c>
      <c r="C400" s="4" t="s">
        <v>2506</v>
      </c>
      <c r="D400" s="15" t="s">
        <v>2507</v>
      </c>
      <c r="E400" s="4">
        <v>2014.0</v>
      </c>
      <c r="F400" s="6" t="s">
        <v>12</v>
      </c>
      <c r="G400" s="4" t="s">
        <v>118</v>
      </c>
      <c r="H400" s="15" t="s">
        <v>2509</v>
      </c>
      <c r="I400" s="4" t="str">
        <f t="shared" si="4"/>
        <v>Director: Raydel Araoz</v>
      </c>
      <c r="J400" s="4"/>
      <c r="K400" s="4"/>
      <c r="L400" s="4"/>
      <c r="M400" s="4"/>
      <c r="N400" s="4"/>
      <c r="O400" s="4"/>
      <c r="P400" s="4"/>
      <c r="Q400" s="4"/>
      <c r="R400" s="4"/>
    </row>
    <row r="401" ht="28.5" customHeight="1">
      <c r="A401" s="19" t="s">
        <v>2510</v>
      </c>
      <c r="B401" s="4" t="str">
        <f t="shared" si="1"/>
        <v>ICAIC_Carteles_20160627_0854</v>
      </c>
      <c r="C401" s="4" t="s">
        <v>2512</v>
      </c>
      <c r="D401" s="15" t="s">
        <v>2513</v>
      </c>
      <c r="E401" s="4">
        <v>2012.0</v>
      </c>
      <c r="F401" s="6" t="s">
        <v>12</v>
      </c>
      <c r="G401" s="4" t="s">
        <v>118</v>
      </c>
      <c r="H401" s="15" t="s">
        <v>2514</v>
      </c>
      <c r="I401" s="4" t="str">
        <f t="shared" si="4"/>
        <v>Director: Raydel Araoz, Tupac Pinilla</v>
      </c>
      <c r="J401" s="4"/>
      <c r="K401" s="4"/>
      <c r="L401" s="4"/>
      <c r="M401" s="4"/>
      <c r="N401" s="4"/>
      <c r="O401" s="4"/>
      <c r="P401" s="4"/>
      <c r="Q401" s="4"/>
      <c r="R401" s="4"/>
    </row>
    <row r="402" ht="28.5" customHeight="1">
      <c r="A402" s="19" t="s">
        <v>208</v>
      </c>
      <c r="B402" s="4" t="str">
        <f t="shared" si="1"/>
        <v>ICAIC_Carteles_20160628_1129</v>
      </c>
      <c r="C402" s="18" t="s">
        <v>217</v>
      </c>
      <c r="D402" s="15" t="s">
        <v>227</v>
      </c>
      <c r="E402" s="4">
        <v>2009.0</v>
      </c>
      <c r="F402" s="6" t="s">
        <v>12</v>
      </c>
      <c r="G402" s="4" t="s">
        <v>118</v>
      </c>
      <c r="H402" s="15" t="s">
        <v>234</v>
      </c>
      <c r="I402" s="4" t="str">
        <f t="shared" si="4"/>
        <v>Director: Rebeca Chavéz</v>
      </c>
      <c r="J402" s="4"/>
      <c r="K402" s="4"/>
      <c r="L402" s="4"/>
      <c r="M402" s="4"/>
      <c r="N402" s="4"/>
      <c r="O402" s="4"/>
      <c r="P402" s="4"/>
      <c r="Q402" s="4"/>
      <c r="R402" s="4"/>
    </row>
    <row r="403" ht="28.5" customHeight="1">
      <c r="A403" s="14" t="s">
        <v>2519</v>
      </c>
      <c r="B403" s="4" t="str">
        <f t="shared" si="1"/>
        <v>ICAIC_Carteles_20160627_0015</v>
      </c>
      <c r="C403" s="18" t="s">
        <v>2520</v>
      </c>
      <c r="D403" s="15" t="s">
        <v>227</v>
      </c>
      <c r="E403" s="4">
        <v>2009.0</v>
      </c>
      <c r="F403" s="6" t="s">
        <v>12</v>
      </c>
      <c r="G403" s="4" t="s">
        <v>118</v>
      </c>
      <c r="H403" s="15" t="s">
        <v>1299</v>
      </c>
      <c r="I403" s="4" t="str">
        <f t="shared" si="4"/>
        <v>Director: Rebeca Chávez</v>
      </c>
      <c r="J403" s="4"/>
      <c r="K403" s="4"/>
      <c r="L403" s="4"/>
      <c r="M403" s="4"/>
      <c r="N403" s="4"/>
      <c r="O403" s="4"/>
      <c r="P403" s="4"/>
      <c r="Q403" s="4"/>
      <c r="R403" s="4"/>
    </row>
    <row r="404" ht="28.5" customHeight="1">
      <c r="A404" s="14" t="s">
        <v>1295</v>
      </c>
      <c r="B404" s="4" t="str">
        <f t="shared" si="1"/>
        <v>ICAIC_Carteles_20160627_0141</v>
      </c>
      <c r="C404" s="18" t="s">
        <v>1283</v>
      </c>
      <c r="D404" s="15" t="s">
        <v>1297</v>
      </c>
      <c r="E404" s="4">
        <v>1988.0</v>
      </c>
      <c r="F404" s="6" t="s">
        <v>12</v>
      </c>
      <c r="G404" s="4" t="s">
        <v>118</v>
      </c>
      <c r="H404" s="15" t="s">
        <v>1299</v>
      </c>
      <c r="I404" s="4" t="str">
        <f t="shared" si="4"/>
        <v>Director: Rebeca Chávez</v>
      </c>
      <c r="J404" s="4"/>
      <c r="K404" s="4"/>
      <c r="L404" s="4"/>
      <c r="M404" s="4"/>
      <c r="N404" s="4"/>
      <c r="O404" s="4"/>
      <c r="P404" s="4"/>
      <c r="Q404" s="4"/>
      <c r="R404" s="4"/>
    </row>
    <row r="405" ht="28.5" customHeight="1">
      <c r="A405" s="14" t="s">
        <v>1302</v>
      </c>
      <c r="B405" s="4" t="str">
        <f t="shared" si="1"/>
        <v>ICAIC_Carteles_20160627_0142</v>
      </c>
      <c r="C405" s="18" t="s">
        <v>1283</v>
      </c>
      <c r="D405" s="15" t="s">
        <v>1303</v>
      </c>
      <c r="E405" s="4">
        <v>1989.0</v>
      </c>
      <c r="F405" s="6" t="s">
        <v>12</v>
      </c>
      <c r="G405" s="4" t="s">
        <v>118</v>
      </c>
      <c r="H405" s="15" t="s">
        <v>1299</v>
      </c>
      <c r="I405" s="4" t="str">
        <f t="shared" si="4"/>
        <v>Director: Rebeca Chávez</v>
      </c>
      <c r="J405" s="4"/>
      <c r="K405" s="4"/>
      <c r="L405" s="4"/>
      <c r="M405" s="4"/>
      <c r="N405" s="4"/>
      <c r="O405" s="4"/>
      <c r="P405" s="4"/>
      <c r="Q405" s="4"/>
      <c r="R405" s="4"/>
    </row>
    <row r="406" ht="28.5" customHeight="1">
      <c r="A406" s="14" t="s">
        <v>1968</v>
      </c>
      <c r="B406" s="4" t="str">
        <f t="shared" si="1"/>
        <v>ICAIC_Carteles_20160627_0281</v>
      </c>
      <c r="C406" s="18" t="s">
        <v>28</v>
      </c>
      <c r="D406" s="5" t="s">
        <v>1970</v>
      </c>
      <c r="E406" s="4">
        <v>1986.0</v>
      </c>
      <c r="F406" s="6" t="s">
        <v>12</v>
      </c>
      <c r="G406" s="4" t="s">
        <v>118</v>
      </c>
      <c r="H406" s="6" t="s">
        <v>1299</v>
      </c>
      <c r="I406" s="4" t="str">
        <f t="shared" si="4"/>
        <v>Director: Rebeca Chávez</v>
      </c>
      <c r="J406" s="4"/>
      <c r="K406" s="4"/>
      <c r="L406" s="4"/>
      <c r="M406" s="4"/>
      <c r="N406" s="4"/>
      <c r="O406" s="4"/>
      <c r="P406" s="4"/>
      <c r="Q406" s="4"/>
      <c r="R406" s="4"/>
    </row>
    <row r="407" ht="28.5" customHeight="1">
      <c r="A407" s="14" t="s">
        <v>1989</v>
      </c>
      <c r="B407" s="4" t="str">
        <f t="shared" si="1"/>
        <v>ICAIC_Carteles_20160627_0284</v>
      </c>
      <c r="C407" s="4" t="s">
        <v>28</v>
      </c>
      <c r="D407" s="15" t="s">
        <v>1990</v>
      </c>
      <c r="E407" s="4">
        <v>1993.0</v>
      </c>
      <c r="F407" s="6" t="s">
        <v>12</v>
      </c>
      <c r="G407" s="4" t="s">
        <v>118</v>
      </c>
      <c r="H407" s="15" t="s">
        <v>1299</v>
      </c>
      <c r="I407" s="4" t="str">
        <f t="shared" si="4"/>
        <v>Director: Rebeca Chávez</v>
      </c>
      <c r="J407" s="4"/>
      <c r="K407" s="4"/>
      <c r="L407" s="4"/>
      <c r="M407" s="4"/>
      <c r="N407" s="4"/>
      <c r="O407" s="4"/>
      <c r="P407" s="4"/>
      <c r="Q407" s="4"/>
      <c r="R407" s="4"/>
    </row>
    <row r="408" ht="28.5" customHeight="1">
      <c r="A408" s="19" t="s">
        <v>2525</v>
      </c>
      <c r="B408" s="4" t="str">
        <f t="shared" si="1"/>
        <v>ICAIC_Carteles_20160627_0721</v>
      </c>
      <c r="C408" s="4" t="s">
        <v>1515</v>
      </c>
      <c r="D408" s="15" t="s">
        <v>2527</v>
      </c>
      <c r="E408" s="4">
        <v>1986.0</v>
      </c>
      <c r="F408" s="6" t="s">
        <v>12</v>
      </c>
      <c r="G408" s="4" t="s">
        <v>118</v>
      </c>
      <c r="H408" s="15" t="s">
        <v>1299</v>
      </c>
      <c r="I408" s="4" t="str">
        <f t="shared" si="4"/>
        <v>Director: Rebeca Chávez</v>
      </c>
      <c r="J408" s="4"/>
      <c r="K408" s="4"/>
      <c r="L408" s="4"/>
      <c r="M408" s="4"/>
      <c r="N408" s="4"/>
      <c r="O408" s="4"/>
      <c r="P408" s="4"/>
      <c r="Q408" s="4"/>
      <c r="R408" s="4"/>
    </row>
    <row r="409" ht="28.5" customHeight="1">
      <c r="A409" s="19" t="s">
        <v>2530</v>
      </c>
      <c r="B409" s="4" t="str">
        <f t="shared" si="1"/>
        <v>ICAIC_Carteles_20160628_1102</v>
      </c>
      <c r="C409" s="4" t="s">
        <v>1253</v>
      </c>
      <c r="D409" s="15" t="s">
        <v>2532</v>
      </c>
      <c r="E409" s="4">
        <v>2001.0</v>
      </c>
      <c r="F409" s="6" t="s">
        <v>12</v>
      </c>
      <c r="G409" s="4" t="s">
        <v>118</v>
      </c>
      <c r="H409" s="15" t="s">
        <v>1299</v>
      </c>
      <c r="I409" s="4" t="str">
        <f t="shared" si="4"/>
        <v>Director: Rebeca Chávez</v>
      </c>
      <c r="J409" s="4"/>
      <c r="K409" s="4"/>
      <c r="L409" s="4"/>
      <c r="M409" s="4"/>
      <c r="N409" s="4"/>
      <c r="O409" s="4"/>
      <c r="P409" s="4"/>
      <c r="Q409" s="4"/>
      <c r="R409" s="4"/>
    </row>
    <row r="410" ht="28.5" customHeight="1">
      <c r="A410" s="19" t="s">
        <v>2535</v>
      </c>
      <c r="B410" s="4" t="str">
        <f t="shared" si="1"/>
        <v>ICAIC_Carteles_20160627_0808</v>
      </c>
      <c r="C410" s="4" t="s">
        <v>1573</v>
      </c>
      <c r="D410" s="15" t="s">
        <v>2537</v>
      </c>
      <c r="E410" s="4">
        <v>2015.0</v>
      </c>
      <c r="F410" s="6" t="s">
        <v>12</v>
      </c>
      <c r="G410" s="4" t="s">
        <v>118</v>
      </c>
      <c r="H410" s="15" t="s">
        <v>2539</v>
      </c>
      <c r="I410" s="4" t="str">
        <f t="shared" si="4"/>
        <v>Director: Regino Oliver</v>
      </c>
      <c r="J410" s="4"/>
      <c r="K410" s="4"/>
      <c r="L410" s="4"/>
      <c r="M410" s="4"/>
      <c r="N410" s="4"/>
      <c r="O410" s="4"/>
      <c r="P410" s="4"/>
      <c r="Q410" s="4"/>
      <c r="R410" s="4"/>
    </row>
    <row r="411" ht="28.5" customHeight="1">
      <c r="A411" s="14" t="s">
        <v>1992</v>
      </c>
      <c r="B411" s="4" t="str">
        <f t="shared" si="1"/>
        <v>ICAIC_Carteles_20160627_0285</v>
      </c>
      <c r="C411" s="18" t="s">
        <v>1993</v>
      </c>
      <c r="D411" s="15" t="s">
        <v>1994</v>
      </c>
      <c r="E411" s="4">
        <v>1983.0</v>
      </c>
      <c r="F411" s="6" t="s">
        <v>12</v>
      </c>
      <c r="G411" s="4" t="s">
        <v>118</v>
      </c>
      <c r="H411" s="15" t="s">
        <v>1998</v>
      </c>
      <c r="I411" s="4" t="str">
        <f t="shared" si="4"/>
        <v>Director: Rogelio Paris</v>
      </c>
      <c r="J411" s="4"/>
      <c r="K411" s="4"/>
      <c r="L411" s="4"/>
      <c r="M411" s="4"/>
      <c r="N411" s="4"/>
      <c r="O411" s="4"/>
      <c r="P411" s="4"/>
      <c r="Q411" s="4"/>
      <c r="R411" s="4"/>
    </row>
    <row r="412" ht="28.5" customHeight="1">
      <c r="A412" s="19" t="s">
        <v>2545</v>
      </c>
      <c r="B412" s="4" t="str">
        <f t="shared" si="1"/>
        <v>ICAIC_Carteles_20160627_0448</v>
      </c>
      <c r="C412" s="4" t="s">
        <v>10</v>
      </c>
      <c r="D412" s="5" t="s">
        <v>2547</v>
      </c>
      <c r="E412" s="4">
        <v>1974.0</v>
      </c>
      <c r="F412" s="6" t="s">
        <v>12</v>
      </c>
      <c r="G412" s="4" t="s">
        <v>118</v>
      </c>
      <c r="H412" s="15" t="s">
        <v>1998</v>
      </c>
      <c r="I412" s="4" t="str">
        <f t="shared" si="4"/>
        <v>Director: Rogelio Paris</v>
      </c>
      <c r="J412" s="4"/>
      <c r="K412" s="4"/>
      <c r="L412" s="4"/>
      <c r="M412" s="4"/>
      <c r="N412" s="4"/>
      <c r="O412" s="4"/>
      <c r="P412" s="4"/>
      <c r="Q412" s="4"/>
      <c r="R412" s="4"/>
    </row>
    <row r="413" ht="28.5" customHeight="1">
      <c r="A413" s="14" t="s">
        <v>291</v>
      </c>
      <c r="B413" s="4" t="str">
        <f t="shared" si="1"/>
        <v>ICAIC_Carteles_20160627_0019</v>
      </c>
      <c r="C413" s="4" t="s">
        <v>76</v>
      </c>
      <c r="D413" s="15" t="s">
        <v>293</v>
      </c>
      <c r="E413" s="4">
        <v>1964.0</v>
      </c>
      <c r="F413" s="6" t="s">
        <v>12</v>
      </c>
      <c r="G413" s="4" t="s">
        <v>118</v>
      </c>
      <c r="H413" s="15" t="s">
        <v>299</v>
      </c>
      <c r="I413" s="4" t="str">
        <f t="shared" si="4"/>
        <v>Director: Rogelio París</v>
      </c>
      <c r="J413" s="4"/>
      <c r="K413" s="4"/>
      <c r="L413" s="4"/>
      <c r="M413" s="4"/>
      <c r="N413" s="4"/>
      <c r="O413" s="4"/>
      <c r="P413" s="4"/>
      <c r="Q413" s="4"/>
      <c r="R413" s="4"/>
    </row>
    <row r="414" ht="28.5" customHeight="1">
      <c r="A414" s="14" t="s">
        <v>338</v>
      </c>
      <c r="B414" s="4" t="str">
        <f t="shared" si="1"/>
        <v>ICAIC_Carteles_20160627_0022</v>
      </c>
      <c r="C414" s="4" t="s">
        <v>76</v>
      </c>
      <c r="D414" s="15" t="s">
        <v>341</v>
      </c>
      <c r="E414" s="4">
        <v>1965.0</v>
      </c>
      <c r="F414" s="6" t="s">
        <v>12</v>
      </c>
      <c r="G414" s="4" t="s">
        <v>118</v>
      </c>
      <c r="H414" s="15" t="s">
        <v>299</v>
      </c>
      <c r="I414" s="4" t="str">
        <f t="shared" si="4"/>
        <v>Director: Rogelio París</v>
      </c>
      <c r="J414" s="4"/>
      <c r="K414" s="4"/>
      <c r="L414" s="4"/>
      <c r="M414" s="4"/>
      <c r="N414" s="4"/>
      <c r="O414" s="4"/>
      <c r="P414" s="4"/>
      <c r="Q414" s="4"/>
      <c r="R414" s="4"/>
    </row>
    <row r="415" ht="28.5" customHeight="1">
      <c r="A415" s="14" t="s">
        <v>838</v>
      </c>
      <c r="B415" s="4" t="str">
        <f t="shared" si="1"/>
        <v>ICAIC_Carteles_20160627_0071</v>
      </c>
      <c r="C415" s="18" t="s">
        <v>422</v>
      </c>
      <c r="D415" s="5" t="s">
        <v>855</v>
      </c>
      <c r="E415" s="4">
        <v>2008.0</v>
      </c>
      <c r="F415" s="6" t="s">
        <v>12</v>
      </c>
      <c r="G415" s="4" t="s">
        <v>118</v>
      </c>
      <c r="H415" s="15" t="s">
        <v>299</v>
      </c>
      <c r="I415" s="4" t="str">
        <f t="shared" si="4"/>
        <v>Director: Rogelio París</v>
      </c>
      <c r="J415" s="4"/>
      <c r="K415" s="4"/>
      <c r="L415" s="4"/>
      <c r="M415" s="4"/>
      <c r="N415" s="4"/>
      <c r="O415" s="4"/>
      <c r="P415" s="4"/>
      <c r="Q415" s="4"/>
      <c r="R415" s="4"/>
    </row>
    <row r="416" ht="28.5" customHeight="1">
      <c r="A416" s="5" t="s">
        <v>1875</v>
      </c>
      <c r="B416" s="4" t="str">
        <f t="shared" si="1"/>
        <v>ICAIC_Carteles_20160627_0259</v>
      </c>
      <c r="C416" s="18" t="s">
        <v>28</v>
      </c>
      <c r="D416" s="5" t="s">
        <v>1877</v>
      </c>
      <c r="E416" s="4">
        <v>1967.0</v>
      </c>
      <c r="F416" s="6" t="s">
        <v>12</v>
      </c>
      <c r="G416" s="4" t="s">
        <v>118</v>
      </c>
      <c r="H416" s="15" t="s">
        <v>299</v>
      </c>
      <c r="I416" s="4" t="str">
        <f t="shared" si="4"/>
        <v>Director: Rogelio París</v>
      </c>
      <c r="J416" s="4"/>
      <c r="K416" s="4"/>
      <c r="L416" s="4"/>
      <c r="M416" s="4"/>
      <c r="N416" s="4"/>
      <c r="O416" s="4"/>
      <c r="P416" s="4"/>
      <c r="Q416" s="4"/>
      <c r="R416" s="4"/>
    </row>
    <row r="417" ht="28.5" customHeight="1">
      <c r="A417" s="14" t="s">
        <v>1906</v>
      </c>
      <c r="B417" s="4" t="str">
        <f t="shared" si="1"/>
        <v>ICAIC_Carteles_20160627_0266</v>
      </c>
      <c r="C417" s="4" t="s">
        <v>28</v>
      </c>
      <c r="D417" s="15" t="s">
        <v>1907</v>
      </c>
      <c r="E417" s="4">
        <v>1975.0</v>
      </c>
      <c r="F417" s="6" t="s">
        <v>12</v>
      </c>
      <c r="G417" s="4" t="s">
        <v>118</v>
      </c>
      <c r="H417" s="15" t="s">
        <v>299</v>
      </c>
      <c r="I417" s="4" t="str">
        <f t="shared" si="4"/>
        <v>Director: Rogelio París</v>
      </c>
      <c r="J417" s="4"/>
      <c r="K417" s="4"/>
      <c r="L417" s="4"/>
      <c r="M417" s="4"/>
      <c r="N417" s="4"/>
      <c r="O417" s="4"/>
      <c r="P417" s="4"/>
      <c r="Q417" s="4"/>
      <c r="R417" s="4"/>
    </row>
    <row r="418" ht="28.5" customHeight="1">
      <c r="A418" s="19" t="s">
        <v>2567</v>
      </c>
      <c r="B418" s="4" t="str">
        <f t="shared" si="1"/>
        <v>ICAIC_Carteles_20160627_0508</v>
      </c>
      <c r="C418" s="18" t="s">
        <v>217</v>
      </c>
      <c r="D418" s="5" t="s">
        <v>293</v>
      </c>
      <c r="E418" s="4">
        <v>2002.0</v>
      </c>
      <c r="F418" s="6" t="s">
        <v>12</v>
      </c>
      <c r="G418" s="4" t="s">
        <v>118</v>
      </c>
      <c r="H418" s="15" t="s">
        <v>299</v>
      </c>
      <c r="I418" s="4" t="str">
        <f t="shared" si="4"/>
        <v>Director: Rogelio París</v>
      </c>
      <c r="J418" s="4"/>
      <c r="K418" s="4"/>
      <c r="L418" s="4"/>
      <c r="M418" s="4"/>
      <c r="N418" s="4"/>
      <c r="O418" s="4"/>
      <c r="P418" s="4"/>
      <c r="Q418" s="4"/>
      <c r="R418" s="4"/>
    </row>
    <row r="419" ht="28.5" customHeight="1">
      <c r="A419" s="19" t="s">
        <v>2569</v>
      </c>
      <c r="B419" s="4" t="str">
        <f t="shared" si="1"/>
        <v>ICAIC_Carteles_20160627_0659</v>
      </c>
      <c r="C419" s="4" t="s">
        <v>10</v>
      </c>
      <c r="D419" s="5" t="s">
        <v>2570</v>
      </c>
      <c r="E419" s="4">
        <v>1976.0</v>
      </c>
      <c r="F419" s="6" t="s">
        <v>12</v>
      </c>
      <c r="G419" s="4" t="s">
        <v>118</v>
      </c>
      <c r="H419" s="15" t="s">
        <v>299</v>
      </c>
      <c r="I419" s="4" t="str">
        <f t="shared" si="4"/>
        <v>Director: Rogelio París</v>
      </c>
      <c r="J419" s="4"/>
      <c r="K419" s="4"/>
      <c r="L419" s="4"/>
      <c r="M419" s="4"/>
      <c r="N419" s="4"/>
      <c r="O419" s="4"/>
      <c r="P419" s="4"/>
      <c r="Q419" s="4"/>
      <c r="R419" s="4"/>
    </row>
    <row r="420" ht="28.5" customHeight="1">
      <c r="A420" s="19" t="s">
        <v>2574</v>
      </c>
      <c r="B420" s="4" t="str">
        <f t="shared" si="1"/>
        <v>ICAIC_Carteles_20160627_0759</v>
      </c>
      <c r="C420" s="18" t="s">
        <v>265</v>
      </c>
      <c r="D420" s="15" t="s">
        <v>2575</v>
      </c>
      <c r="E420" s="4">
        <v>1970.0</v>
      </c>
      <c r="F420" s="6" t="s">
        <v>12</v>
      </c>
      <c r="G420" s="4" t="s">
        <v>118</v>
      </c>
      <c r="H420" s="15" t="s">
        <v>299</v>
      </c>
      <c r="I420" s="4" t="str">
        <f t="shared" si="4"/>
        <v>Director: Rogelio París</v>
      </c>
      <c r="J420" s="4"/>
      <c r="K420" s="4"/>
      <c r="L420" s="4"/>
      <c r="M420" s="4"/>
      <c r="N420" s="4"/>
      <c r="O420" s="4"/>
      <c r="P420" s="4"/>
      <c r="Q420" s="4"/>
      <c r="R420" s="4"/>
    </row>
    <row r="421" ht="28.5" customHeight="1">
      <c r="A421" s="19" t="s">
        <v>2579</v>
      </c>
      <c r="B421" s="4" t="str">
        <f t="shared" si="1"/>
        <v>ICAIC_Carteles_20160628_1127</v>
      </c>
      <c r="C421" s="4" t="s">
        <v>24</v>
      </c>
      <c r="D421" s="15" t="s">
        <v>855</v>
      </c>
      <c r="E421" s="4"/>
      <c r="F421" s="6" t="s">
        <v>12</v>
      </c>
      <c r="G421" s="4" t="s">
        <v>118</v>
      </c>
      <c r="H421" s="15" t="s">
        <v>299</v>
      </c>
      <c r="I421" s="4" t="str">
        <f t="shared" si="4"/>
        <v>Director: Rogelio París</v>
      </c>
      <c r="J421" s="4"/>
      <c r="K421" s="4"/>
      <c r="L421" s="4"/>
      <c r="M421" s="4"/>
      <c r="N421" s="4"/>
      <c r="O421" s="4"/>
      <c r="P421" s="4"/>
      <c r="Q421" s="4"/>
      <c r="R421" s="4"/>
    </row>
    <row r="422" ht="28.5" customHeight="1">
      <c r="A422" s="14" t="s">
        <v>1157</v>
      </c>
      <c r="B422" s="4" t="str">
        <f t="shared" si="1"/>
        <v>ICAIC_Carteles_20160627_0116</v>
      </c>
      <c r="C422" s="4" t="s">
        <v>1031</v>
      </c>
      <c r="D422" s="15" t="s">
        <v>1158</v>
      </c>
      <c r="E422" s="4">
        <v>2013.0</v>
      </c>
      <c r="F422" s="6" t="s">
        <v>12</v>
      </c>
      <c r="G422" s="4" t="s">
        <v>118</v>
      </c>
      <c r="H422" s="15" t="s">
        <v>1162</v>
      </c>
      <c r="I422" s="4" t="str">
        <f t="shared" si="4"/>
        <v>Director: Rolando Almirante</v>
      </c>
      <c r="J422" s="4"/>
      <c r="K422" s="4"/>
      <c r="L422" s="4"/>
      <c r="M422" s="4"/>
      <c r="N422" s="4"/>
      <c r="O422" s="4"/>
      <c r="P422" s="4"/>
      <c r="Q422" s="4"/>
      <c r="R422" s="4"/>
    </row>
    <row r="423" ht="28.5" customHeight="1">
      <c r="A423" s="14" t="s">
        <v>1233</v>
      </c>
      <c r="B423" s="4" t="str">
        <f t="shared" si="1"/>
        <v>ICAIC_Carteles_20160627_0129</v>
      </c>
      <c r="C423" s="4" t="s">
        <v>1234</v>
      </c>
      <c r="D423" s="15" t="s">
        <v>1235</v>
      </c>
      <c r="E423" s="4">
        <v>2010.0</v>
      </c>
      <c r="F423" s="6" t="s">
        <v>12</v>
      </c>
      <c r="G423" s="4" t="s">
        <v>118</v>
      </c>
      <c r="H423" s="15" t="s">
        <v>1162</v>
      </c>
      <c r="I423" s="4" t="str">
        <f t="shared" si="4"/>
        <v>Director: Rolando Almirante</v>
      </c>
      <c r="J423" s="4"/>
      <c r="K423" s="4"/>
      <c r="L423" s="4"/>
      <c r="M423" s="4"/>
      <c r="N423" s="4"/>
      <c r="O423" s="4"/>
      <c r="P423" s="4"/>
      <c r="Q423" s="4"/>
      <c r="R423" s="4"/>
    </row>
    <row r="424" ht="28.5" customHeight="1">
      <c r="A424" s="14" t="s">
        <v>1646</v>
      </c>
      <c r="B424" s="4" t="str">
        <f t="shared" si="1"/>
        <v>ICAIC_Carteles_20160627_0213</v>
      </c>
      <c r="C424" s="18" t="s">
        <v>635</v>
      </c>
      <c r="D424" s="5" t="s">
        <v>1647</v>
      </c>
      <c r="E424" s="4">
        <v>2007.0</v>
      </c>
      <c r="F424" s="6" t="s">
        <v>12</v>
      </c>
      <c r="G424" s="4" t="s">
        <v>118</v>
      </c>
      <c r="H424" s="15" t="s">
        <v>1162</v>
      </c>
      <c r="I424" s="4" t="str">
        <f t="shared" si="4"/>
        <v>Director: Rolando Almirante</v>
      </c>
      <c r="J424" s="4"/>
      <c r="K424" s="4"/>
      <c r="L424" s="4"/>
      <c r="M424" s="4"/>
      <c r="N424" s="4"/>
      <c r="O424" s="4"/>
      <c r="P424" s="4"/>
      <c r="Q424" s="4"/>
      <c r="R424" s="4"/>
    </row>
    <row r="425" ht="28.5" customHeight="1">
      <c r="A425" s="19" t="s">
        <v>2591</v>
      </c>
      <c r="B425" s="4" t="str">
        <f t="shared" si="1"/>
        <v>ICAIC_Carteles_20160627_0511</v>
      </c>
      <c r="C425" s="18" t="s">
        <v>217</v>
      </c>
      <c r="D425" s="5" t="s">
        <v>2592</v>
      </c>
      <c r="E425" s="4">
        <v>2006.0</v>
      </c>
      <c r="F425" s="6" t="s">
        <v>12</v>
      </c>
      <c r="G425" s="4" t="s">
        <v>118</v>
      </c>
      <c r="H425" s="15" t="s">
        <v>1162</v>
      </c>
      <c r="I425" s="4" t="str">
        <f t="shared" si="4"/>
        <v>Director: Rolando Almirante</v>
      </c>
      <c r="J425" s="4"/>
      <c r="K425" s="4"/>
      <c r="L425" s="4"/>
      <c r="M425" s="4"/>
      <c r="N425" s="4"/>
      <c r="O425" s="4"/>
      <c r="P425" s="4"/>
      <c r="Q425" s="4"/>
      <c r="R425" s="4"/>
    </row>
    <row r="426" ht="28.5" customHeight="1">
      <c r="A426" s="19" t="s">
        <v>2594</v>
      </c>
      <c r="B426" s="4" t="str">
        <f t="shared" si="1"/>
        <v>ICAIC_Carteles_20160627_0803</v>
      </c>
      <c r="C426" s="4" t="s">
        <v>1329</v>
      </c>
      <c r="D426" s="15" t="s">
        <v>2596</v>
      </c>
      <c r="E426" s="4">
        <v>2011.0</v>
      </c>
      <c r="F426" s="6" t="s">
        <v>12</v>
      </c>
      <c r="G426" s="4" t="s">
        <v>118</v>
      </c>
      <c r="H426" s="15" t="s">
        <v>1162</v>
      </c>
      <c r="I426" s="4" t="str">
        <f t="shared" si="4"/>
        <v>Director: Rolando Almirante</v>
      </c>
      <c r="J426" s="4"/>
      <c r="K426" s="4"/>
      <c r="L426" s="4"/>
      <c r="M426" s="4"/>
      <c r="N426" s="4"/>
      <c r="O426" s="4"/>
      <c r="P426" s="4"/>
      <c r="Q426" s="4"/>
      <c r="R426" s="4"/>
    </row>
    <row r="427" ht="28.5" customHeight="1">
      <c r="A427" s="14" t="s">
        <v>1756</v>
      </c>
      <c r="B427" s="4" t="str">
        <f t="shared" si="1"/>
        <v>ICAIC_Carteles_20160627_0233</v>
      </c>
      <c r="C427" s="4" t="s">
        <v>28</v>
      </c>
      <c r="D427" s="15" t="s">
        <v>1757</v>
      </c>
      <c r="E427" s="4">
        <v>1984.0</v>
      </c>
      <c r="F427" s="6" t="s">
        <v>12</v>
      </c>
      <c r="G427" s="4" t="s">
        <v>118</v>
      </c>
      <c r="H427" s="15" t="s">
        <v>1760</v>
      </c>
      <c r="I427" s="4" t="str">
        <f t="shared" si="4"/>
        <v>Director: Rolando Díaz</v>
      </c>
      <c r="J427" s="4"/>
      <c r="K427" s="4"/>
      <c r="L427" s="4"/>
      <c r="M427" s="4"/>
      <c r="N427" s="4"/>
      <c r="O427" s="4"/>
      <c r="P427" s="4"/>
      <c r="Q427" s="4"/>
      <c r="R427" s="4"/>
    </row>
    <row r="428" ht="28.5" customHeight="1">
      <c r="A428" s="19" t="s">
        <v>2602</v>
      </c>
      <c r="B428" s="4" t="str">
        <f t="shared" si="1"/>
        <v>ICAIC_Carteles_20160627_0633</v>
      </c>
      <c r="C428" s="4" t="s">
        <v>10</v>
      </c>
      <c r="D428" s="5" t="s">
        <v>2604</v>
      </c>
      <c r="E428" s="4">
        <v>1979.0</v>
      </c>
      <c r="F428" s="6" t="s">
        <v>12</v>
      </c>
      <c r="G428" s="4" t="s">
        <v>118</v>
      </c>
      <c r="H428" s="15" t="s">
        <v>1760</v>
      </c>
      <c r="I428" s="4" t="str">
        <f t="shared" si="4"/>
        <v>Director: Rolando Díaz</v>
      </c>
      <c r="J428" s="4"/>
      <c r="K428" s="4"/>
      <c r="L428" s="4"/>
      <c r="M428" s="4"/>
      <c r="N428" s="4"/>
      <c r="O428" s="4"/>
      <c r="P428" s="4"/>
      <c r="Q428" s="4"/>
      <c r="R428" s="4"/>
    </row>
    <row r="429" ht="28.5" customHeight="1">
      <c r="A429" s="14" t="s">
        <v>1062</v>
      </c>
      <c r="B429" s="4" t="str">
        <f t="shared" si="1"/>
        <v>ICAIC_Carteles_20160627_0097</v>
      </c>
      <c r="C429" s="4" t="s">
        <v>865</v>
      </c>
      <c r="D429" s="15" t="s">
        <v>1064</v>
      </c>
      <c r="E429" s="4">
        <v>2011.0</v>
      </c>
      <c r="F429" s="6" t="s">
        <v>12</v>
      </c>
      <c r="G429" s="4" t="s">
        <v>118</v>
      </c>
      <c r="H429" s="15" t="s">
        <v>1068</v>
      </c>
      <c r="I429" s="4" t="str">
        <f t="shared" si="4"/>
        <v>Director: Rudy Mora</v>
      </c>
      <c r="J429" s="4"/>
      <c r="K429" s="4"/>
      <c r="L429" s="4"/>
      <c r="M429" s="4"/>
      <c r="N429" s="4"/>
      <c r="O429" s="4"/>
      <c r="P429" s="4"/>
      <c r="Q429" s="4"/>
      <c r="R429" s="4"/>
    </row>
    <row r="430" ht="28.5" customHeight="1">
      <c r="A430" s="19" t="s">
        <v>2612</v>
      </c>
      <c r="B430" s="4" t="str">
        <f t="shared" si="1"/>
        <v>ICAIC_Carteles_20160628_1125</v>
      </c>
      <c r="C430" s="31" t="s">
        <v>2613</v>
      </c>
      <c r="D430" s="32" t="s">
        <v>2614</v>
      </c>
      <c r="E430" s="31">
        <v>2016.0</v>
      </c>
      <c r="F430" s="6" t="s">
        <v>12</v>
      </c>
      <c r="G430" s="4" t="s">
        <v>118</v>
      </c>
      <c r="H430" s="15" t="s">
        <v>1068</v>
      </c>
      <c r="I430" s="4" t="str">
        <f t="shared" si="4"/>
        <v>Director: Rudy Mora</v>
      </c>
      <c r="J430" s="4"/>
      <c r="K430" s="4"/>
      <c r="L430" s="4"/>
      <c r="M430" s="4"/>
      <c r="N430" s="4"/>
      <c r="O430" s="4"/>
      <c r="P430" s="4"/>
      <c r="Q430" s="4"/>
      <c r="R430" s="4"/>
    </row>
    <row r="431" ht="28.5" customHeight="1">
      <c r="A431" s="14" t="s">
        <v>1844</v>
      </c>
      <c r="B431" s="4" t="str">
        <f t="shared" si="1"/>
        <v>ICAIC_Carteles_20160627_0251</v>
      </c>
      <c r="C431" s="4" t="s">
        <v>28</v>
      </c>
      <c r="D431" s="15" t="s">
        <v>1846</v>
      </c>
      <c r="E431" s="4">
        <v>1979.0</v>
      </c>
      <c r="F431" s="6" t="s">
        <v>12</v>
      </c>
      <c r="G431" s="4" t="s">
        <v>118</v>
      </c>
      <c r="H431" s="15" t="s">
        <v>1849</v>
      </c>
      <c r="I431" s="4" t="str">
        <f t="shared" si="4"/>
        <v>Director: Santiago Alvarez</v>
      </c>
      <c r="J431" s="4"/>
      <c r="K431" s="4"/>
      <c r="L431" s="4"/>
      <c r="M431" s="4"/>
      <c r="N431" s="4"/>
      <c r="O431" s="4"/>
      <c r="P431" s="4"/>
      <c r="Q431" s="4"/>
      <c r="R431" s="4"/>
    </row>
    <row r="432" ht="28.5" customHeight="1">
      <c r="A432" s="19" t="s">
        <v>2620</v>
      </c>
      <c r="B432" s="4" t="str">
        <f t="shared" si="1"/>
        <v>ICAIC_Carteles_20160627_0463</v>
      </c>
      <c r="C432" s="4" t="s">
        <v>10</v>
      </c>
      <c r="D432" s="15" t="s">
        <v>2623</v>
      </c>
      <c r="E432" s="4">
        <v>1975.0</v>
      </c>
      <c r="F432" s="6" t="s">
        <v>12</v>
      </c>
      <c r="G432" s="4" t="s">
        <v>118</v>
      </c>
      <c r="H432" s="15" t="s">
        <v>1849</v>
      </c>
      <c r="I432" s="4" t="str">
        <f t="shared" si="4"/>
        <v>Director: Santiago Alvarez</v>
      </c>
      <c r="J432" s="4"/>
      <c r="K432" s="4"/>
      <c r="L432" s="4"/>
      <c r="M432" s="4"/>
      <c r="N432" s="4"/>
      <c r="O432" s="4"/>
      <c r="P432" s="4"/>
      <c r="Q432" s="4"/>
      <c r="R432" s="4"/>
    </row>
    <row r="433" ht="28.5" customHeight="1">
      <c r="A433" s="19" t="s">
        <v>2626</v>
      </c>
      <c r="B433" s="4" t="str">
        <f t="shared" si="1"/>
        <v>ICAIC_Carteles_20160627_0530</v>
      </c>
      <c r="C433" s="18" t="s">
        <v>658</v>
      </c>
      <c r="D433" s="15" t="s">
        <v>2627</v>
      </c>
      <c r="E433" s="4">
        <v>1977.0</v>
      </c>
      <c r="F433" s="6" t="s">
        <v>12</v>
      </c>
      <c r="G433" s="4" t="s">
        <v>118</v>
      </c>
      <c r="H433" s="15" t="s">
        <v>1849</v>
      </c>
      <c r="I433" s="4" t="str">
        <f t="shared" si="4"/>
        <v>Director: Santiago Alvarez</v>
      </c>
      <c r="J433" s="4"/>
      <c r="K433" s="4"/>
      <c r="L433" s="4"/>
      <c r="M433" s="4"/>
      <c r="N433" s="4"/>
      <c r="O433" s="4"/>
      <c r="P433" s="4"/>
      <c r="Q433" s="4"/>
      <c r="R433" s="4"/>
    </row>
    <row r="434" ht="28.5" customHeight="1">
      <c r="A434" s="19" t="s">
        <v>2630</v>
      </c>
      <c r="B434" s="4" t="str">
        <f t="shared" si="1"/>
        <v>ICAIC_Carteles_20160627_0772</v>
      </c>
      <c r="C434" s="4" t="s">
        <v>2124</v>
      </c>
      <c r="D434" s="15" t="s">
        <v>2631</v>
      </c>
      <c r="E434" s="4">
        <v>1999.0</v>
      </c>
      <c r="F434" s="6" t="s">
        <v>12</v>
      </c>
      <c r="G434" s="4" t="s">
        <v>118</v>
      </c>
      <c r="H434" s="15" t="s">
        <v>1849</v>
      </c>
      <c r="I434" s="4" t="str">
        <f t="shared" si="4"/>
        <v>Director: Santiago Alvarez</v>
      </c>
      <c r="J434" s="4"/>
      <c r="K434" s="4"/>
      <c r="L434" s="4"/>
      <c r="M434" s="4"/>
      <c r="N434" s="4"/>
      <c r="O434" s="4"/>
      <c r="P434" s="4"/>
      <c r="Q434" s="4"/>
      <c r="R434" s="4"/>
    </row>
    <row r="435" ht="28.5" customHeight="1">
      <c r="A435" s="19" t="s">
        <v>2635</v>
      </c>
      <c r="B435" s="4" t="str">
        <f t="shared" si="1"/>
        <v>ICAIC_Carteles_20160629_1297</v>
      </c>
      <c r="C435" s="4" t="s">
        <v>76</v>
      </c>
      <c r="D435" s="15" t="s">
        <v>2637</v>
      </c>
      <c r="E435" s="4">
        <v>1977.0</v>
      </c>
      <c r="F435" s="6" t="s">
        <v>12</v>
      </c>
      <c r="G435" s="4" t="s">
        <v>118</v>
      </c>
      <c r="H435" s="15" t="s">
        <v>1849</v>
      </c>
      <c r="I435" s="4" t="str">
        <f t="shared" si="4"/>
        <v>Director: Santiago Alvarez</v>
      </c>
      <c r="J435" s="4"/>
      <c r="K435" s="4"/>
      <c r="L435" s="4"/>
      <c r="M435" s="4"/>
      <c r="N435" s="4"/>
      <c r="O435" s="4"/>
      <c r="P435" s="4"/>
      <c r="Q435" s="4"/>
      <c r="R435" s="4"/>
    </row>
    <row r="436" ht="28.5" customHeight="1">
      <c r="A436" s="14" t="s">
        <v>138</v>
      </c>
      <c r="B436" s="4" t="str">
        <f t="shared" si="1"/>
        <v>ICAIC_Carteles_20160627_0006</v>
      </c>
      <c r="C436" s="4" t="s">
        <v>76</v>
      </c>
      <c r="D436" s="15" t="s">
        <v>139</v>
      </c>
      <c r="E436" s="4">
        <v>1968.0</v>
      </c>
      <c r="F436" s="6" t="s">
        <v>12</v>
      </c>
      <c r="G436" s="4" t="s">
        <v>118</v>
      </c>
      <c r="H436" s="15" t="s">
        <v>143</v>
      </c>
      <c r="I436" s="4" t="str">
        <f t="shared" si="4"/>
        <v>Director: Santiago Álvarez</v>
      </c>
      <c r="J436" s="4"/>
      <c r="K436" s="4"/>
      <c r="L436" s="4"/>
      <c r="M436" s="4"/>
      <c r="N436" s="4"/>
      <c r="O436" s="4"/>
      <c r="P436" s="4"/>
      <c r="Q436" s="4"/>
      <c r="R436" s="4"/>
    </row>
    <row r="437" ht="28.5" customHeight="1">
      <c r="A437" s="14" t="s">
        <v>544</v>
      </c>
      <c r="B437" s="4" t="str">
        <f t="shared" si="1"/>
        <v>ICAIC_Carteles_20160627_0043</v>
      </c>
      <c r="C437" s="18" t="s">
        <v>503</v>
      </c>
      <c r="D437" s="15" t="s">
        <v>547</v>
      </c>
      <c r="E437" s="4">
        <v>1965.0</v>
      </c>
      <c r="F437" s="6" t="s">
        <v>12</v>
      </c>
      <c r="G437" s="4" t="s">
        <v>118</v>
      </c>
      <c r="H437" s="15" t="s">
        <v>143</v>
      </c>
      <c r="I437" s="4" t="str">
        <f t="shared" si="4"/>
        <v>Director: Santiago Álvarez</v>
      </c>
      <c r="J437" s="4"/>
      <c r="K437" s="4"/>
      <c r="L437" s="4"/>
      <c r="M437" s="4"/>
      <c r="N437" s="4"/>
      <c r="O437" s="4"/>
      <c r="P437" s="4"/>
      <c r="Q437" s="4"/>
      <c r="R437" s="4"/>
    </row>
    <row r="438" ht="28.5" customHeight="1">
      <c r="A438" s="19" t="s">
        <v>2650</v>
      </c>
      <c r="B438" s="4" t="str">
        <f t="shared" si="1"/>
        <v>ICAIC_Carteles_20160627_0563</v>
      </c>
      <c r="C438" s="18" t="s">
        <v>658</v>
      </c>
      <c r="D438" s="5" t="s">
        <v>2652</v>
      </c>
      <c r="E438" s="4">
        <v>1979.0</v>
      </c>
      <c r="F438" s="6" t="s">
        <v>12</v>
      </c>
      <c r="G438" s="4" t="s">
        <v>118</v>
      </c>
      <c r="H438" s="15" t="s">
        <v>143</v>
      </c>
      <c r="I438" s="4" t="str">
        <f t="shared" si="4"/>
        <v>Director: Santiago Álvarez</v>
      </c>
      <c r="J438" s="4"/>
      <c r="K438" s="4"/>
      <c r="L438" s="4"/>
      <c r="M438" s="4"/>
      <c r="N438" s="4"/>
      <c r="O438" s="4"/>
      <c r="P438" s="4"/>
      <c r="Q438" s="4"/>
      <c r="R438" s="4"/>
    </row>
    <row r="439" ht="28.5" customHeight="1">
      <c r="A439" s="19" t="s">
        <v>2656</v>
      </c>
      <c r="B439" s="4" t="str">
        <f t="shared" si="1"/>
        <v>ICAIC_Carteles_20160627_0626</v>
      </c>
      <c r="C439" s="4" t="s">
        <v>10</v>
      </c>
      <c r="D439" s="5" t="s">
        <v>2660</v>
      </c>
      <c r="E439" s="4">
        <v>1971.0</v>
      </c>
      <c r="F439" s="6" t="s">
        <v>12</v>
      </c>
      <c r="G439" s="4" t="s">
        <v>118</v>
      </c>
      <c r="H439" s="15" t="s">
        <v>143</v>
      </c>
      <c r="I439" s="4" t="str">
        <f t="shared" si="4"/>
        <v>Director: Santiago Álvarez</v>
      </c>
      <c r="J439" s="4"/>
      <c r="K439" s="4"/>
      <c r="L439" s="4"/>
      <c r="M439" s="4"/>
      <c r="N439" s="4"/>
      <c r="O439" s="4"/>
      <c r="P439" s="4"/>
      <c r="Q439" s="4"/>
      <c r="R439" s="4"/>
    </row>
    <row r="440" ht="28.5" customHeight="1">
      <c r="A440" s="19" t="s">
        <v>2664</v>
      </c>
      <c r="B440" s="4" t="str">
        <f t="shared" si="1"/>
        <v>ICAIC_Carteles_20160627_0654</v>
      </c>
      <c r="C440" s="4" t="s">
        <v>10</v>
      </c>
      <c r="D440" s="5" t="s">
        <v>2666</v>
      </c>
      <c r="E440" s="4">
        <v>1977.0</v>
      </c>
      <c r="F440" s="6" t="s">
        <v>12</v>
      </c>
      <c r="G440" s="4" t="s">
        <v>118</v>
      </c>
      <c r="H440" s="15" t="s">
        <v>143</v>
      </c>
      <c r="I440" s="4" t="str">
        <f t="shared" si="4"/>
        <v>Director: Santiago Álvarez</v>
      </c>
      <c r="J440" s="4"/>
      <c r="K440" s="4"/>
      <c r="L440" s="4"/>
      <c r="M440" s="4"/>
      <c r="N440" s="4"/>
      <c r="O440" s="4"/>
      <c r="P440" s="4"/>
      <c r="Q440" s="4"/>
      <c r="R440" s="4"/>
    </row>
    <row r="441" ht="28.5" customHeight="1">
      <c r="A441" s="19" t="s">
        <v>2673</v>
      </c>
      <c r="B441" s="4" t="str">
        <f t="shared" si="1"/>
        <v>ICAIC_Carteles_20160627_0657</v>
      </c>
      <c r="C441" s="4" t="s">
        <v>10</v>
      </c>
      <c r="D441" s="15" t="s">
        <v>2676</v>
      </c>
      <c r="E441" s="4">
        <v>1976.0</v>
      </c>
      <c r="F441" s="6" t="s">
        <v>12</v>
      </c>
      <c r="G441" s="4" t="s">
        <v>118</v>
      </c>
      <c r="H441" s="15" t="s">
        <v>143</v>
      </c>
      <c r="I441" s="4" t="str">
        <f t="shared" si="4"/>
        <v>Director: Santiago Álvarez</v>
      </c>
      <c r="J441" s="4"/>
      <c r="K441" s="4"/>
      <c r="L441" s="4"/>
      <c r="M441" s="4"/>
      <c r="N441" s="4"/>
      <c r="O441" s="4"/>
      <c r="P441" s="4"/>
      <c r="Q441" s="4"/>
      <c r="R441" s="4"/>
    </row>
    <row r="442" ht="28.5" customHeight="1">
      <c r="A442" s="19" t="s">
        <v>2678</v>
      </c>
      <c r="B442" s="4" t="str">
        <f t="shared" si="1"/>
        <v>ICAIC_Carteles_20160627_0760</v>
      </c>
      <c r="C442" s="18" t="s">
        <v>265</v>
      </c>
      <c r="D442" s="15" t="s">
        <v>2631</v>
      </c>
      <c r="E442" s="4">
        <v>1965.0</v>
      </c>
      <c r="F442" s="6" t="s">
        <v>12</v>
      </c>
      <c r="G442" s="4" t="s">
        <v>118</v>
      </c>
      <c r="H442" s="15" t="s">
        <v>143</v>
      </c>
      <c r="I442" s="4" t="str">
        <f t="shared" si="4"/>
        <v>Director: Santiago Álvarez</v>
      </c>
      <c r="J442" s="4"/>
      <c r="K442" s="4"/>
      <c r="L442" s="4"/>
      <c r="M442" s="4"/>
      <c r="N442" s="4"/>
      <c r="O442" s="4"/>
      <c r="P442" s="4"/>
      <c r="Q442" s="4"/>
      <c r="R442" s="4"/>
    </row>
    <row r="443" ht="28.5" customHeight="1">
      <c r="A443" s="19" t="s">
        <v>2682</v>
      </c>
      <c r="B443" s="4" t="str">
        <f t="shared" si="1"/>
        <v>ICAIC_Carteles_20160629_1306</v>
      </c>
      <c r="C443" s="4" t="s">
        <v>10</v>
      </c>
      <c r="D443" s="5" t="s">
        <v>2683</v>
      </c>
      <c r="E443" s="4">
        <v>1973.0</v>
      </c>
      <c r="F443" s="6" t="s">
        <v>12</v>
      </c>
      <c r="G443" s="4" t="s">
        <v>118</v>
      </c>
      <c r="H443" s="15" t="s">
        <v>143</v>
      </c>
      <c r="I443" s="4" t="str">
        <f t="shared" si="4"/>
        <v>Director: Santiago Álvarez</v>
      </c>
      <c r="J443" s="4"/>
      <c r="K443" s="4"/>
      <c r="L443" s="4"/>
      <c r="M443" s="4"/>
      <c r="N443" s="4"/>
      <c r="O443" s="4"/>
      <c r="P443" s="4"/>
      <c r="Q443" s="4"/>
      <c r="R443" s="4"/>
    </row>
    <row r="444" ht="28.5" customHeight="1">
      <c r="A444" s="19" t="s">
        <v>2688</v>
      </c>
      <c r="B444" s="4" t="str">
        <f t="shared" si="1"/>
        <v>ICAIC_Carteles_20160630_1324</v>
      </c>
      <c r="C444" s="18" t="s">
        <v>2689</v>
      </c>
      <c r="D444" s="5" t="s">
        <v>2692</v>
      </c>
      <c r="E444" s="4">
        <v>1984.0</v>
      </c>
      <c r="F444" s="6" t="s">
        <v>12</v>
      </c>
      <c r="G444" s="4" t="s">
        <v>118</v>
      </c>
      <c r="H444" s="15" t="s">
        <v>143</v>
      </c>
      <c r="I444" s="4" t="str">
        <f t="shared" si="4"/>
        <v>Director: Santiago Álvarez</v>
      </c>
      <c r="J444" s="4"/>
      <c r="K444" s="4"/>
      <c r="L444" s="4"/>
      <c r="M444" s="4"/>
      <c r="N444" s="4"/>
      <c r="O444" s="4"/>
      <c r="P444" s="4"/>
      <c r="Q444" s="4"/>
      <c r="R444" s="4"/>
    </row>
    <row r="445" ht="28.5" customHeight="1">
      <c r="A445" s="19" t="s">
        <v>2696</v>
      </c>
      <c r="B445" s="4" t="str">
        <f t="shared" si="1"/>
        <v>ICAIC_Carteles_20160630_1327</v>
      </c>
      <c r="C445" s="18" t="s">
        <v>272</v>
      </c>
      <c r="D445" s="5" t="s">
        <v>2697</v>
      </c>
      <c r="E445" s="4">
        <v>1971.0</v>
      </c>
      <c r="F445" s="6" t="s">
        <v>12</v>
      </c>
      <c r="G445" s="4" t="s">
        <v>118</v>
      </c>
      <c r="H445" s="15" t="s">
        <v>143</v>
      </c>
      <c r="I445" s="4" t="str">
        <f t="shared" si="4"/>
        <v>Director: Santiago Álvarez</v>
      </c>
      <c r="J445" s="4"/>
      <c r="K445" s="4"/>
      <c r="L445" s="4"/>
      <c r="M445" s="4"/>
      <c r="N445" s="4"/>
      <c r="O445" s="4"/>
      <c r="P445" s="4"/>
      <c r="Q445" s="4"/>
      <c r="R445" s="4"/>
    </row>
    <row r="446" ht="28.5" customHeight="1">
      <c r="A446" s="19" t="s">
        <v>2702</v>
      </c>
      <c r="B446" s="4" t="str">
        <f t="shared" si="1"/>
        <v>ICAIC_Carteles_20160627_0762</v>
      </c>
      <c r="C446" s="18" t="s">
        <v>265</v>
      </c>
      <c r="D446" s="15" t="s">
        <v>533</v>
      </c>
      <c r="E446" s="4">
        <v>1974.0</v>
      </c>
      <c r="F446" s="6" t="s">
        <v>12</v>
      </c>
      <c r="G446" s="4" t="s">
        <v>118</v>
      </c>
      <c r="H446" s="15" t="s">
        <v>2703</v>
      </c>
      <c r="I446" s="4" t="str">
        <f t="shared" si="4"/>
        <v>Director: Santiago Villafuerte</v>
      </c>
      <c r="J446" s="4"/>
      <c r="K446" s="4"/>
      <c r="L446" s="4"/>
      <c r="M446" s="4"/>
      <c r="N446" s="4"/>
      <c r="O446" s="4"/>
      <c r="P446" s="4"/>
      <c r="Q446" s="4"/>
      <c r="R446" s="4"/>
    </row>
    <row r="447" ht="28.5" customHeight="1">
      <c r="A447" s="14" t="s">
        <v>2707</v>
      </c>
      <c r="B447" s="4" t="str">
        <f t="shared" si="1"/>
        <v>ICAIC_Carteles_20160627_0442</v>
      </c>
      <c r="C447" s="4" t="s">
        <v>10</v>
      </c>
      <c r="D447" s="15" t="s">
        <v>2709</v>
      </c>
      <c r="E447" s="4">
        <v>1972.0</v>
      </c>
      <c r="F447" s="6" t="s">
        <v>12</v>
      </c>
      <c r="G447" s="4" t="s">
        <v>118</v>
      </c>
      <c r="H447" s="15" t="s">
        <v>2710</v>
      </c>
      <c r="I447" s="4" t="str">
        <f t="shared" si="4"/>
        <v>Director: Sara Gómez</v>
      </c>
      <c r="J447" s="4"/>
      <c r="K447" s="4"/>
      <c r="L447" s="4"/>
      <c r="M447" s="4"/>
      <c r="N447" s="4"/>
      <c r="O447" s="4"/>
      <c r="P447" s="4"/>
      <c r="Q447" s="4"/>
      <c r="R447" s="4"/>
    </row>
    <row r="448" ht="28.5" customHeight="1">
      <c r="A448" s="14" t="s">
        <v>535</v>
      </c>
      <c r="B448" s="4" t="str">
        <f t="shared" si="1"/>
        <v>ICAIC_Carteles_20160627_0042</v>
      </c>
      <c r="C448" s="18" t="s">
        <v>503</v>
      </c>
      <c r="D448" s="5" t="s">
        <v>536</v>
      </c>
      <c r="E448" s="4">
        <v>1967.0</v>
      </c>
      <c r="F448" s="6" t="s">
        <v>12</v>
      </c>
      <c r="G448" s="4" t="s">
        <v>118</v>
      </c>
      <c r="H448" s="15" t="s">
        <v>542</v>
      </c>
      <c r="I448" s="4" t="str">
        <f t="shared" si="4"/>
        <v>Director: Sergio Giral</v>
      </c>
      <c r="J448" s="4"/>
      <c r="K448" s="4"/>
      <c r="L448" s="4"/>
      <c r="M448" s="4"/>
      <c r="N448" s="4"/>
      <c r="O448" s="4"/>
      <c r="P448" s="4"/>
      <c r="Q448" s="4"/>
      <c r="R448" s="4"/>
    </row>
    <row r="449" ht="28.5" customHeight="1">
      <c r="A449" s="14" t="s">
        <v>1050</v>
      </c>
      <c r="B449" s="4" t="str">
        <f t="shared" si="1"/>
        <v>ICAIC_Carteles_20160627_0094</v>
      </c>
      <c r="C449" s="4" t="s">
        <v>921</v>
      </c>
      <c r="D449" s="15" t="s">
        <v>1051</v>
      </c>
      <c r="E449" s="4">
        <v>1991.0</v>
      </c>
      <c r="F449" s="6" t="s">
        <v>12</v>
      </c>
      <c r="G449" s="4" t="s">
        <v>118</v>
      </c>
      <c r="H449" s="15" t="s">
        <v>542</v>
      </c>
      <c r="I449" s="4" t="str">
        <f t="shared" si="4"/>
        <v>Director: Sergio Giral</v>
      </c>
      <c r="J449" s="4"/>
      <c r="K449" s="4"/>
      <c r="L449" s="4"/>
      <c r="M449" s="4"/>
      <c r="N449" s="4"/>
      <c r="O449" s="4"/>
      <c r="P449" s="4"/>
      <c r="Q449" s="4"/>
      <c r="R449" s="4"/>
    </row>
    <row r="450" ht="28.5" customHeight="1">
      <c r="A450" s="19" t="s">
        <v>2717</v>
      </c>
      <c r="B450" s="4" t="str">
        <f t="shared" si="1"/>
        <v>ICAIC_Carteles_20160627_0651</v>
      </c>
      <c r="C450" s="4" t="s">
        <v>10</v>
      </c>
      <c r="D450" s="5" t="s">
        <v>2721</v>
      </c>
      <c r="E450" s="4">
        <v>1980.0</v>
      </c>
      <c r="F450" s="6" t="s">
        <v>12</v>
      </c>
      <c r="G450" s="4" t="s">
        <v>118</v>
      </c>
      <c r="H450" s="15" t="s">
        <v>542</v>
      </c>
      <c r="I450" s="4" t="str">
        <f t="shared" si="4"/>
        <v>Director: Sergio Giral</v>
      </c>
      <c r="J450" s="4"/>
      <c r="K450" s="4"/>
      <c r="L450" s="4"/>
      <c r="M450" s="4"/>
      <c r="N450" s="4"/>
      <c r="O450" s="4"/>
      <c r="P450" s="4"/>
      <c r="Q450" s="4"/>
      <c r="R450" s="4"/>
    </row>
    <row r="451" ht="28.5" customHeight="1">
      <c r="A451" s="14" t="s">
        <v>1209</v>
      </c>
      <c r="B451" s="4" t="str">
        <f t="shared" si="1"/>
        <v>ICAIC_Carteles_20160627_0124</v>
      </c>
      <c r="C451" s="18" t="s">
        <v>380</v>
      </c>
      <c r="D451" s="15" t="s">
        <v>1210</v>
      </c>
      <c r="E451" s="4">
        <v>1993.0</v>
      </c>
      <c r="F451" s="6" t="s">
        <v>12</v>
      </c>
      <c r="G451" s="4" t="s">
        <v>118</v>
      </c>
      <c r="H451" s="15" t="s">
        <v>1212</v>
      </c>
      <c r="I451" s="4" t="str">
        <f t="shared" si="4"/>
        <v>Director: Sergio Núñez</v>
      </c>
      <c r="J451" s="4"/>
      <c r="K451" s="4"/>
      <c r="L451" s="4"/>
      <c r="M451" s="4"/>
      <c r="N451" s="4"/>
      <c r="O451" s="4"/>
      <c r="P451" s="4"/>
      <c r="Q451" s="4"/>
      <c r="R451" s="4"/>
    </row>
    <row r="452" ht="28.5" customHeight="1">
      <c r="A452" s="14" t="s">
        <v>2044</v>
      </c>
      <c r="B452" s="4" t="str">
        <f t="shared" si="1"/>
        <v>ICAIC_Carteles_20160627_0296</v>
      </c>
      <c r="C452" s="4" t="s">
        <v>28</v>
      </c>
      <c r="D452" s="15" t="s">
        <v>2045</v>
      </c>
      <c r="E452" s="4">
        <v>1978.0</v>
      </c>
      <c r="F452" s="6" t="s">
        <v>12</v>
      </c>
      <c r="G452" s="4" t="s">
        <v>118</v>
      </c>
      <c r="H452" s="15" t="s">
        <v>1212</v>
      </c>
      <c r="I452" s="4" t="str">
        <f t="shared" si="4"/>
        <v>Director: Sergio Núñez</v>
      </c>
      <c r="J452" s="4"/>
      <c r="K452" s="4"/>
      <c r="L452" s="4"/>
      <c r="M452" s="4"/>
      <c r="N452" s="4"/>
      <c r="O452" s="4"/>
      <c r="P452" s="4"/>
      <c r="Q452" s="4"/>
      <c r="R452" s="4"/>
    </row>
    <row r="453" ht="28.5" customHeight="1">
      <c r="A453" s="19" t="s">
        <v>2731</v>
      </c>
      <c r="B453" s="4" t="str">
        <f t="shared" si="1"/>
        <v>ICAIC_Carteles_20160630_1316</v>
      </c>
      <c r="C453" s="4" t="s">
        <v>2733</v>
      </c>
      <c r="D453" s="15" t="s">
        <v>2734</v>
      </c>
      <c r="E453" s="4">
        <v>1991.0</v>
      </c>
      <c r="F453" s="6" t="s">
        <v>12</v>
      </c>
      <c r="G453" s="4" t="s">
        <v>118</v>
      </c>
      <c r="H453" s="15" t="s">
        <v>1212</v>
      </c>
      <c r="I453" s="4" t="str">
        <f t="shared" si="4"/>
        <v>Director: Sergio Núñez</v>
      </c>
      <c r="J453" s="4"/>
      <c r="K453" s="4"/>
      <c r="L453" s="4"/>
      <c r="M453" s="4"/>
      <c r="N453" s="4"/>
      <c r="O453" s="4"/>
      <c r="P453" s="4"/>
      <c r="Q453" s="4"/>
      <c r="R453" s="4"/>
    </row>
    <row r="454" ht="28.5" customHeight="1">
      <c r="A454" s="19" t="s">
        <v>2739</v>
      </c>
      <c r="B454" s="4" t="str">
        <f t="shared" si="1"/>
        <v>ICAIC_Carteles_20160627_0851</v>
      </c>
      <c r="C454" s="4" t="s">
        <v>2740</v>
      </c>
      <c r="D454" s="15" t="s">
        <v>2742</v>
      </c>
      <c r="E454" s="4">
        <v>2012.0</v>
      </c>
      <c r="F454" s="6" t="s">
        <v>12</v>
      </c>
      <c r="G454" s="4" t="s">
        <v>118</v>
      </c>
      <c r="H454" s="15" t="s">
        <v>2743</v>
      </c>
      <c r="I454" s="4" t="str">
        <f t="shared" si="4"/>
        <v>Director: Tamara Morales</v>
      </c>
      <c r="J454" s="4"/>
      <c r="K454" s="4"/>
      <c r="L454" s="4"/>
      <c r="M454" s="4"/>
      <c r="N454" s="4"/>
      <c r="O454" s="4"/>
      <c r="P454" s="4"/>
      <c r="Q454" s="4"/>
      <c r="R454" s="4"/>
    </row>
    <row r="455" ht="28.5" customHeight="1">
      <c r="A455" s="19" t="s">
        <v>2746</v>
      </c>
      <c r="B455" s="4" t="str">
        <f t="shared" si="1"/>
        <v>ICAIC_Carteles_20160627_0711</v>
      </c>
      <c r="C455" s="18" t="s">
        <v>265</v>
      </c>
      <c r="D455" s="15" t="s">
        <v>885</v>
      </c>
      <c r="E455" s="4">
        <v>1984.0</v>
      </c>
      <c r="F455" s="6" t="s">
        <v>12</v>
      </c>
      <c r="G455" s="4" t="s">
        <v>118</v>
      </c>
      <c r="H455" s="15" t="s">
        <v>2747</v>
      </c>
      <c r="I455" s="4" t="str">
        <f t="shared" si="4"/>
        <v>Director: Tomás Gutierrez Alea</v>
      </c>
      <c r="J455" s="4"/>
      <c r="K455" s="4"/>
      <c r="L455" s="4"/>
      <c r="M455" s="4"/>
      <c r="N455" s="4"/>
      <c r="O455" s="4"/>
      <c r="P455" s="4"/>
      <c r="Q455" s="4"/>
      <c r="R455" s="4"/>
    </row>
    <row r="456" ht="28.5" customHeight="1">
      <c r="A456" s="14" t="s">
        <v>372</v>
      </c>
      <c r="B456" s="4" t="str">
        <f t="shared" si="1"/>
        <v>ICAIC_Carteles_20160627_0025</v>
      </c>
      <c r="C456" s="4" t="s">
        <v>76</v>
      </c>
      <c r="D456" s="15" t="s">
        <v>375</v>
      </c>
      <c r="E456" s="4">
        <v>1964.0</v>
      </c>
      <c r="F456" s="6" t="s">
        <v>12</v>
      </c>
      <c r="G456" s="4" t="s">
        <v>118</v>
      </c>
      <c r="H456" s="15" t="s">
        <v>379</v>
      </c>
      <c r="I456" s="4" t="str">
        <f t="shared" si="4"/>
        <v>Director: Tomás Gutiérrez Alea</v>
      </c>
      <c r="J456" s="4"/>
      <c r="K456" s="4"/>
      <c r="L456" s="4"/>
      <c r="M456" s="4"/>
      <c r="N456" s="4"/>
      <c r="O456" s="4"/>
      <c r="P456" s="4"/>
      <c r="Q456" s="4"/>
      <c r="R456" s="4"/>
    </row>
    <row r="457" ht="28.5" customHeight="1">
      <c r="A457" s="14" t="s">
        <v>453</v>
      </c>
      <c r="B457" s="4" t="str">
        <f t="shared" si="1"/>
        <v>ICAIC_Carteles_20160627_0031</v>
      </c>
      <c r="C457" s="4" t="s">
        <v>76</v>
      </c>
      <c r="D457" s="15" t="s">
        <v>455</v>
      </c>
      <c r="E457" s="4">
        <v>1977.0</v>
      </c>
      <c r="F457" s="6" t="s">
        <v>12</v>
      </c>
      <c r="G457" s="4" t="s">
        <v>118</v>
      </c>
      <c r="H457" s="15" t="s">
        <v>379</v>
      </c>
      <c r="I457" s="4" t="str">
        <f t="shared" si="4"/>
        <v>Director: Tomás Gutiérrez Alea</v>
      </c>
      <c r="J457" s="4"/>
      <c r="K457" s="4"/>
      <c r="L457" s="4"/>
      <c r="M457" s="4"/>
      <c r="N457" s="4"/>
      <c r="O457" s="4"/>
      <c r="P457" s="4"/>
      <c r="Q457" s="4"/>
      <c r="R457" s="4"/>
    </row>
    <row r="458" ht="28.5" customHeight="1">
      <c r="A458" s="19" t="s">
        <v>2756</v>
      </c>
      <c r="B458" s="4" t="str">
        <f t="shared" si="1"/>
        <v>ICAIC_Carteles_20160627_0070</v>
      </c>
      <c r="C458" s="4" t="s">
        <v>2757</v>
      </c>
      <c r="D458" s="15" t="s">
        <v>1453</v>
      </c>
      <c r="E458" s="4">
        <v>1968.0</v>
      </c>
      <c r="F458" s="6" t="s">
        <v>12</v>
      </c>
      <c r="G458" s="4" t="s">
        <v>118</v>
      </c>
      <c r="H458" s="15" t="s">
        <v>379</v>
      </c>
      <c r="I458" s="4" t="str">
        <f t="shared" si="4"/>
        <v>Director: Tomás Gutiérrez Alea</v>
      </c>
      <c r="J458" s="4"/>
      <c r="K458" s="4"/>
      <c r="L458" s="4"/>
      <c r="M458" s="4"/>
      <c r="N458" s="4"/>
      <c r="O458" s="4"/>
      <c r="P458" s="4"/>
      <c r="Q458" s="4"/>
      <c r="R458" s="4"/>
    </row>
    <row r="459" ht="28.5" customHeight="1">
      <c r="A459" s="14" t="s">
        <v>1138</v>
      </c>
      <c r="B459" s="4" t="str">
        <f t="shared" si="1"/>
        <v>ICAIC_Carteles_20160627_0112</v>
      </c>
      <c r="C459" s="18" t="s">
        <v>503</v>
      </c>
      <c r="D459" s="15" t="s">
        <v>1139</v>
      </c>
      <c r="E459" s="4">
        <v>1966.0</v>
      </c>
      <c r="F459" s="6" t="s">
        <v>12</v>
      </c>
      <c r="G459" s="4" t="s">
        <v>118</v>
      </c>
      <c r="H459" s="15" t="s">
        <v>379</v>
      </c>
      <c r="I459" s="4" t="str">
        <f t="shared" si="4"/>
        <v>Director: Tomás Gutiérrez Alea</v>
      </c>
      <c r="J459" s="4"/>
      <c r="K459" s="4"/>
      <c r="L459" s="4"/>
      <c r="M459" s="4"/>
      <c r="N459" s="4"/>
      <c r="O459" s="4"/>
      <c r="P459" s="4"/>
      <c r="Q459" s="4"/>
      <c r="R459" s="4"/>
    </row>
    <row r="460" ht="28.5" customHeight="1">
      <c r="A460" s="14" t="s">
        <v>1372</v>
      </c>
      <c r="B460" s="4" t="str">
        <f t="shared" si="1"/>
        <v>ICAIC_Carteles_20160627_0154</v>
      </c>
      <c r="C460" s="4" t="s">
        <v>1360</v>
      </c>
      <c r="D460" s="15" t="s">
        <v>455</v>
      </c>
      <c r="E460" s="4">
        <v>1999.0</v>
      </c>
      <c r="F460" s="6" t="s">
        <v>12</v>
      </c>
      <c r="G460" s="4" t="s">
        <v>118</v>
      </c>
      <c r="H460" s="15" t="s">
        <v>379</v>
      </c>
      <c r="I460" s="4" t="str">
        <f t="shared" si="4"/>
        <v>Director: Tomás Gutiérrez Alea</v>
      </c>
      <c r="J460" s="4"/>
      <c r="K460" s="4"/>
      <c r="L460" s="4"/>
      <c r="M460" s="4"/>
      <c r="N460" s="4"/>
      <c r="O460" s="4"/>
      <c r="P460" s="4"/>
      <c r="Q460" s="4"/>
      <c r="R460" s="4"/>
    </row>
    <row r="461" ht="28.5" customHeight="1">
      <c r="A461" s="19" t="s">
        <v>2770</v>
      </c>
      <c r="B461" s="4" t="str">
        <f t="shared" si="1"/>
        <v>ICAIC_Carteles_20160627_0168</v>
      </c>
      <c r="C461" s="4" t="s">
        <v>2771</v>
      </c>
      <c r="D461" s="15" t="s">
        <v>1139</v>
      </c>
      <c r="E461" s="4">
        <v>1999.0</v>
      </c>
      <c r="F461" s="6" t="s">
        <v>12</v>
      </c>
      <c r="G461" s="4" t="s">
        <v>118</v>
      </c>
      <c r="H461" s="15" t="s">
        <v>379</v>
      </c>
      <c r="I461" s="4" t="str">
        <f t="shared" si="4"/>
        <v>Director: Tomás Gutiérrez Alea</v>
      </c>
      <c r="J461" s="4"/>
      <c r="K461" s="4"/>
      <c r="L461" s="4"/>
      <c r="M461" s="4"/>
      <c r="N461" s="4"/>
      <c r="O461" s="4"/>
      <c r="P461" s="4"/>
      <c r="Q461" s="4"/>
      <c r="R461" s="4"/>
    </row>
    <row r="462" ht="28.5" customHeight="1">
      <c r="A462" s="14" t="s">
        <v>1452</v>
      </c>
      <c r="B462" s="4" t="str">
        <f t="shared" si="1"/>
        <v>ICAIC_Carteles_20160627_0173</v>
      </c>
      <c r="C462" s="4" t="s">
        <v>979</v>
      </c>
      <c r="D462" s="15" t="s">
        <v>1453</v>
      </c>
      <c r="E462" s="4">
        <v>1999.0</v>
      </c>
      <c r="F462" s="6" t="s">
        <v>12</v>
      </c>
      <c r="G462" s="4" t="s">
        <v>118</v>
      </c>
      <c r="H462" s="15" t="s">
        <v>379</v>
      </c>
      <c r="I462" s="4" t="str">
        <f t="shared" si="4"/>
        <v>Director: Tomás Gutiérrez Alea</v>
      </c>
      <c r="J462" s="4"/>
      <c r="K462" s="4"/>
      <c r="L462" s="4"/>
      <c r="M462" s="4"/>
      <c r="N462" s="4"/>
      <c r="O462" s="4"/>
      <c r="P462" s="4"/>
      <c r="Q462" s="4"/>
      <c r="R462" s="4"/>
    </row>
    <row r="463" ht="28.5" customHeight="1">
      <c r="A463" s="14" t="s">
        <v>1504</v>
      </c>
      <c r="B463" s="4" t="str">
        <f t="shared" si="1"/>
        <v>ICAIC_Carteles_20160627_0182</v>
      </c>
      <c r="C463" s="4" t="s">
        <v>859</v>
      </c>
      <c r="D463" s="15" t="s">
        <v>1453</v>
      </c>
      <c r="E463" s="4">
        <v>2009.0</v>
      </c>
      <c r="F463" s="6" t="s">
        <v>12</v>
      </c>
      <c r="G463" s="4" t="s">
        <v>118</v>
      </c>
      <c r="H463" s="15" t="s">
        <v>379</v>
      </c>
      <c r="I463" s="4" t="str">
        <f t="shared" si="4"/>
        <v>Director: Tomás Gutiérrez Alea</v>
      </c>
      <c r="J463" s="4"/>
      <c r="K463" s="4"/>
      <c r="L463" s="4"/>
      <c r="M463" s="4"/>
      <c r="N463" s="4"/>
      <c r="O463" s="4"/>
      <c r="P463" s="4"/>
      <c r="Q463" s="4"/>
      <c r="R463" s="4"/>
    </row>
    <row r="464" ht="28.5" customHeight="1">
      <c r="A464" s="6" t="s">
        <v>2782</v>
      </c>
      <c r="B464" s="4" t="str">
        <f t="shared" si="1"/>
        <v>ICAIC_Carteles_20160627_0730</v>
      </c>
      <c r="C464" s="4" t="s">
        <v>2783</v>
      </c>
      <c r="D464" s="15" t="s">
        <v>1453</v>
      </c>
      <c r="E464" s="4">
        <v>1999.0</v>
      </c>
      <c r="F464" s="6" t="s">
        <v>12</v>
      </c>
      <c r="G464" s="4" t="s">
        <v>118</v>
      </c>
      <c r="H464" s="15" t="s">
        <v>379</v>
      </c>
      <c r="I464" s="4" t="str">
        <f t="shared" si="4"/>
        <v>Director: Tomás Gutiérrez Alea</v>
      </c>
      <c r="J464" s="4"/>
      <c r="K464" s="4"/>
      <c r="L464" s="4"/>
      <c r="M464" s="4"/>
      <c r="N464" s="4"/>
      <c r="O464" s="4"/>
      <c r="P464" s="4"/>
      <c r="Q464" s="4"/>
      <c r="R464" s="4"/>
    </row>
    <row r="465" ht="28.5" customHeight="1">
      <c r="A465" s="19" t="s">
        <v>2787</v>
      </c>
      <c r="B465" s="4" t="str">
        <f t="shared" si="1"/>
        <v>ICAIC_Carteles_20160627_0732</v>
      </c>
      <c r="C465" s="4" t="s">
        <v>1179</v>
      </c>
      <c r="D465" s="15" t="s">
        <v>2788</v>
      </c>
      <c r="E465" s="4">
        <v>1999.0</v>
      </c>
      <c r="F465" s="6" t="s">
        <v>12</v>
      </c>
      <c r="G465" s="4" t="s">
        <v>118</v>
      </c>
      <c r="H465" s="15" t="s">
        <v>379</v>
      </c>
      <c r="I465" s="4" t="str">
        <f t="shared" si="4"/>
        <v>Director: Tomás Gutiérrez Alea</v>
      </c>
      <c r="J465" s="4"/>
      <c r="K465" s="4"/>
      <c r="L465" s="4"/>
      <c r="M465" s="4"/>
      <c r="N465" s="4"/>
      <c r="O465" s="4"/>
      <c r="P465" s="4"/>
      <c r="Q465" s="4"/>
      <c r="R465" s="4"/>
    </row>
    <row r="466" ht="28.5" customHeight="1">
      <c r="A466" s="19" t="s">
        <v>2791</v>
      </c>
      <c r="B466" s="4" t="str">
        <f t="shared" si="1"/>
        <v>ICAIC_Carteles_20160627_0733</v>
      </c>
      <c r="C466" s="4" t="s">
        <v>1179</v>
      </c>
      <c r="D466" s="15" t="s">
        <v>2793</v>
      </c>
      <c r="E466" s="4">
        <v>1999.0</v>
      </c>
      <c r="F466" s="6" t="s">
        <v>12</v>
      </c>
      <c r="G466" s="4" t="s">
        <v>118</v>
      </c>
      <c r="H466" s="15" t="s">
        <v>379</v>
      </c>
      <c r="I466" s="4" t="str">
        <f t="shared" si="4"/>
        <v>Director: Tomás Gutiérrez Alea</v>
      </c>
      <c r="J466" s="4"/>
      <c r="K466" s="4"/>
      <c r="L466" s="4"/>
      <c r="M466" s="4"/>
      <c r="N466" s="4"/>
      <c r="O466" s="4"/>
      <c r="P466" s="4"/>
      <c r="Q466" s="4"/>
      <c r="R466" s="4"/>
    </row>
    <row r="467" ht="28.5" customHeight="1">
      <c r="A467" s="19" t="s">
        <v>2797</v>
      </c>
      <c r="B467" s="4" t="str">
        <f t="shared" si="1"/>
        <v>ICAIC_Carteles_20160627_0867</v>
      </c>
      <c r="C467" s="18" t="s">
        <v>1392</v>
      </c>
      <c r="D467" s="15" t="s">
        <v>2798</v>
      </c>
      <c r="E467" s="4">
        <v>1962.0</v>
      </c>
      <c r="F467" s="6" t="s">
        <v>12</v>
      </c>
      <c r="G467" s="4" t="s">
        <v>118</v>
      </c>
      <c r="H467" s="15" t="s">
        <v>379</v>
      </c>
      <c r="I467" s="4" t="str">
        <f t="shared" si="4"/>
        <v>Director: Tomás Gutiérrez Alea</v>
      </c>
      <c r="J467" s="4"/>
      <c r="K467" s="4"/>
      <c r="L467" s="4"/>
      <c r="M467" s="4"/>
      <c r="N467" s="4"/>
      <c r="O467" s="4"/>
      <c r="P467" s="4"/>
      <c r="Q467" s="4"/>
      <c r="R467" s="4"/>
    </row>
    <row r="468" ht="28.5" customHeight="1">
      <c r="A468" s="19" t="s">
        <v>2802</v>
      </c>
      <c r="B468" s="4" t="str">
        <f t="shared" si="1"/>
        <v>ICAIC_Carteles_20160629_1165</v>
      </c>
      <c r="C468" s="4" t="s">
        <v>28</v>
      </c>
      <c r="D468" s="15" t="s">
        <v>2804</v>
      </c>
      <c r="E468" s="4">
        <v>1960.0</v>
      </c>
      <c r="F468" s="6" t="s">
        <v>12</v>
      </c>
      <c r="G468" s="4" t="s">
        <v>118</v>
      </c>
      <c r="H468" s="15" t="s">
        <v>379</v>
      </c>
      <c r="I468" s="4" t="str">
        <f t="shared" si="4"/>
        <v>Director: Tomás Gutiérrez Alea</v>
      </c>
      <c r="J468" s="4"/>
      <c r="K468" s="4"/>
      <c r="L468" s="4"/>
      <c r="M468" s="4"/>
      <c r="N468" s="4"/>
      <c r="O468" s="4"/>
      <c r="P468" s="4"/>
      <c r="Q468" s="4"/>
      <c r="R468" s="4"/>
    </row>
    <row r="469" ht="28.5" customHeight="1">
      <c r="A469" s="14" t="s">
        <v>2808</v>
      </c>
      <c r="B469" s="4" t="str">
        <f t="shared" si="1"/>
        <v>ICAIC_Carteles_20160627_0113</v>
      </c>
      <c r="C469" s="18" t="s">
        <v>2809</v>
      </c>
      <c r="D469" s="5" t="s">
        <v>933</v>
      </c>
      <c r="E469" s="4">
        <v>1999.0</v>
      </c>
      <c r="F469" s="6" t="s">
        <v>12</v>
      </c>
      <c r="G469" s="4" t="s">
        <v>118</v>
      </c>
      <c r="H469" s="6" t="s">
        <v>2812</v>
      </c>
      <c r="I469" s="4" t="str">
        <f t="shared" si="4"/>
        <v>Director: Tomás Gutiérrez Alea , Juan Carlos Tabio</v>
      </c>
      <c r="J469" s="4"/>
      <c r="K469" s="4"/>
      <c r="L469" s="4"/>
      <c r="M469" s="4"/>
      <c r="N469" s="4"/>
      <c r="O469" s="4"/>
      <c r="P469" s="4"/>
      <c r="Q469" s="4"/>
      <c r="R469" s="4"/>
    </row>
    <row r="470" ht="28.5" customHeight="1">
      <c r="A470" s="19" t="s">
        <v>2815</v>
      </c>
      <c r="B470" s="4" t="str">
        <f t="shared" si="1"/>
        <v>ICAIC_Carteles_20160627_0143</v>
      </c>
      <c r="C470" s="18" t="s">
        <v>2816</v>
      </c>
      <c r="D470" s="5" t="s">
        <v>933</v>
      </c>
      <c r="E470" s="4">
        <v>1999.0</v>
      </c>
      <c r="F470" s="6" t="s">
        <v>12</v>
      </c>
      <c r="G470" s="4" t="s">
        <v>118</v>
      </c>
      <c r="H470" s="6" t="s">
        <v>2812</v>
      </c>
      <c r="I470" s="4" t="str">
        <f t="shared" si="4"/>
        <v>Director: Tomás Gutiérrez Alea , Juan Carlos Tabio</v>
      </c>
      <c r="J470" s="4"/>
      <c r="K470" s="4"/>
      <c r="L470" s="4"/>
      <c r="M470" s="4"/>
      <c r="N470" s="4"/>
      <c r="O470" s="4"/>
      <c r="P470" s="4"/>
      <c r="Q470" s="4"/>
      <c r="R470" s="4"/>
    </row>
    <row r="471" ht="28.5" customHeight="1">
      <c r="A471" s="19" t="s">
        <v>2820</v>
      </c>
      <c r="B471" s="4" t="str">
        <f t="shared" si="1"/>
        <v>ICAIC_Carteles_20160627_0547</v>
      </c>
      <c r="C471" s="4" t="s">
        <v>952</v>
      </c>
      <c r="D471" s="15" t="s">
        <v>2824</v>
      </c>
      <c r="E471" s="4">
        <v>2007.0</v>
      </c>
      <c r="F471" s="6" t="s">
        <v>12</v>
      </c>
      <c r="G471" s="4" t="s">
        <v>118</v>
      </c>
      <c r="H471" s="15" t="s">
        <v>2826</v>
      </c>
      <c r="I471" s="4" t="str">
        <f t="shared" si="4"/>
        <v>Director: Tomás Gutiérrez Alea, Juan Carlos Tabío</v>
      </c>
      <c r="J471" s="4"/>
      <c r="K471" s="4"/>
      <c r="L471" s="4"/>
      <c r="M471" s="4"/>
      <c r="N471" s="4"/>
      <c r="O471" s="4"/>
      <c r="P471" s="4"/>
      <c r="Q471" s="4"/>
      <c r="R471" s="4"/>
    </row>
    <row r="472" ht="28.5" customHeight="1">
      <c r="A472" s="14" t="s">
        <v>2541</v>
      </c>
      <c r="B472" s="4" t="str">
        <f t="shared" si="1"/>
        <v>ICAIC_Carteles_20160627_0408</v>
      </c>
      <c r="C472" s="4" t="s">
        <v>2542</v>
      </c>
      <c r="D472" s="15" t="s">
        <v>2543</v>
      </c>
      <c r="E472" s="4">
        <v>2015.0</v>
      </c>
      <c r="F472" s="6" t="s">
        <v>12</v>
      </c>
      <c r="G472" s="4" t="s">
        <v>118</v>
      </c>
      <c r="H472" s="15" t="s">
        <v>2546</v>
      </c>
      <c r="I472" s="4" t="str">
        <f t="shared" si="4"/>
        <v>Director: Tomás Piard</v>
      </c>
      <c r="J472" s="4"/>
      <c r="K472" s="4"/>
      <c r="L472" s="4"/>
      <c r="M472" s="4"/>
      <c r="N472" s="4"/>
      <c r="O472" s="4"/>
      <c r="P472" s="4"/>
      <c r="Q472" s="4"/>
      <c r="R472" s="4"/>
    </row>
    <row r="473" ht="28.5" customHeight="1">
      <c r="A473" s="19" t="s">
        <v>2831</v>
      </c>
      <c r="B473" s="4" t="str">
        <f t="shared" si="1"/>
        <v>ICAIC_Carteles_20160627_0410</v>
      </c>
      <c r="C473" s="4" t="s">
        <v>2542</v>
      </c>
      <c r="D473" s="15" t="s">
        <v>2553</v>
      </c>
      <c r="E473" s="4">
        <v>2011.0</v>
      </c>
      <c r="F473" s="6" t="s">
        <v>12</v>
      </c>
      <c r="G473" s="4" t="s">
        <v>118</v>
      </c>
      <c r="H473" s="15" t="s">
        <v>2546</v>
      </c>
      <c r="I473" s="4" t="str">
        <f t="shared" si="4"/>
        <v>Director: Tomás Piard</v>
      </c>
      <c r="J473" s="4"/>
      <c r="K473" s="4"/>
      <c r="L473" s="4"/>
      <c r="M473" s="4"/>
      <c r="N473" s="4"/>
      <c r="O473" s="4"/>
      <c r="P473" s="4"/>
      <c r="Q473" s="4"/>
      <c r="R473" s="4"/>
    </row>
    <row r="474" ht="28.5" customHeight="1">
      <c r="A474" s="14" t="s">
        <v>2559</v>
      </c>
      <c r="B474" s="4" t="str">
        <f t="shared" si="1"/>
        <v>ICAIC_Carteles_20160627_0412</v>
      </c>
      <c r="C474" s="4" t="s">
        <v>2542</v>
      </c>
      <c r="D474" s="15" t="s">
        <v>2560</v>
      </c>
      <c r="E474" s="4">
        <v>2013.0</v>
      </c>
      <c r="F474" s="6" t="s">
        <v>12</v>
      </c>
      <c r="G474" s="4" t="s">
        <v>118</v>
      </c>
      <c r="H474" s="15" t="s">
        <v>2546</v>
      </c>
      <c r="I474" s="4" t="str">
        <f t="shared" si="4"/>
        <v>Director: Tomás Piard</v>
      </c>
      <c r="J474" s="4"/>
      <c r="K474" s="4"/>
      <c r="L474" s="4"/>
      <c r="M474" s="4"/>
      <c r="N474" s="4"/>
      <c r="O474" s="4"/>
      <c r="P474" s="4"/>
      <c r="Q474" s="4"/>
      <c r="R474" s="4"/>
    </row>
    <row r="475" ht="28.5" customHeight="1">
      <c r="A475" s="19" t="s">
        <v>2839</v>
      </c>
      <c r="B475" s="4" t="str">
        <f t="shared" si="1"/>
        <v>ICAIC_Carteles_20160627_0776</v>
      </c>
      <c r="C475" s="18" t="s">
        <v>2542</v>
      </c>
      <c r="D475" s="5" t="s">
        <v>2841</v>
      </c>
      <c r="E475" s="4">
        <v>2008.0</v>
      </c>
      <c r="F475" s="6" t="s">
        <v>12</v>
      </c>
      <c r="G475" s="4" t="s">
        <v>118</v>
      </c>
      <c r="H475" s="15" t="s">
        <v>2546</v>
      </c>
      <c r="I475" s="4" t="str">
        <f t="shared" si="4"/>
        <v>Director: Tomás Piard</v>
      </c>
      <c r="J475" s="4"/>
      <c r="K475" s="4"/>
      <c r="L475" s="4"/>
      <c r="M475" s="4"/>
      <c r="N475" s="4"/>
      <c r="O475" s="4"/>
      <c r="P475" s="4"/>
      <c r="Q475" s="4"/>
      <c r="R475" s="4"/>
    </row>
    <row r="476" ht="28.5" customHeight="1">
      <c r="A476" s="19" t="s">
        <v>2552</v>
      </c>
      <c r="B476" s="4" t="str">
        <f t="shared" si="1"/>
        <v>ICAIC_Carteles_20160628_1079</v>
      </c>
      <c r="C476" s="4" t="s">
        <v>2542</v>
      </c>
      <c r="D476" s="15" t="s">
        <v>2553</v>
      </c>
      <c r="E476" s="4">
        <v>2011.0</v>
      </c>
      <c r="F476" s="6" t="s">
        <v>12</v>
      </c>
      <c r="G476" s="4" t="s">
        <v>118</v>
      </c>
      <c r="H476" s="15" t="s">
        <v>2546</v>
      </c>
      <c r="I476" s="4" t="str">
        <f t="shared" si="4"/>
        <v>Director: Tomás Piard</v>
      </c>
      <c r="J476" s="4"/>
      <c r="K476" s="4"/>
      <c r="L476" s="4"/>
      <c r="M476" s="4"/>
      <c r="N476" s="4"/>
      <c r="O476" s="4"/>
      <c r="P476" s="4"/>
      <c r="Q476" s="4"/>
      <c r="R476" s="4"/>
    </row>
    <row r="477" ht="28.5" customHeight="1">
      <c r="A477" s="6" t="s">
        <v>2847</v>
      </c>
      <c r="B477" s="4" t="str">
        <f t="shared" si="1"/>
        <v>ICAIC_Carteles_20160628_0905</v>
      </c>
      <c r="C477" s="18" t="s">
        <v>2848</v>
      </c>
      <c r="D477" s="15" t="s">
        <v>2849</v>
      </c>
      <c r="E477" s="4">
        <v>2006.0</v>
      </c>
      <c r="F477" s="6" t="s">
        <v>12</v>
      </c>
      <c r="G477" s="4" t="s">
        <v>118</v>
      </c>
      <c r="H477" s="15" t="s">
        <v>2851</v>
      </c>
      <c r="I477" s="4" t="str">
        <f t="shared" si="4"/>
        <v>Director: Tristan Bauer</v>
      </c>
      <c r="J477" s="4"/>
      <c r="K477" s="4"/>
      <c r="L477" s="4"/>
      <c r="M477" s="4"/>
      <c r="N477" s="4"/>
      <c r="O477" s="4"/>
      <c r="P477" s="4"/>
      <c r="Q477" s="4"/>
      <c r="R477" s="4"/>
    </row>
    <row r="478" ht="28.5" customHeight="1">
      <c r="A478" s="14" t="s">
        <v>998</v>
      </c>
      <c r="B478" s="4" t="str">
        <f t="shared" si="1"/>
        <v>ICAIC_Carteles_20160627_0086</v>
      </c>
      <c r="C478" s="18" t="s">
        <v>999</v>
      </c>
      <c r="D478" s="5" t="s">
        <v>1000</v>
      </c>
      <c r="E478" s="4">
        <v>1990.0</v>
      </c>
      <c r="F478" s="6" t="s">
        <v>12</v>
      </c>
      <c r="G478" s="4" t="s">
        <v>118</v>
      </c>
      <c r="H478" s="15" t="s">
        <v>1002</v>
      </c>
      <c r="I478" s="4" t="str">
        <f t="shared" si="4"/>
        <v>Director: Tulio Raggi</v>
      </c>
      <c r="J478" s="4"/>
      <c r="K478" s="4"/>
      <c r="L478" s="4"/>
      <c r="M478" s="4"/>
      <c r="N478" s="4"/>
      <c r="O478" s="4"/>
      <c r="P478" s="4"/>
      <c r="Q478" s="4"/>
      <c r="R478" s="4"/>
    </row>
    <row r="479" ht="28.5" customHeight="1">
      <c r="A479" s="14" t="s">
        <v>2017</v>
      </c>
      <c r="B479" s="4" t="str">
        <f t="shared" si="1"/>
        <v>ICAIC_Carteles_20160627_0291</v>
      </c>
      <c r="C479" s="4" t="s">
        <v>28</v>
      </c>
      <c r="D479" s="15" t="s">
        <v>2018</v>
      </c>
      <c r="E479" s="4">
        <v>1985.0</v>
      </c>
      <c r="F479" s="6" t="s">
        <v>12</v>
      </c>
      <c r="G479" s="4" t="s">
        <v>118</v>
      </c>
      <c r="H479" s="15" t="s">
        <v>1002</v>
      </c>
      <c r="I479" s="4" t="str">
        <f t="shared" si="4"/>
        <v>Director: Tulio Raggi</v>
      </c>
      <c r="J479" s="4"/>
      <c r="K479" s="4"/>
      <c r="L479" s="4"/>
      <c r="M479" s="4"/>
      <c r="N479" s="4"/>
      <c r="O479" s="4"/>
      <c r="P479" s="4"/>
      <c r="Q479" s="4"/>
      <c r="R479" s="4"/>
    </row>
    <row r="480" ht="28.5" customHeight="1">
      <c r="A480" s="14" t="s">
        <v>1025</v>
      </c>
      <c r="B480" s="4" t="str">
        <f t="shared" si="1"/>
        <v>ICAIC_Carteles_20160627_0090</v>
      </c>
      <c r="C480" s="18" t="s">
        <v>635</v>
      </c>
      <c r="D480" s="15" t="s">
        <v>1026</v>
      </c>
      <c r="E480" s="4">
        <v>2007.0</v>
      </c>
      <c r="F480" s="6" t="s">
        <v>12</v>
      </c>
      <c r="G480" s="4" t="s">
        <v>118</v>
      </c>
      <c r="H480" s="15" t="s">
        <v>1030</v>
      </c>
      <c r="I480" s="4" t="str">
        <f t="shared" si="4"/>
        <v>Director: Tupac Pinilla</v>
      </c>
      <c r="J480" s="4"/>
      <c r="K480" s="4"/>
      <c r="L480" s="4"/>
      <c r="M480" s="4"/>
      <c r="N480" s="4"/>
      <c r="O480" s="4"/>
      <c r="P480" s="4"/>
      <c r="Q480" s="4"/>
      <c r="R480" s="4"/>
    </row>
    <row r="481" ht="28.5" customHeight="1">
      <c r="A481" s="19" t="s">
        <v>2861</v>
      </c>
      <c r="B481" s="4" t="str">
        <f t="shared" si="1"/>
        <v>ICAIC_Carteles_20160627_0846</v>
      </c>
      <c r="C481" s="4" t="s">
        <v>635</v>
      </c>
      <c r="D481" s="15" t="s">
        <v>2863</v>
      </c>
      <c r="E481" s="4">
        <v>2012.0</v>
      </c>
      <c r="F481" s="6" t="s">
        <v>12</v>
      </c>
      <c r="G481" s="4" t="s">
        <v>118</v>
      </c>
      <c r="H481" s="15" t="s">
        <v>1030</v>
      </c>
      <c r="I481" s="4" t="str">
        <f t="shared" si="4"/>
        <v>Director: Tupac Pinilla</v>
      </c>
      <c r="J481" s="4"/>
      <c r="K481" s="4"/>
      <c r="L481" s="4"/>
      <c r="M481" s="4"/>
      <c r="N481" s="4"/>
      <c r="O481" s="4"/>
      <c r="P481" s="4"/>
      <c r="Q481" s="4"/>
      <c r="R481" s="4"/>
    </row>
    <row r="482" ht="28.5" customHeight="1">
      <c r="A482" s="4" t="s">
        <v>2865</v>
      </c>
      <c r="B482" s="4" t="str">
        <f t="shared" si="1"/>
        <v>ICAIC_Carteles_20160627_0848</v>
      </c>
      <c r="C482" s="4" t="s">
        <v>2506</v>
      </c>
      <c r="D482" s="15" t="s">
        <v>1026</v>
      </c>
      <c r="E482" s="4">
        <v>2012.0</v>
      </c>
      <c r="F482" s="6" t="s">
        <v>12</v>
      </c>
      <c r="G482" s="4" t="s">
        <v>118</v>
      </c>
      <c r="H482" s="15" t="s">
        <v>2869</v>
      </c>
      <c r="I482" s="4" t="str">
        <f t="shared" si="4"/>
        <v>Director: Tupac Pinilla, Raidel Araoz</v>
      </c>
      <c r="J482" s="4"/>
      <c r="K482" s="4"/>
      <c r="L482" s="4"/>
      <c r="M482" s="4"/>
      <c r="N482" s="4"/>
      <c r="O482" s="4"/>
      <c r="P482" s="4"/>
      <c r="Q482" s="4"/>
      <c r="R482" s="4"/>
    </row>
    <row r="483" ht="28.5" customHeight="1">
      <c r="A483" s="19" t="s">
        <v>2871</v>
      </c>
      <c r="B483" s="4" t="str">
        <f t="shared" si="1"/>
        <v>ICAIC_Carteles_20160629_1194</v>
      </c>
      <c r="C483" s="18" t="s">
        <v>76</v>
      </c>
      <c r="D483" s="5" t="s">
        <v>2873</v>
      </c>
      <c r="E483" s="4">
        <v>1964.0</v>
      </c>
      <c r="F483" s="6" t="s">
        <v>12</v>
      </c>
      <c r="G483" s="4" t="s">
        <v>118</v>
      </c>
      <c r="H483" s="15" t="s">
        <v>2875</v>
      </c>
      <c r="I483" s="4" t="str">
        <f t="shared" si="4"/>
        <v>Director: Ugo Ulive</v>
      </c>
      <c r="J483" s="4"/>
      <c r="K483" s="4"/>
      <c r="L483" s="4"/>
      <c r="M483" s="4"/>
      <c r="N483" s="4"/>
      <c r="O483" s="4"/>
      <c r="P483" s="4"/>
      <c r="Q483" s="4"/>
      <c r="R483" s="4"/>
    </row>
    <row r="484" ht="28.5" customHeight="1">
      <c r="A484" s="14" t="s">
        <v>178</v>
      </c>
      <c r="B484" s="4" t="str">
        <f t="shared" si="1"/>
        <v>ICAIC_Carteles_20160627_0011</v>
      </c>
      <c r="C484" s="4" t="s">
        <v>179</v>
      </c>
      <c r="D484" s="15" t="s">
        <v>181</v>
      </c>
      <c r="E484" s="4">
        <v>2012.0</v>
      </c>
      <c r="F484" s="6" t="s">
        <v>12</v>
      </c>
      <c r="G484" s="4" t="s">
        <v>118</v>
      </c>
      <c r="H484" s="15" t="s">
        <v>184</v>
      </c>
      <c r="I484" s="4" t="str">
        <f t="shared" si="4"/>
        <v>Director: Vanessa Portieles</v>
      </c>
      <c r="J484" s="4"/>
      <c r="K484" s="4"/>
      <c r="L484" s="4"/>
      <c r="M484" s="4"/>
      <c r="N484" s="4"/>
      <c r="O484" s="4"/>
      <c r="P484" s="4"/>
      <c r="Q484" s="4"/>
      <c r="R484" s="4"/>
    </row>
    <row r="485" ht="28.5" customHeight="1">
      <c r="A485" s="19" t="s">
        <v>2877</v>
      </c>
      <c r="B485" s="4" t="str">
        <f t="shared" si="1"/>
        <v>ICAIC_Carteles_20160627_0454</v>
      </c>
      <c r="C485" s="4" t="s">
        <v>10</v>
      </c>
      <c r="D485" s="15" t="s">
        <v>657</v>
      </c>
      <c r="E485" s="4">
        <v>1976.0</v>
      </c>
      <c r="F485" s="6" t="s">
        <v>12</v>
      </c>
      <c r="G485" s="4" t="s">
        <v>118</v>
      </c>
      <c r="H485" s="15" t="s">
        <v>2880</v>
      </c>
      <c r="I485" s="4" t="str">
        <f t="shared" si="4"/>
        <v>Director: Victor Casaus</v>
      </c>
      <c r="J485" s="4"/>
      <c r="K485" s="4"/>
      <c r="L485" s="4"/>
      <c r="M485" s="4"/>
      <c r="N485" s="4"/>
      <c r="O485" s="4"/>
      <c r="P485" s="4"/>
      <c r="Q485" s="4"/>
      <c r="R485" s="4"/>
    </row>
    <row r="486" ht="28.5" customHeight="1">
      <c r="A486" s="19" t="s">
        <v>2882</v>
      </c>
      <c r="B486" s="4" t="str">
        <f t="shared" si="1"/>
        <v>ICAIC_Carteles_20160627_0465</v>
      </c>
      <c r="C486" s="4" t="s">
        <v>10</v>
      </c>
      <c r="D486" s="15" t="s">
        <v>2884</v>
      </c>
      <c r="E486" s="4">
        <v>1977.0</v>
      </c>
      <c r="F486" s="6" t="s">
        <v>12</v>
      </c>
      <c r="G486" s="4" t="s">
        <v>118</v>
      </c>
      <c r="H486" s="15" t="s">
        <v>2880</v>
      </c>
      <c r="I486" s="4" t="str">
        <f t="shared" si="4"/>
        <v>Director: Victor Casaus</v>
      </c>
      <c r="J486" s="4"/>
      <c r="K486" s="4"/>
      <c r="L486" s="4"/>
      <c r="M486" s="4"/>
      <c r="N486" s="4"/>
      <c r="O486" s="4"/>
      <c r="P486" s="4"/>
      <c r="Q486" s="4"/>
      <c r="R486" s="4"/>
    </row>
    <row r="487" ht="28.5" customHeight="1">
      <c r="A487" s="19" t="s">
        <v>2887</v>
      </c>
      <c r="B487" s="4" t="str">
        <f t="shared" si="1"/>
        <v>ICAIC_Carteles_20160627_0649</v>
      </c>
      <c r="C487" s="4" t="s">
        <v>10</v>
      </c>
      <c r="D487" s="15" t="s">
        <v>2890</v>
      </c>
      <c r="E487" s="4">
        <v>1976.0</v>
      </c>
      <c r="F487" s="6" t="s">
        <v>12</v>
      </c>
      <c r="G487" s="4" t="s">
        <v>118</v>
      </c>
      <c r="H487" s="15" t="s">
        <v>2880</v>
      </c>
      <c r="I487" s="4" t="str">
        <f t="shared" si="4"/>
        <v>Director: Victor Casaus</v>
      </c>
      <c r="J487" s="4"/>
      <c r="K487" s="4"/>
      <c r="L487" s="4"/>
      <c r="M487" s="4"/>
      <c r="N487" s="4"/>
      <c r="O487" s="4"/>
      <c r="P487" s="4"/>
      <c r="Q487" s="4"/>
      <c r="R487" s="4"/>
    </row>
    <row r="488" ht="28.5" customHeight="1">
      <c r="A488" s="19" t="s">
        <v>2893</v>
      </c>
      <c r="B488" s="4" t="str">
        <f t="shared" si="1"/>
        <v>ICAIC_Carteles_20160627_0722</v>
      </c>
      <c r="C488" s="4" t="s">
        <v>1515</v>
      </c>
      <c r="D488" s="15" t="s">
        <v>2897</v>
      </c>
      <c r="E488" s="4">
        <v>1983.0</v>
      </c>
      <c r="F488" s="6" t="s">
        <v>12</v>
      </c>
      <c r="G488" s="4" t="s">
        <v>118</v>
      </c>
      <c r="H488" s="15" t="s">
        <v>2880</v>
      </c>
      <c r="I488" s="4" t="str">
        <f t="shared" si="4"/>
        <v>Director: Victor Casaus</v>
      </c>
      <c r="J488" s="4"/>
      <c r="K488" s="4"/>
      <c r="L488" s="4"/>
      <c r="M488" s="4"/>
      <c r="N488" s="4"/>
      <c r="O488" s="4"/>
      <c r="P488" s="4"/>
      <c r="Q488" s="4"/>
      <c r="R488" s="4"/>
    </row>
    <row r="489" ht="28.5" customHeight="1">
      <c r="A489" s="19" t="s">
        <v>2900</v>
      </c>
      <c r="B489" s="4" t="str">
        <f t="shared" si="1"/>
        <v>ICAIC_Carteles_20160629_1312</v>
      </c>
      <c r="C489" s="18" t="s">
        <v>2902</v>
      </c>
      <c r="D489" s="5" t="s">
        <v>2903</v>
      </c>
      <c r="E489" s="4">
        <v>1986.0</v>
      </c>
      <c r="F489" s="6" t="s">
        <v>12</v>
      </c>
      <c r="G489" s="4" t="s">
        <v>118</v>
      </c>
      <c r="H489" s="15" t="s">
        <v>2880</v>
      </c>
      <c r="I489" s="4" t="str">
        <f t="shared" si="4"/>
        <v>Director: Victor Casaus</v>
      </c>
      <c r="J489" s="4"/>
      <c r="K489" s="4"/>
      <c r="L489" s="4"/>
      <c r="M489" s="4"/>
      <c r="N489" s="4"/>
      <c r="O489" s="4"/>
      <c r="P489" s="4"/>
      <c r="Q489" s="4"/>
      <c r="R489" s="4"/>
    </row>
    <row r="490" ht="28.5" customHeight="1">
      <c r="A490" s="19" t="s">
        <v>2906</v>
      </c>
      <c r="B490" s="4" t="str">
        <f t="shared" si="1"/>
        <v>ICAIC_Carteles_20160629_1278</v>
      </c>
      <c r="C490" s="4" t="s">
        <v>10</v>
      </c>
      <c r="D490" s="15" t="s">
        <v>2908</v>
      </c>
      <c r="E490" s="4">
        <v>1974.0</v>
      </c>
      <c r="F490" s="6" t="s">
        <v>12</v>
      </c>
      <c r="G490" s="4" t="s">
        <v>118</v>
      </c>
      <c r="H490" s="15" t="s">
        <v>2911</v>
      </c>
      <c r="I490" s="4" t="str">
        <f t="shared" si="4"/>
        <v>Director: Víctor Casaus</v>
      </c>
      <c r="J490" s="4"/>
      <c r="K490" s="4"/>
      <c r="L490" s="4"/>
      <c r="M490" s="4"/>
      <c r="N490" s="4"/>
      <c r="O490" s="4"/>
      <c r="P490" s="4"/>
      <c r="Q490" s="4"/>
      <c r="R490" s="4"/>
    </row>
    <row r="491" ht="28.5" customHeight="1">
      <c r="A491" s="6" t="s">
        <v>2913</v>
      </c>
      <c r="B491" s="4" t="str">
        <f t="shared" si="1"/>
        <v>ICAIC_Carteles_20160627_0556</v>
      </c>
      <c r="C491" s="4" t="s">
        <v>2914</v>
      </c>
      <c r="D491" s="15" t="s">
        <v>2915</v>
      </c>
      <c r="E491" s="4">
        <v>2012.0</v>
      </c>
      <c r="F491" s="6" t="s">
        <v>12</v>
      </c>
      <c r="G491" s="4" t="s">
        <v>118</v>
      </c>
      <c r="H491" s="15" t="s">
        <v>2914</v>
      </c>
      <c r="I491" s="4" t="str">
        <f t="shared" si="4"/>
        <v>Director: Yemeli Cruz, Adanoe Lima</v>
      </c>
      <c r="J491" s="4"/>
      <c r="K491" s="4"/>
      <c r="L491" s="4"/>
      <c r="M491" s="4"/>
      <c r="N491" s="4"/>
      <c r="O491" s="4"/>
      <c r="P491" s="4"/>
      <c r="Q491" s="4"/>
      <c r="R491" s="4"/>
    </row>
    <row r="492" ht="28.5" customHeight="1">
      <c r="A492" s="14" t="s">
        <v>660</v>
      </c>
      <c r="B492" s="4" t="str">
        <f t="shared" si="1"/>
        <v>ICAIC_Carteles_20160627_0053</v>
      </c>
      <c r="C492" s="4" t="s">
        <v>635</v>
      </c>
      <c r="D492" s="15" t="s">
        <v>661</v>
      </c>
      <c r="E492" s="4">
        <v>2011.0</v>
      </c>
      <c r="F492" s="6" t="s">
        <v>12</v>
      </c>
      <c r="G492" s="4" t="s">
        <v>118</v>
      </c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 ht="28.5" customHeight="1">
      <c r="A493" s="14" t="s">
        <v>1104</v>
      </c>
      <c r="B493" s="4" t="str">
        <f t="shared" si="1"/>
        <v>ICAIC_Carteles_20160627_0103</v>
      </c>
      <c r="C493" s="4" t="s">
        <v>331</v>
      </c>
      <c r="D493" s="15" t="s">
        <v>1105</v>
      </c>
      <c r="E493" s="4">
        <v>2015.0</v>
      </c>
      <c r="F493" s="6" t="s">
        <v>12</v>
      </c>
      <c r="G493" s="4" t="s">
        <v>118</v>
      </c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 ht="28.5" customHeight="1">
      <c r="A494" s="14" t="s">
        <v>1109</v>
      </c>
      <c r="B494" s="4" t="str">
        <f t="shared" si="1"/>
        <v>ICAIC_Carteles_20160627_0104</v>
      </c>
      <c r="C494" s="4" t="s">
        <v>331</v>
      </c>
      <c r="D494" s="15" t="s">
        <v>1105</v>
      </c>
      <c r="E494" s="4">
        <v>2015.0</v>
      </c>
      <c r="F494" s="6" t="s">
        <v>12</v>
      </c>
      <c r="G494" s="4" t="s">
        <v>118</v>
      </c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 ht="28.5" customHeight="1">
      <c r="A495" s="14" t="s">
        <v>1113</v>
      </c>
      <c r="B495" s="4" t="str">
        <f t="shared" si="1"/>
        <v>ICAIC_Carteles_20160627_0105</v>
      </c>
      <c r="C495" s="4" t="s">
        <v>1098</v>
      </c>
      <c r="D495" s="15" t="s">
        <v>1105</v>
      </c>
      <c r="E495" s="4">
        <v>2015.0</v>
      </c>
      <c r="F495" s="6" t="s">
        <v>12</v>
      </c>
      <c r="G495" s="4" t="s">
        <v>118</v>
      </c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ht="28.5" customHeight="1">
      <c r="A496" s="14" t="s">
        <v>1117</v>
      </c>
      <c r="B496" s="4" t="str">
        <f t="shared" si="1"/>
        <v>ICAIC_Carteles_20160627_0106</v>
      </c>
      <c r="C496" s="4" t="s">
        <v>1119</v>
      </c>
      <c r="D496" s="15" t="s">
        <v>1105</v>
      </c>
      <c r="E496" s="4">
        <v>2015.0</v>
      </c>
      <c r="F496" s="6" t="s">
        <v>12</v>
      </c>
      <c r="G496" s="4" t="s">
        <v>118</v>
      </c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ht="28.5" customHeight="1">
      <c r="A497" s="14" t="s">
        <v>1123</v>
      </c>
      <c r="B497" s="4" t="str">
        <f t="shared" si="1"/>
        <v>ICAIC_Carteles_20160627_0107</v>
      </c>
      <c r="C497" s="4" t="s">
        <v>850</v>
      </c>
      <c r="D497" s="15" t="s">
        <v>1105</v>
      </c>
      <c r="E497" s="4">
        <v>2015.0</v>
      </c>
      <c r="F497" s="6" t="s">
        <v>12</v>
      </c>
      <c r="G497" s="4" t="s">
        <v>118</v>
      </c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ht="28.5" customHeight="1">
      <c r="A498" s="14" t="s">
        <v>1128</v>
      </c>
      <c r="B498" s="4" t="str">
        <f t="shared" si="1"/>
        <v>ICAIC_Carteles_20160627_0108</v>
      </c>
      <c r="C498" s="4" t="s">
        <v>1129</v>
      </c>
      <c r="D498" s="15" t="s">
        <v>1105</v>
      </c>
      <c r="E498" s="4">
        <v>2015.0</v>
      </c>
      <c r="F498" s="6" t="s">
        <v>12</v>
      </c>
      <c r="G498" s="4" t="s">
        <v>118</v>
      </c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ht="28.5" customHeight="1">
      <c r="A499" s="14" t="s">
        <v>1133</v>
      </c>
      <c r="B499" s="4" t="str">
        <f t="shared" si="1"/>
        <v>ICAIC_Carteles_20160627_0109</v>
      </c>
      <c r="C499" s="4" t="s">
        <v>850</v>
      </c>
      <c r="D499" s="15" t="s">
        <v>1105</v>
      </c>
      <c r="E499" s="4">
        <v>2015.0</v>
      </c>
      <c r="F499" s="6" t="s">
        <v>12</v>
      </c>
      <c r="G499" s="4" t="s">
        <v>118</v>
      </c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ht="28.5" customHeight="1">
      <c r="A500" s="14" t="s">
        <v>1135</v>
      </c>
      <c r="B500" s="4" t="str">
        <f t="shared" si="1"/>
        <v>ICAIC_Carteles_20160627_0110</v>
      </c>
      <c r="C500" s="4" t="s">
        <v>850</v>
      </c>
      <c r="D500" s="15" t="s">
        <v>1136</v>
      </c>
      <c r="E500" s="4">
        <v>2015.0</v>
      </c>
      <c r="F500" s="6" t="s">
        <v>12</v>
      </c>
      <c r="G500" s="4" t="s">
        <v>118</v>
      </c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 ht="28.5" customHeight="1">
      <c r="A501" s="14" t="s">
        <v>1572</v>
      </c>
      <c r="B501" s="4" t="str">
        <f t="shared" si="1"/>
        <v>ICAIC_Carteles_20160627_0194</v>
      </c>
      <c r="C501" s="4" t="s">
        <v>1573</v>
      </c>
      <c r="D501" s="15" t="s">
        <v>1574</v>
      </c>
      <c r="E501" s="4">
        <v>2015.0</v>
      </c>
      <c r="F501" s="6" t="s">
        <v>12</v>
      </c>
      <c r="G501" s="4" t="s">
        <v>118</v>
      </c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ht="28.5" customHeight="1">
      <c r="A502" s="14" t="s">
        <v>1578</v>
      </c>
      <c r="B502" s="4" t="str">
        <f t="shared" si="1"/>
        <v>ICAIC_Carteles_20160627_0195</v>
      </c>
      <c r="C502" s="4" t="s">
        <v>842</v>
      </c>
      <c r="D502" s="15" t="s">
        <v>1579</v>
      </c>
      <c r="E502" s="4">
        <v>2015.0</v>
      </c>
      <c r="F502" s="6" t="s">
        <v>12</v>
      </c>
      <c r="G502" s="4" t="s">
        <v>118</v>
      </c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ht="28.5" customHeight="1">
      <c r="A503" s="15" t="s">
        <v>1585</v>
      </c>
      <c r="B503" s="4" t="str">
        <f t="shared" si="1"/>
        <v>ICAIC_Carteles_20160627_0196</v>
      </c>
      <c r="C503" s="4" t="s">
        <v>1288</v>
      </c>
      <c r="D503" s="15" t="s">
        <v>1105</v>
      </c>
      <c r="E503" s="4">
        <v>2015.0</v>
      </c>
      <c r="F503" s="6" t="s">
        <v>12</v>
      </c>
      <c r="G503" s="4" t="s">
        <v>118</v>
      </c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ht="28.5" customHeight="1">
      <c r="A504" s="14" t="s">
        <v>1589</v>
      </c>
      <c r="B504" s="4" t="str">
        <f t="shared" si="1"/>
        <v>ICAIC_Carteles_20160627_0198</v>
      </c>
      <c r="C504" s="4" t="s">
        <v>285</v>
      </c>
      <c r="D504" s="15" t="s">
        <v>1590</v>
      </c>
      <c r="E504" s="4">
        <v>2015.0</v>
      </c>
      <c r="F504" s="6" t="s">
        <v>12</v>
      </c>
      <c r="G504" s="4" t="s">
        <v>118</v>
      </c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ht="28.5" customHeight="1">
      <c r="A505" s="14" t="s">
        <v>1593</v>
      </c>
      <c r="B505" s="4" t="str">
        <f t="shared" si="1"/>
        <v>ICAIC_Carteles_20160627_0199</v>
      </c>
      <c r="C505" s="4" t="s">
        <v>635</v>
      </c>
      <c r="D505" s="15" t="s">
        <v>1105</v>
      </c>
      <c r="E505" s="4">
        <v>2015.0</v>
      </c>
      <c r="F505" s="6" t="s">
        <v>12</v>
      </c>
      <c r="G505" s="4" t="s">
        <v>118</v>
      </c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ht="28.5" customHeight="1">
      <c r="A506" s="14" t="s">
        <v>1596</v>
      </c>
      <c r="B506" s="4" t="str">
        <f t="shared" si="1"/>
        <v>ICAIC_Carteles_20160627_0200</v>
      </c>
      <c r="C506" s="4" t="s">
        <v>1597</v>
      </c>
      <c r="D506" s="15" t="s">
        <v>1105</v>
      </c>
      <c r="E506" s="4">
        <v>2015.0</v>
      </c>
      <c r="F506" s="6" t="s">
        <v>12</v>
      </c>
      <c r="G506" s="4" t="s">
        <v>118</v>
      </c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 ht="28.5" customHeight="1">
      <c r="A507" s="14" t="s">
        <v>1603</v>
      </c>
      <c r="B507" s="4" t="str">
        <f t="shared" si="1"/>
        <v>ICAIC_Carteles_20160627_0201</v>
      </c>
      <c r="C507" s="4" t="s">
        <v>635</v>
      </c>
      <c r="D507" s="15" t="s">
        <v>1105</v>
      </c>
      <c r="E507" s="4">
        <v>2015.0</v>
      </c>
      <c r="F507" s="6" t="s">
        <v>12</v>
      </c>
      <c r="G507" s="4" t="s">
        <v>118</v>
      </c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ht="28.5" customHeight="1">
      <c r="A508" s="14" t="s">
        <v>1606</v>
      </c>
      <c r="B508" s="4" t="str">
        <f t="shared" si="1"/>
        <v>ICAIC_Carteles_20160627_0202</v>
      </c>
      <c r="C508" s="4" t="s">
        <v>331</v>
      </c>
      <c r="D508" s="15" t="s">
        <v>1105</v>
      </c>
      <c r="E508" s="4">
        <v>2015.0</v>
      </c>
      <c r="F508" s="6" t="s">
        <v>12</v>
      </c>
      <c r="G508" s="4" t="s">
        <v>118</v>
      </c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ht="28.5" customHeight="1">
      <c r="A509" s="14" t="s">
        <v>1608</v>
      </c>
      <c r="B509" s="4" t="str">
        <f t="shared" si="1"/>
        <v>ICAIC_Carteles_20160627_0203</v>
      </c>
      <c r="C509" s="4" t="s">
        <v>1609</v>
      </c>
      <c r="D509" s="15" t="s">
        <v>1105</v>
      </c>
      <c r="E509" s="4">
        <v>2015.0</v>
      </c>
      <c r="F509" s="6" t="s">
        <v>12</v>
      </c>
      <c r="G509" s="4" t="s">
        <v>118</v>
      </c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ht="28.5" customHeight="1">
      <c r="A510" s="19" t="s">
        <v>2919</v>
      </c>
      <c r="B510" s="4" t="str">
        <f t="shared" si="1"/>
        <v>ICAIC_Carteles_20160627_0204</v>
      </c>
      <c r="C510" s="4" t="s">
        <v>2920</v>
      </c>
      <c r="D510" s="15" t="s">
        <v>1105</v>
      </c>
      <c r="E510" s="4">
        <v>2015.0</v>
      </c>
      <c r="F510" s="6" t="s">
        <v>12</v>
      </c>
      <c r="G510" s="4" t="s">
        <v>118</v>
      </c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ht="28.5" customHeight="1">
      <c r="A511" s="19" t="s">
        <v>2922</v>
      </c>
      <c r="B511" s="4" t="str">
        <f t="shared" si="1"/>
        <v>ICAIC_Carteles_20160627_0205</v>
      </c>
      <c r="C511" s="4" t="s">
        <v>2920</v>
      </c>
      <c r="D511" s="15" t="s">
        <v>1105</v>
      </c>
      <c r="E511" s="4">
        <v>2015.0</v>
      </c>
      <c r="F511" s="6" t="s">
        <v>12</v>
      </c>
      <c r="G511" s="4" t="s">
        <v>118</v>
      </c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ht="28.5" customHeight="1">
      <c r="A512" s="14" t="s">
        <v>1612</v>
      </c>
      <c r="B512" s="4" t="str">
        <f t="shared" si="1"/>
        <v>ICAIC_Carteles_20160627_0206</v>
      </c>
      <c r="C512" s="4" t="s">
        <v>1031</v>
      </c>
      <c r="D512" s="15" t="s">
        <v>1105</v>
      </c>
      <c r="E512" s="4">
        <v>2015.0</v>
      </c>
      <c r="F512" s="6" t="s">
        <v>12</v>
      </c>
      <c r="G512" s="4" t="s">
        <v>118</v>
      </c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 ht="28.5" customHeight="1">
      <c r="A513" s="19" t="s">
        <v>2924</v>
      </c>
      <c r="B513" s="4" t="str">
        <f t="shared" si="1"/>
        <v>ICAIC_Carteles_20160627_0207</v>
      </c>
      <c r="C513" s="4" t="s">
        <v>2920</v>
      </c>
      <c r="D513" s="15" t="s">
        <v>1105</v>
      </c>
      <c r="E513" s="4">
        <v>2015.0</v>
      </c>
      <c r="F513" s="6" t="s">
        <v>12</v>
      </c>
      <c r="G513" s="4" t="s">
        <v>118</v>
      </c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ht="28.5" customHeight="1">
      <c r="A514" s="14" t="s">
        <v>1693</v>
      </c>
      <c r="B514" s="4" t="str">
        <f t="shared" si="1"/>
        <v>ICAIC_Carteles_20160627_0222</v>
      </c>
      <c r="C514" s="4" t="s">
        <v>1597</v>
      </c>
      <c r="D514" s="15" t="s">
        <v>1105</v>
      </c>
      <c r="E514" s="4">
        <v>2015.0</v>
      </c>
      <c r="F514" s="6" t="s">
        <v>12</v>
      </c>
      <c r="G514" s="4" t="s">
        <v>118</v>
      </c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ht="28.5" customHeight="1">
      <c r="A515" s="14" t="s">
        <v>1952</v>
      </c>
      <c r="B515" s="4" t="str">
        <f t="shared" si="1"/>
        <v>ICAIC_Carteles_20160627_0277</v>
      </c>
      <c r="C515" s="4" t="s">
        <v>28</v>
      </c>
      <c r="D515" s="15" t="s">
        <v>1767</v>
      </c>
      <c r="E515" s="4">
        <v>1994.0</v>
      </c>
      <c r="F515" s="6" t="s">
        <v>12</v>
      </c>
      <c r="G515" s="4" t="s">
        <v>118</v>
      </c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ht="28.5" customHeight="1">
      <c r="A516" s="19" t="s">
        <v>2959</v>
      </c>
      <c r="B516" s="4" t="str">
        <f t="shared" si="1"/>
        <v>ICAIC_Carteles_20160627_0316</v>
      </c>
      <c r="C516" s="18" t="s">
        <v>265</v>
      </c>
      <c r="D516" s="15" t="s">
        <v>2960</v>
      </c>
      <c r="E516" s="4">
        <v>1979.0</v>
      </c>
      <c r="F516" s="6" t="s">
        <v>12</v>
      </c>
      <c r="G516" s="4" t="s">
        <v>118</v>
      </c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ht="28.5" customHeight="1">
      <c r="A517" s="14" t="s">
        <v>2152</v>
      </c>
      <c r="B517" s="4" t="str">
        <f t="shared" si="1"/>
        <v>ICAIC_Carteles_20160627_0326</v>
      </c>
      <c r="C517" s="4" t="s">
        <v>1380</v>
      </c>
      <c r="D517" s="5" t="s">
        <v>2153</v>
      </c>
      <c r="E517" s="4">
        <v>1991.0</v>
      </c>
      <c r="F517" s="6" t="s">
        <v>12</v>
      </c>
      <c r="G517" s="4" t="s">
        <v>118</v>
      </c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ht="28.5" customHeight="1">
      <c r="A518" s="14" t="s">
        <v>2292</v>
      </c>
      <c r="B518" s="4" t="str">
        <f t="shared" si="1"/>
        <v>ICAIC_Carteles_20160627_0350</v>
      </c>
      <c r="C518" s="4" t="s">
        <v>2262</v>
      </c>
      <c r="D518" s="15" t="s">
        <v>2293</v>
      </c>
      <c r="E518" s="4">
        <v>2010.0</v>
      </c>
      <c r="F518" s="6" t="s">
        <v>12</v>
      </c>
      <c r="G518" s="4" t="s">
        <v>118</v>
      </c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 ht="28.5" customHeight="1">
      <c r="A519" s="19" t="s">
        <v>2967</v>
      </c>
      <c r="B519" s="4" t="str">
        <f t="shared" si="1"/>
        <v>ICAIC_Carteles_20160627_0443</v>
      </c>
      <c r="C519" s="4" t="s">
        <v>2968</v>
      </c>
      <c r="D519" s="15" t="s">
        <v>2969</v>
      </c>
      <c r="E519" s="4">
        <v>2008.0</v>
      </c>
      <c r="F519" s="6" t="s">
        <v>12</v>
      </c>
      <c r="G519" s="4" t="s">
        <v>118</v>
      </c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ht="28.5" customHeight="1">
      <c r="A520" s="19" t="s">
        <v>2972</v>
      </c>
      <c r="B520" s="4" t="str">
        <f t="shared" si="1"/>
        <v>ICAIC_Carteles_20160627_0550</v>
      </c>
      <c r="C520" s="4" t="s">
        <v>952</v>
      </c>
      <c r="D520" s="15" t="s">
        <v>2973</v>
      </c>
      <c r="E520" s="4">
        <v>2010.0</v>
      </c>
      <c r="F520" s="6" t="s">
        <v>12</v>
      </c>
      <c r="G520" s="4" t="s">
        <v>118</v>
      </c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ht="28.5" customHeight="1">
      <c r="A521" s="19" t="s">
        <v>2926</v>
      </c>
      <c r="B521" s="4" t="str">
        <f t="shared" si="1"/>
        <v>ICAIC_Carteles_20160627_0696</v>
      </c>
      <c r="C521" s="4" t="s">
        <v>2927</v>
      </c>
      <c r="D521" s="15" t="s">
        <v>2928</v>
      </c>
      <c r="E521" s="4">
        <v>2013.0</v>
      </c>
      <c r="F521" s="6" t="s">
        <v>12</v>
      </c>
      <c r="G521" s="4" t="s">
        <v>118</v>
      </c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ht="28.5" customHeight="1">
      <c r="A522" s="19" t="s">
        <v>2977</v>
      </c>
      <c r="B522" s="4" t="str">
        <f t="shared" si="1"/>
        <v>ICAIC_Carteles_20160627_0717</v>
      </c>
      <c r="C522" s="4" t="s">
        <v>2978</v>
      </c>
      <c r="D522" s="15" t="s">
        <v>2979</v>
      </c>
      <c r="E522" s="4">
        <v>1966.0</v>
      </c>
      <c r="F522" s="6" t="s">
        <v>12</v>
      </c>
      <c r="G522" s="4" t="s">
        <v>118</v>
      </c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ht="28.5" customHeight="1">
      <c r="A523" s="6" t="s">
        <v>2982</v>
      </c>
      <c r="B523" s="4" t="str">
        <f t="shared" si="1"/>
        <v>ICAIC_Carteles_20160627_0728</v>
      </c>
      <c r="C523" s="4" t="s">
        <v>2983</v>
      </c>
      <c r="D523" s="15" t="s">
        <v>2984</v>
      </c>
      <c r="E523" s="4">
        <v>2013.0</v>
      </c>
      <c r="F523" s="6" t="s">
        <v>12</v>
      </c>
      <c r="G523" s="4" t="s">
        <v>118</v>
      </c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ht="28.5" customHeight="1">
      <c r="A524" s="19" t="s">
        <v>2987</v>
      </c>
      <c r="B524" s="4" t="str">
        <f t="shared" si="1"/>
        <v>ICAIC_Carteles_20160627_0746</v>
      </c>
      <c r="C524" s="4" t="s">
        <v>28</v>
      </c>
      <c r="D524" s="15" t="s">
        <v>2989</v>
      </c>
      <c r="E524" s="4">
        <v>1987.0</v>
      </c>
      <c r="F524" s="6" t="s">
        <v>12</v>
      </c>
      <c r="G524" s="4" t="s">
        <v>118</v>
      </c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 ht="28.5" customHeight="1">
      <c r="A525" s="19" t="s">
        <v>2992</v>
      </c>
      <c r="B525" s="4" t="str">
        <f t="shared" si="1"/>
        <v>ICAIC_Carteles_20160627_0821</v>
      </c>
      <c r="C525" s="4" t="s">
        <v>2520</v>
      </c>
      <c r="D525" s="15" t="s">
        <v>1105</v>
      </c>
      <c r="E525" s="4">
        <v>2015.0</v>
      </c>
      <c r="F525" s="6" t="s">
        <v>12</v>
      </c>
      <c r="G525" s="4" t="s">
        <v>118</v>
      </c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 ht="28.5" customHeight="1">
      <c r="A526" s="19" t="s">
        <v>2995</v>
      </c>
      <c r="B526" s="4" t="str">
        <f t="shared" si="1"/>
        <v>ICAIC_Carteles_20160628_1132</v>
      </c>
      <c r="C526" s="4" t="s">
        <v>2997</v>
      </c>
      <c r="D526" s="15" t="s">
        <v>2998</v>
      </c>
      <c r="E526" s="4">
        <v>2011.0</v>
      </c>
      <c r="F526" s="6" t="s">
        <v>12</v>
      </c>
      <c r="G526" s="4" t="s">
        <v>118</v>
      </c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 ht="28.5" customHeight="1">
      <c r="A527" s="19" t="s">
        <v>3000</v>
      </c>
      <c r="B527" s="4" t="str">
        <f t="shared" si="1"/>
        <v>ICAIC_Carteles_20160628_1154</v>
      </c>
      <c r="C527" s="4" t="s">
        <v>952</v>
      </c>
      <c r="D527" s="6" t="s">
        <v>3002</v>
      </c>
      <c r="E527" s="4">
        <v>2015.0</v>
      </c>
      <c r="F527" s="6" t="s">
        <v>12</v>
      </c>
      <c r="G527" s="4" t="s">
        <v>118</v>
      </c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 ht="28.5" customHeight="1">
      <c r="A528" s="14" t="s">
        <v>556</v>
      </c>
      <c r="B528" s="4" t="str">
        <f t="shared" si="1"/>
        <v>ICAIC_Carteles_20160627_0044</v>
      </c>
      <c r="C528" s="18" t="s">
        <v>503</v>
      </c>
      <c r="D528" s="15" t="s">
        <v>557</v>
      </c>
      <c r="E528" s="4">
        <v>1968.0</v>
      </c>
      <c r="F528" s="6" t="s">
        <v>12</v>
      </c>
      <c r="G528" s="4" t="s">
        <v>133</v>
      </c>
      <c r="H528" s="15" t="s">
        <v>564</v>
      </c>
      <c r="I528" s="4" t="str">
        <f t="shared" ref="I528:I565" si="5">CONCATENATE("Director: ", H528)</f>
        <v>Director: Alberto Roldán</v>
      </c>
      <c r="J528" s="4"/>
      <c r="K528" s="4"/>
      <c r="L528" s="4"/>
      <c r="M528" s="4"/>
      <c r="N528" s="4"/>
      <c r="O528" s="4"/>
      <c r="P528" s="4"/>
      <c r="Q528" s="4"/>
      <c r="R528" s="4"/>
    </row>
    <row r="529" ht="28.5" customHeight="1">
      <c r="A529" s="19" t="s">
        <v>3009</v>
      </c>
      <c r="B529" s="4" t="str">
        <f t="shared" si="1"/>
        <v>ICAIC_Carteles_20160630_1332</v>
      </c>
      <c r="C529" s="18" t="s">
        <v>380</v>
      </c>
      <c r="D529" s="5" t="s">
        <v>3012</v>
      </c>
      <c r="E529" s="4">
        <v>1976.0</v>
      </c>
      <c r="F529" s="6" t="s">
        <v>12</v>
      </c>
      <c r="G529" s="4" t="s">
        <v>133</v>
      </c>
      <c r="H529" s="15" t="s">
        <v>3013</v>
      </c>
      <c r="I529" s="4" t="str">
        <f t="shared" si="5"/>
        <v>Director: Carlos Laplace</v>
      </c>
      <c r="J529" s="4"/>
      <c r="K529" s="4"/>
      <c r="L529" s="4"/>
      <c r="M529" s="4"/>
      <c r="N529" s="4"/>
      <c r="O529" s="4"/>
      <c r="P529" s="4"/>
      <c r="Q529" s="4"/>
      <c r="R529" s="4"/>
    </row>
    <row r="530" ht="28.5" customHeight="1">
      <c r="A530" s="14" t="s">
        <v>1305</v>
      </c>
      <c r="B530" s="4" t="str">
        <f t="shared" si="1"/>
        <v>ICAIC_Carteles_20160627_0144</v>
      </c>
      <c r="C530" s="4" t="s">
        <v>1306</v>
      </c>
      <c r="D530" s="5" t="s">
        <v>1307</v>
      </c>
      <c r="E530" s="4">
        <v>2001.0</v>
      </c>
      <c r="F530" s="6" t="s">
        <v>12</v>
      </c>
      <c r="G530" s="4" t="s">
        <v>133</v>
      </c>
      <c r="H530" s="15" t="s">
        <v>1087</v>
      </c>
      <c r="I530" s="4" t="str">
        <f t="shared" si="5"/>
        <v>Director: Daniel Díaz Torres</v>
      </c>
      <c r="J530" s="4"/>
      <c r="K530" s="4"/>
      <c r="L530" s="4"/>
      <c r="M530" s="4"/>
      <c r="N530" s="4"/>
      <c r="O530" s="4"/>
      <c r="P530" s="4"/>
      <c r="Q530" s="4"/>
      <c r="R530" s="4"/>
    </row>
    <row r="531" ht="28.5" customHeight="1">
      <c r="A531" s="14" t="s">
        <v>2057</v>
      </c>
      <c r="B531" s="4" t="str">
        <f t="shared" si="1"/>
        <v>ICAIC_Carteles_20160627_0302</v>
      </c>
      <c r="C531" s="4" t="s">
        <v>28</v>
      </c>
      <c r="D531" s="15" t="s">
        <v>2058</v>
      </c>
      <c r="E531" s="4">
        <v>1985.0</v>
      </c>
      <c r="F531" s="6" t="s">
        <v>12</v>
      </c>
      <c r="G531" s="4" t="s">
        <v>133</v>
      </c>
      <c r="H531" s="15" t="s">
        <v>1319</v>
      </c>
      <c r="I531" s="4" t="str">
        <f t="shared" si="5"/>
        <v>Director: Estela Bravo</v>
      </c>
      <c r="J531" s="4"/>
      <c r="K531" s="4"/>
      <c r="L531" s="4"/>
      <c r="M531" s="4"/>
      <c r="N531" s="4"/>
      <c r="O531" s="4"/>
      <c r="P531" s="4"/>
      <c r="Q531" s="4"/>
      <c r="R531" s="4"/>
    </row>
    <row r="532" ht="28.5" customHeight="1">
      <c r="A532" s="19" t="s">
        <v>3019</v>
      </c>
      <c r="B532" s="4" t="str">
        <f t="shared" si="1"/>
        <v>ICAIC_Carteles_20160627_0671</v>
      </c>
      <c r="C532" s="18" t="s">
        <v>331</v>
      </c>
      <c r="D532" s="5" t="s">
        <v>3021</v>
      </c>
      <c r="E532" s="4">
        <v>1999.0</v>
      </c>
      <c r="F532" s="6" t="s">
        <v>12</v>
      </c>
      <c r="G532" s="4" t="s">
        <v>133</v>
      </c>
      <c r="H532" s="15" t="s">
        <v>1356</v>
      </c>
      <c r="I532" s="4" t="str">
        <f t="shared" si="5"/>
        <v>Director: Fernando Pérez</v>
      </c>
      <c r="J532" s="4"/>
      <c r="K532" s="4"/>
      <c r="L532" s="4"/>
      <c r="M532" s="4"/>
      <c r="N532" s="4"/>
      <c r="O532" s="4"/>
      <c r="P532" s="4"/>
      <c r="Q532" s="4"/>
      <c r="R532" s="4"/>
    </row>
    <row r="533" ht="28.5" customHeight="1">
      <c r="A533" s="14" t="s">
        <v>1912</v>
      </c>
      <c r="B533" s="4" t="str">
        <f t="shared" si="1"/>
        <v>ICAIC_Carteles_20160627_0267</v>
      </c>
      <c r="C533" s="4" t="s">
        <v>28</v>
      </c>
      <c r="D533" s="15" t="s">
        <v>1913</v>
      </c>
      <c r="E533" s="4">
        <v>1966.0</v>
      </c>
      <c r="F533" s="6" t="s">
        <v>12</v>
      </c>
      <c r="G533" s="4" t="s">
        <v>133</v>
      </c>
      <c r="H533" s="15" t="s">
        <v>396</v>
      </c>
      <c r="I533" s="4" t="str">
        <f t="shared" si="5"/>
        <v>Director: Humberto Solás</v>
      </c>
      <c r="J533" s="4"/>
      <c r="K533" s="4"/>
      <c r="L533" s="4"/>
      <c r="M533" s="4"/>
      <c r="N533" s="4"/>
      <c r="O533" s="4"/>
      <c r="P533" s="4"/>
      <c r="Q533" s="4"/>
      <c r="R533" s="4"/>
    </row>
    <row r="534" ht="28.5" customHeight="1">
      <c r="A534" s="14" t="s">
        <v>1828</v>
      </c>
      <c r="B534" s="4" t="str">
        <f t="shared" si="1"/>
        <v>ICAIC_Carteles_20160627_0247</v>
      </c>
      <c r="C534" s="4" t="s">
        <v>28</v>
      </c>
      <c r="D534" s="15" t="s">
        <v>1829</v>
      </c>
      <c r="E534" s="4">
        <v>1985.0</v>
      </c>
      <c r="F534" s="6" t="s">
        <v>12</v>
      </c>
      <c r="G534" s="4" t="s">
        <v>133</v>
      </c>
      <c r="H534" s="15" t="s">
        <v>1570</v>
      </c>
      <c r="I534" s="4" t="str">
        <f t="shared" si="5"/>
        <v>Director: Juan Padrón</v>
      </c>
      <c r="J534" s="4"/>
      <c r="K534" s="4"/>
      <c r="L534" s="4"/>
      <c r="M534" s="4"/>
      <c r="N534" s="4"/>
      <c r="O534" s="4"/>
      <c r="P534" s="4"/>
      <c r="Q534" s="4"/>
      <c r="R534" s="4"/>
    </row>
    <row r="535" ht="28.5" customHeight="1">
      <c r="A535" s="14" t="s">
        <v>1917</v>
      </c>
      <c r="B535" s="4" t="str">
        <f t="shared" si="1"/>
        <v>ICAIC_Carteles_20160627_0268</v>
      </c>
      <c r="C535" s="4" t="s">
        <v>28</v>
      </c>
      <c r="D535" s="15" t="s">
        <v>1918</v>
      </c>
      <c r="E535" s="4">
        <v>1976.0</v>
      </c>
      <c r="F535" s="6" t="s">
        <v>12</v>
      </c>
      <c r="G535" s="4" t="s">
        <v>133</v>
      </c>
      <c r="H535" s="15" t="s">
        <v>1570</v>
      </c>
      <c r="I535" s="4" t="str">
        <f t="shared" si="5"/>
        <v>Director: Juan Padrón</v>
      </c>
      <c r="J535" s="4"/>
      <c r="K535" s="4"/>
      <c r="L535" s="4"/>
      <c r="M535" s="4"/>
      <c r="N535" s="4"/>
      <c r="O535" s="4"/>
      <c r="P535" s="4"/>
      <c r="Q535" s="4"/>
      <c r="R535" s="4"/>
    </row>
    <row r="536" ht="28.5" customHeight="1">
      <c r="A536" s="19" t="s">
        <v>3029</v>
      </c>
      <c r="B536" s="4" t="str">
        <f t="shared" si="1"/>
        <v>ICAIC_Carteles_20160627_0770</v>
      </c>
      <c r="C536" s="4" t="s">
        <v>28</v>
      </c>
      <c r="D536" s="15" t="s">
        <v>3030</v>
      </c>
      <c r="E536" s="4">
        <v>1967.0</v>
      </c>
      <c r="F536" s="6" t="s">
        <v>12</v>
      </c>
      <c r="G536" s="4" t="s">
        <v>133</v>
      </c>
      <c r="H536" s="15" t="s">
        <v>1193</v>
      </c>
      <c r="I536" s="4" t="str">
        <f t="shared" si="5"/>
        <v>Director: Julio García Espinosa</v>
      </c>
      <c r="J536" s="4"/>
      <c r="K536" s="4"/>
      <c r="L536" s="4"/>
      <c r="M536" s="4"/>
      <c r="N536" s="4"/>
      <c r="O536" s="4"/>
      <c r="P536" s="4"/>
      <c r="Q536" s="4"/>
      <c r="R536" s="4"/>
    </row>
    <row r="537" ht="28.5" customHeight="1">
      <c r="A537" s="14" t="s">
        <v>1886</v>
      </c>
      <c r="B537" s="4" t="str">
        <f t="shared" si="1"/>
        <v>ICAIC_Carteles_20160627_0261</v>
      </c>
      <c r="C537" s="4" t="s">
        <v>28</v>
      </c>
      <c r="D537" s="15" t="s">
        <v>1887</v>
      </c>
      <c r="E537" s="4">
        <v>1982.0</v>
      </c>
      <c r="F537" s="6" t="s">
        <v>12</v>
      </c>
      <c r="G537" s="4" t="s">
        <v>133</v>
      </c>
      <c r="H537" s="15" t="s">
        <v>168</v>
      </c>
      <c r="I537" s="4" t="str">
        <f t="shared" si="5"/>
        <v>Director: Luis Felipe Bernaza</v>
      </c>
      <c r="J537" s="4"/>
      <c r="K537" s="4"/>
      <c r="L537" s="4"/>
      <c r="M537" s="4"/>
      <c r="N537" s="4"/>
      <c r="O537" s="4"/>
      <c r="P537" s="4"/>
      <c r="Q537" s="4"/>
      <c r="R537" s="4"/>
    </row>
    <row r="538" ht="28.5" customHeight="1">
      <c r="A538" s="19" t="s">
        <v>3034</v>
      </c>
      <c r="B538" s="4" t="str">
        <f t="shared" si="1"/>
        <v>ICAIC_Carteles_20160627_0743</v>
      </c>
      <c r="C538" s="18" t="s">
        <v>658</v>
      </c>
      <c r="D538" s="5" t="s">
        <v>3035</v>
      </c>
      <c r="E538" s="4">
        <v>1991.0</v>
      </c>
      <c r="F538" s="6" t="s">
        <v>12</v>
      </c>
      <c r="G538" s="4" t="s">
        <v>133</v>
      </c>
      <c r="H538" s="15" t="s">
        <v>2275</v>
      </c>
      <c r="I538" s="4" t="str">
        <f t="shared" si="5"/>
        <v>Director: Mayra Vilasís</v>
      </c>
      <c r="J538" s="4"/>
      <c r="K538" s="4"/>
      <c r="L538" s="4"/>
      <c r="M538" s="4"/>
      <c r="N538" s="4"/>
      <c r="O538" s="4"/>
      <c r="P538" s="4"/>
      <c r="Q538" s="4"/>
      <c r="R538" s="4"/>
    </row>
    <row r="539" ht="28.5" customHeight="1">
      <c r="A539" s="14" t="s">
        <v>129</v>
      </c>
      <c r="B539" s="4" t="str">
        <f t="shared" si="1"/>
        <v>ICAIC_Carteles_20160627_0005</v>
      </c>
      <c r="C539" s="4" t="s">
        <v>76</v>
      </c>
      <c r="D539" s="15" t="s">
        <v>130</v>
      </c>
      <c r="E539" s="4">
        <v>1966.0</v>
      </c>
      <c r="F539" s="6" t="s">
        <v>12</v>
      </c>
      <c r="G539" s="4" t="s">
        <v>133</v>
      </c>
      <c r="H539" s="15" t="s">
        <v>135</v>
      </c>
      <c r="I539" s="4" t="str">
        <f t="shared" si="5"/>
        <v>Director: Nicolas Guillén Lándrian</v>
      </c>
      <c r="J539" s="4"/>
      <c r="K539" s="4"/>
      <c r="L539" s="4"/>
      <c r="M539" s="4"/>
      <c r="N539" s="4"/>
      <c r="O539" s="4"/>
      <c r="P539" s="4"/>
      <c r="Q539" s="4"/>
      <c r="R539" s="4"/>
    </row>
    <row r="540" ht="28.5" customHeight="1">
      <c r="A540" s="6" t="s">
        <v>3040</v>
      </c>
      <c r="B540" s="4" t="str">
        <f t="shared" si="1"/>
        <v>ICAIC_Carteles_20160628_1147</v>
      </c>
      <c r="C540" s="4" t="s">
        <v>3041</v>
      </c>
      <c r="D540" s="15" t="s">
        <v>2457</v>
      </c>
      <c r="E540" s="4">
        <v>2004.0</v>
      </c>
      <c r="F540" s="6" t="s">
        <v>12</v>
      </c>
      <c r="G540" s="4" t="s">
        <v>133</v>
      </c>
      <c r="H540" s="15" t="s">
        <v>1346</v>
      </c>
      <c r="I540" s="4" t="str">
        <f t="shared" si="5"/>
        <v>Director: Orlando Rojas</v>
      </c>
      <c r="J540" s="4"/>
      <c r="K540" s="4"/>
      <c r="L540" s="4"/>
      <c r="M540" s="4"/>
      <c r="N540" s="4"/>
      <c r="O540" s="4"/>
      <c r="P540" s="4"/>
      <c r="Q540" s="4"/>
      <c r="R540" s="4"/>
    </row>
    <row r="541" ht="28.5" customHeight="1">
      <c r="A541" s="14" t="s">
        <v>1327</v>
      </c>
      <c r="B541" s="4" t="str">
        <f t="shared" si="1"/>
        <v>ICAIC_Carteles_20160627_0147</v>
      </c>
      <c r="C541" s="18" t="s">
        <v>1329</v>
      </c>
      <c r="D541" s="15" t="s">
        <v>1330</v>
      </c>
      <c r="E541" s="4">
        <v>1999.0</v>
      </c>
      <c r="F541" s="6" t="s">
        <v>12</v>
      </c>
      <c r="G541" s="4" t="s">
        <v>133</v>
      </c>
      <c r="H541" s="15" t="s">
        <v>1333</v>
      </c>
      <c r="I541" s="4" t="str">
        <f t="shared" si="5"/>
        <v>Director: Pastor Vega</v>
      </c>
      <c r="J541" s="4"/>
      <c r="K541" s="4"/>
      <c r="L541" s="4"/>
      <c r="M541" s="4"/>
      <c r="N541" s="4"/>
      <c r="O541" s="4"/>
      <c r="P541" s="4"/>
      <c r="Q541" s="4"/>
      <c r="R541" s="4"/>
    </row>
    <row r="542" ht="28.5" customHeight="1">
      <c r="A542" s="19" t="s">
        <v>3047</v>
      </c>
      <c r="B542" s="4" t="str">
        <f t="shared" si="1"/>
        <v>ICAIC_Carteles_20160629_1305</v>
      </c>
      <c r="C542" s="4" t="s">
        <v>10</v>
      </c>
      <c r="D542" s="38" t="s">
        <v>3049</v>
      </c>
      <c r="E542" s="4">
        <v>1976.0</v>
      </c>
      <c r="F542" s="6" t="s">
        <v>12</v>
      </c>
      <c r="G542" s="4" t="s">
        <v>133</v>
      </c>
      <c r="H542" s="15" t="s">
        <v>1998</v>
      </c>
      <c r="I542" s="4" t="str">
        <f t="shared" si="5"/>
        <v>Director: Rogelio Paris</v>
      </c>
      <c r="J542" s="4"/>
      <c r="K542" s="4"/>
      <c r="L542" s="4"/>
      <c r="M542" s="4"/>
      <c r="N542" s="4"/>
      <c r="O542" s="4"/>
      <c r="P542" s="4"/>
      <c r="Q542" s="4"/>
      <c r="R542" s="4"/>
    </row>
    <row r="543" ht="28.5" customHeight="1">
      <c r="A543" s="19" t="s">
        <v>3058</v>
      </c>
      <c r="B543" s="4" t="str">
        <f t="shared" si="1"/>
        <v>ICAIC_Carteles_20160627_0758</v>
      </c>
      <c r="C543" s="18" t="s">
        <v>265</v>
      </c>
      <c r="D543" s="15" t="s">
        <v>3060</v>
      </c>
      <c r="E543" s="4">
        <v>1970.0</v>
      </c>
      <c r="F543" s="6" t="s">
        <v>12</v>
      </c>
      <c r="G543" s="4" t="s">
        <v>133</v>
      </c>
      <c r="H543" s="15" t="s">
        <v>299</v>
      </c>
      <c r="I543" s="4" t="str">
        <f t="shared" si="5"/>
        <v>Director: Rogelio París</v>
      </c>
      <c r="J543" s="4"/>
      <c r="K543" s="4"/>
      <c r="L543" s="4"/>
      <c r="M543" s="4"/>
      <c r="N543" s="4"/>
      <c r="O543" s="4"/>
      <c r="P543" s="4"/>
      <c r="Q543" s="4"/>
      <c r="R543" s="4"/>
    </row>
    <row r="544" ht="28.5" customHeight="1">
      <c r="A544" s="19" t="s">
        <v>3062</v>
      </c>
      <c r="B544" s="4" t="str">
        <f t="shared" si="1"/>
        <v>ICAIC_Carteles_20160627_0832</v>
      </c>
      <c r="C544" s="18" t="s">
        <v>1041</v>
      </c>
      <c r="D544" s="5" t="s">
        <v>3065</v>
      </c>
      <c r="E544" s="4">
        <v>1985.0</v>
      </c>
      <c r="F544" s="6" t="s">
        <v>12</v>
      </c>
      <c r="G544" s="4" t="s">
        <v>133</v>
      </c>
      <c r="H544" s="15" t="s">
        <v>1760</v>
      </c>
      <c r="I544" s="4" t="str">
        <f t="shared" si="5"/>
        <v>Director: Rolando Díaz</v>
      </c>
      <c r="J544" s="4"/>
      <c r="K544" s="4"/>
      <c r="L544" s="4"/>
      <c r="M544" s="4"/>
      <c r="N544" s="4"/>
      <c r="O544" s="4"/>
      <c r="P544" s="4"/>
      <c r="Q544" s="4"/>
      <c r="R544" s="4"/>
    </row>
    <row r="545" ht="28.5" customHeight="1">
      <c r="A545" s="14" t="s">
        <v>516</v>
      </c>
      <c r="B545" s="4" t="str">
        <f t="shared" si="1"/>
        <v>ICAIC_Carteles_20160627_0039</v>
      </c>
      <c r="C545" s="18" t="s">
        <v>503</v>
      </c>
      <c r="D545" s="15" t="s">
        <v>74</v>
      </c>
      <c r="E545" s="4">
        <v>1968.0</v>
      </c>
      <c r="F545" s="6" t="s">
        <v>12</v>
      </c>
      <c r="G545" s="4" t="s">
        <v>133</v>
      </c>
      <c r="H545" s="15" t="s">
        <v>143</v>
      </c>
      <c r="I545" s="4" t="str">
        <f t="shared" si="5"/>
        <v>Director: Santiago Álvarez</v>
      </c>
      <c r="J545" s="4"/>
      <c r="K545" s="4"/>
      <c r="L545" s="4"/>
      <c r="M545" s="4"/>
      <c r="N545" s="4"/>
      <c r="O545" s="4"/>
      <c r="P545" s="4"/>
      <c r="Q545" s="4"/>
      <c r="R545" s="4"/>
    </row>
    <row r="546" ht="28.5" customHeight="1">
      <c r="A546" s="19" t="s">
        <v>2076</v>
      </c>
      <c r="B546" s="4" t="str">
        <f t="shared" si="1"/>
        <v>ICAIC_Carteles_20160627_0306</v>
      </c>
      <c r="C546" s="4" t="s">
        <v>10</v>
      </c>
      <c r="D546" s="5" t="s">
        <v>2077</v>
      </c>
      <c r="E546" s="4">
        <v>1978.0</v>
      </c>
      <c r="F546" s="6" t="s">
        <v>12</v>
      </c>
      <c r="G546" s="4" t="s">
        <v>133</v>
      </c>
      <c r="H546" s="15" t="s">
        <v>143</v>
      </c>
      <c r="I546" s="4" t="str">
        <f t="shared" si="5"/>
        <v>Director: Santiago Álvarez</v>
      </c>
      <c r="J546" s="4"/>
      <c r="K546" s="4"/>
      <c r="L546" s="4"/>
      <c r="M546" s="4"/>
      <c r="N546" s="4"/>
      <c r="O546" s="4"/>
      <c r="P546" s="4"/>
      <c r="Q546" s="4"/>
      <c r="R546" s="4"/>
    </row>
    <row r="547" ht="28.5" customHeight="1">
      <c r="A547" s="19" t="s">
        <v>3075</v>
      </c>
      <c r="B547" s="4" t="str">
        <f t="shared" si="1"/>
        <v>ICAIC_Carteles_20160627_0645</v>
      </c>
      <c r="C547" s="4" t="s">
        <v>10</v>
      </c>
      <c r="D547" s="15" t="s">
        <v>3077</v>
      </c>
      <c r="E547" s="4">
        <v>1971.0</v>
      </c>
      <c r="F547" s="6" t="s">
        <v>12</v>
      </c>
      <c r="G547" s="4" t="s">
        <v>133</v>
      </c>
      <c r="H547" s="15" t="s">
        <v>379</v>
      </c>
      <c r="I547" s="4" t="str">
        <f t="shared" si="5"/>
        <v>Director: Tomás Gutiérrez Alea</v>
      </c>
      <c r="J547" s="4"/>
      <c r="K547" s="4"/>
      <c r="L547" s="4"/>
      <c r="M547" s="4"/>
      <c r="N547" s="4"/>
      <c r="O547" s="4"/>
      <c r="P547" s="4"/>
      <c r="Q547" s="4"/>
      <c r="R547" s="4"/>
    </row>
    <row r="548" ht="28.5" customHeight="1">
      <c r="A548" s="14" t="s">
        <v>1957</v>
      </c>
      <c r="B548" s="4" t="str">
        <f t="shared" si="1"/>
        <v>ICAIC_Carteles_20160627_0279</v>
      </c>
      <c r="C548" s="4" t="s">
        <v>28</v>
      </c>
      <c r="D548" s="15" t="s">
        <v>1958</v>
      </c>
      <c r="E548" s="4">
        <v>1989.0</v>
      </c>
      <c r="F548" s="6" t="s">
        <v>12</v>
      </c>
      <c r="G548" s="7" t="s">
        <v>3082</v>
      </c>
      <c r="H548" s="15" t="s">
        <v>1962</v>
      </c>
      <c r="I548" s="4" t="str">
        <f t="shared" si="5"/>
        <v>Director: Fernando Laverde</v>
      </c>
      <c r="J548" s="4"/>
      <c r="K548" s="4"/>
      <c r="L548" s="4"/>
      <c r="M548" s="4"/>
      <c r="N548" s="4"/>
      <c r="O548" s="4"/>
      <c r="P548" s="4"/>
      <c r="Q548" s="4"/>
      <c r="R548" s="4"/>
    </row>
    <row r="549" ht="28.5" customHeight="1">
      <c r="A549" s="19" t="s">
        <v>3083</v>
      </c>
      <c r="B549" s="4" t="str">
        <f t="shared" si="1"/>
        <v>ICAIC_Carteles_20160628_1072</v>
      </c>
      <c r="C549" s="18" t="s">
        <v>265</v>
      </c>
      <c r="D549" s="15" t="s">
        <v>3086</v>
      </c>
      <c r="E549" s="4">
        <v>1986.0</v>
      </c>
      <c r="F549" s="6" t="s">
        <v>12</v>
      </c>
      <c r="G549" s="7" t="s">
        <v>3087</v>
      </c>
      <c r="H549" s="15" t="s">
        <v>3089</v>
      </c>
      <c r="I549" s="4" t="str">
        <f t="shared" si="5"/>
        <v>Director: Jorge Alí Triana</v>
      </c>
      <c r="J549" s="4"/>
      <c r="K549" s="4"/>
      <c r="L549" s="4"/>
      <c r="M549" s="4"/>
      <c r="N549" s="4"/>
      <c r="O549" s="4"/>
      <c r="P549" s="4"/>
      <c r="Q549" s="4"/>
      <c r="R549" s="4"/>
    </row>
    <row r="550" ht="28.5" customHeight="1">
      <c r="A550" s="19" t="s">
        <v>3090</v>
      </c>
      <c r="B550" s="4" t="str">
        <f t="shared" si="1"/>
        <v>ICAIC_Carteles_20160627_0498</v>
      </c>
      <c r="C550" s="4" t="s">
        <v>217</v>
      </c>
      <c r="D550" s="15" t="s">
        <v>3092</v>
      </c>
      <c r="E550" s="4">
        <v>2003.0</v>
      </c>
      <c r="F550" s="6" t="s">
        <v>12</v>
      </c>
      <c r="G550" s="7" t="s">
        <v>3094</v>
      </c>
      <c r="H550" s="15" t="s">
        <v>1356</v>
      </c>
      <c r="I550" s="4" t="str">
        <f t="shared" si="5"/>
        <v>Director: Fernando Pérez</v>
      </c>
      <c r="J550" s="4"/>
      <c r="K550" s="4"/>
      <c r="L550" s="4"/>
      <c r="M550" s="4"/>
      <c r="N550" s="4"/>
      <c r="O550" s="4"/>
      <c r="P550" s="4"/>
      <c r="Q550" s="4"/>
      <c r="R550" s="4"/>
    </row>
    <row r="551" ht="28.5" customHeight="1">
      <c r="A551" s="19" t="s">
        <v>3096</v>
      </c>
      <c r="B551" s="4" t="str">
        <f t="shared" si="1"/>
        <v>ICAIC_Carteles_20160627_0574</v>
      </c>
      <c r="C551" s="4" t="s">
        <v>3098</v>
      </c>
      <c r="D551" s="15" t="s">
        <v>1421</v>
      </c>
      <c r="E551" s="4">
        <v>2004.0</v>
      </c>
      <c r="F551" s="6" t="s">
        <v>12</v>
      </c>
      <c r="G551" s="7" t="s">
        <v>3094</v>
      </c>
      <c r="H551" s="15" t="s">
        <v>1047</v>
      </c>
      <c r="I551" s="4" t="str">
        <f t="shared" si="5"/>
        <v>Director: Gerardo Chijona</v>
      </c>
      <c r="J551" s="4"/>
      <c r="K551" s="4"/>
      <c r="L551" s="4"/>
      <c r="M551" s="4"/>
      <c r="N551" s="4"/>
      <c r="O551" s="4"/>
      <c r="P551" s="4"/>
      <c r="Q551" s="4"/>
      <c r="R551" s="4"/>
    </row>
    <row r="552" ht="28.5" customHeight="1">
      <c r="A552" s="19" t="s">
        <v>3099</v>
      </c>
      <c r="B552" s="4" t="str">
        <f t="shared" si="1"/>
        <v>ICAIC_Carteles_20160627_0516</v>
      </c>
      <c r="C552" s="4" t="s">
        <v>3102</v>
      </c>
      <c r="D552" s="15" t="s">
        <v>3103</v>
      </c>
      <c r="E552" s="4">
        <v>2005.0</v>
      </c>
      <c r="F552" s="6" t="s">
        <v>12</v>
      </c>
      <c r="G552" s="7" t="s">
        <v>3094</v>
      </c>
      <c r="H552" s="15" t="s">
        <v>2125</v>
      </c>
      <c r="I552" s="4" t="str">
        <f t="shared" si="5"/>
        <v>Director: Manuel Herrera</v>
      </c>
      <c r="J552" s="4"/>
      <c r="K552" s="4"/>
      <c r="L552" s="4"/>
      <c r="M552" s="4"/>
      <c r="N552" s="4"/>
      <c r="O552" s="4"/>
      <c r="P552" s="4"/>
      <c r="Q552" s="4"/>
      <c r="R552" s="4"/>
    </row>
    <row r="553" ht="28.5" customHeight="1">
      <c r="A553" s="19" t="s">
        <v>1143</v>
      </c>
      <c r="B553" s="4" t="str">
        <f t="shared" si="1"/>
        <v>ICAIC_Carteles_20160627_0133</v>
      </c>
      <c r="C553" s="4" t="s">
        <v>932</v>
      </c>
      <c r="D553" s="15" t="s">
        <v>933</v>
      </c>
      <c r="E553" s="4">
        <v>1994.0</v>
      </c>
      <c r="F553" s="6" t="s">
        <v>12</v>
      </c>
      <c r="G553" s="7" t="s">
        <v>3094</v>
      </c>
      <c r="H553" s="6" t="s">
        <v>3108</v>
      </c>
      <c r="I553" s="4" t="str">
        <f t="shared" si="5"/>
        <v>Director: Tomás Gutiérrez Alea , Juan Carlos Tabío</v>
      </c>
      <c r="J553" s="4"/>
      <c r="K553" s="4"/>
      <c r="L553" s="4"/>
      <c r="M553" s="4"/>
      <c r="N553" s="4"/>
      <c r="O553" s="4"/>
      <c r="P553" s="4"/>
      <c r="Q553" s="4"/>
      <c r="R553" s="4"/>
    </row>
    <row r="554" ht="28.5" customHeight="1">
      <c r="A554" s="19" t="s">
        <v>3111</v>
      </c>
      <c r="B554" s="4" t="str">
        <f t="shared" si="1"/>
        <v>ICAIC_Carteles_20160628_1143</v>
      </c>
      <c r="C554" s="4" t="s">
        <v>993</v>
      </c>
      <c r="D554" s="15" t="s">
        <v>3112</v>
      </c>
      <c r="E554" s="4">
        <v>2001.0</v>
      </c>
      <c r="F554" s="6" t="s">
        <v>12</v>
      </c>
      <c r="G554" s="7" t="s">
        <v>3114</v>
      </c>
      <c r="H554" s="15" t="s">
        <v>1822</v>
      </c>
      <c r="I554" s="4" t="str">
        <f t="shared" si="5"/>
        <v>Director: Juan Carlos Cremata</v>
      </c>
      <c r="J554" s="4"/>
      <c r="K554" s="4"/>
      <c r="L554" s="4"/>
      <c r="M554" s="4"/>
      <c r="N554" s="4"/>
      <c r="O554" s="4"/>
      <c r="P554" s="4"/>
      <c r="Q554" s="4"/>
      <c r="R554" s="4"/>
    </row>
    <row r="555" ht="28.5" customHeight="1">
      <c r="A555" s="14" t="s">
        <v>1637</v>
      </c>
      <c r="B555" s="4" t="str">
        <f t="shared" si="1"/>
        <v>ICAIC_Carteles_20160627_0212</v>
      </c>
      <c r="C555" s="4" t="s">
        <v>1411</v>
      </c>
      <c r="D555" s="15" t="s">
        <v>1639</v>
      </c>
      <c r="E555" s="4">
        <v>2003.0</v>
      </c>
      <c r="F555" s="6" t="s">
        <v>12</v>
      </c>
      <c r="G555" s="7" t="s">
        <v>3114</v>
      </c>
      <c r="H555" s="15" t="s">
        <v>1645</v>
      </c>
      <c r="I555" s="4" t="str">
        <f t="shared" si="5"/>
        <v>Director: Juan Carlos Tabío</v>
      </c>
      <c r="J555" s="4"/>
      <c r="K555" s="4"/>
      <c r="L555" s="4"/>
      <c r="M555" s="4"/>
      <c r="N555" s="4"/>
      <c r="O555" s="4"/>
      <c r="P555" s="4"/>
      <c r="Q555" s="4"/>
      <c r="R555" s="4"/>
    </row>
    <row r="556" ht="28.5" customHeight="1">
      <c r="A556" s="14" t="s">
        <v>1201</v>
      </c>
      <c r="B556" s="4" t="str">
        <f t="shared" si="1"/>
        <v>ICAIC_Carteles_20160627_0123</v>
      </c>
      <c r="C556" s="18" t="s">
        <v>380</v>
      </c>
      <c r="D556" s="5" t="s">
        <v>1202</v>
      </c>
      <c r="E556" s="4">
        <v>1987.0</v>
      </c>
      <c r="F556" s="6" t="s">
        <v>12</v>
      </c>
      <c r="G556" s="7" t="s">
        <v>3121</v>
      </c>
      <c r="H556" s="6" t="s">
        <v>3122</v>
      </c>
      <c r="I556" s="4" t="str">
        <f t="shared" si="5"/>
        <v>Director: Constante (Rapi) Diego , Sergio Vejar</v>
      </c>
      <c r="J556" s="4"/>
      <c r="K556" s="4"/>
      <c r="L556" s="4"/>
      <c r="M556" s="4"/>
      <c r="N556" s="4"/>
      <c r="O556" s="4"/>
      <c r="P556" s="4"/>
      <c r="Q556" s="4"/>
      <c r="R556" s="4"/>
    </row>
    <row r="557" ht="28.5" customHeight="1">
      <c r="A557" s="19" t="s">
        <v>3123</v>
      </c>
      <c r="B557" s="4" t="str">
        <f t="shared" si="1"/>
        <v>ICAIC_Carteles_20160628_1162</v>
      </c>
      <c r="C557" s="4" t="s">
        <v>24</v>
      </c>
      <c r="D557" s="15" t="s">
        <v>3125</v>
      </c>
      <c r="E557" s="4">
        <v>1947.0</v>
      </c>
      <c r="F557" s="6" t="s">
        <v>12</v>
      </c>
      <c r="G557" s="7" t="s">
        <v>3121</v>
      </c>
      <c r="H557" s="15" t="s">
        <v>3126</v>
      </c>
      <c r="I557" s="4" t="str">
        <f t="shared" si="5"/>
        <v>Director: Adolfo Fernandez Bustamente</v>
      </c>
      <c r="J557" s="4"/>
      <c r="K557" s="4"/>
      <c r="L557" s="4"/>
      <c r="M557" s="4"/>
      <c r="N557" s="4"/>
      <c r="O557" s="4"/>
      <c r="P557" s="4"/>
      <c r="Q557" s="4"/>
      <c r="R557" s="4"/>
    </row>
    <row r="558" ht="28.5" customHeight="1">
      <c r="A558" s="19" t="s">
        <v>2036</v>
      </c>
      <c r="B558" s="4" t="str">
        <f t="shared" si="1"/>
        <v>ICAIC_Carteles_20160627_0295</v>
      </c>
      <c r="C558" s="4" t="s">
        <v>28</v>
      </c>
      <c r="D558" s="15" t="s">
        <v>2038</v>
      </c>
      <c r="E558" s="4">
        <v>1982.0</v>
      </c>
      <c r="F558" s="6" t="s">
        <v>12</v>
      </c>
      <c r="G558" s="7" t="s">
        <v>3127</v>
      </c>
      <c r="H558" s="15" t="s">
        <v>2041</v>
      </c>
      <c r="I558" s="4" t="str">
        <f t="shared" si="5"/>
        <v>Director: Miguel Litín</v>
      </c>
      <c r="J558" s="4"/>
      <c r="K558" s="4"/>
      <c r="L558" s="4"/>
      <c r="M558" s="4"/>
      <c r="N558" s="4"/>
      <c r="O558" s="4"/>
      <c r="P558" s="4"/>
      <c r="Q558" s="4"/>
      <c r="R558" s="4"/>
    </row>
    <row r="559" ht="28.5" customHeight="1">
      <c r="A559" s="14" t="s">
        <v>2334</v>
      </c>
      <c r="B559" s="4" t="str">
        <f t="shared" si="1"/>
        <v>ICAIC_Carteles_20160627_0361</v>
      </c>
      <c r="C559" s="18" t="s">
        <v>380</v>
      </c>
      <c r="D559" s="5" t="s">
        <v>2335</v>
      </c>
      <c r="E559" s="4">
        <v>1987.0</v>
      </c>
      <c r="F559" s="6" t="s">
        <v>12</v>
      </c>
      <c r="G559" s="7" t="s">
        <v>3129</v>
      </c>
      <c r="H559" s="15" t="s">
        <v>1950</v>
      </c>
      <c r="I559" s="4" t="str">
        <f t="shared" si="5"/>
        <v>Director: Federico García</v>
      </c>
      <c r="J559" s="4"/>
      <c r="K559" s="4"/>
      <c r="L559" s="4"/>
      <c r="M559" s="4"/>
      <c r="N559" s="4"/>
      <c r="O559" s="4"/>
      <c r="P559" s="4"/>
      <c r="Q559" s="4"/>
      <c r="R559" s="4"/>
    </row>
    <row r="560" ht="28.5" customHeight="1">
      <c r="A560" s="19" t="s">
        <v>3130</v>
      </c>
      <c r="B560" s="4" t="str">
        <f t="shared" si="1"/>
        <v>ICAIC_Carteles_20160627_0619</v>
      </c>
      <c r="C560" s="4" t="s">
        <v>3132</v>
      </c>
      <c r="D560" s="15" t="s">
        <v>3133</v>
      </c>
      <c r="E560" s="4">
        <v>1964.0</v>
      </c>
      <c r="F560" s="6" t="s">
        <v>12</v>
      </c>
      <c r="G560" s="7" t="s">
        <v>3136</v>
      </c>
      <c r="H560" s="15" t="s">
        <v>3137</v>
      </c>
      <c r="I560" s="4" t="str">
        <f t="shared" si="5"/>
        <v>Director: Mijail Kalatosov</v>
      </c>
      <c r="J560" s="4"/>
      <c r="K560" s="4"/>
      <c r="L560" s="4"/>
      <c r="M560" s="4"/>
      <c r="N560" s="4"/>
      <c r="O560" s="4"/>
      <c r="P560" s="4"/>
      <c r="Q560" s="4"/>
      <c r="R560" s="4"/>
    </row>
    <row r="561" ht="28.5" customHeight="1">
      <c r="A561" s="19" t="s">
        <v>3139</v>
      </c>
      <c r="B561" s="4" t="str">
        <f t="shared" si="1"/>
        <v>ICAIC_Carteles_20160628_1106</v>
      </c>
      <c r="C561" s="4" t="s">
        <v>24</v>
      </c>
      <c r="D561" s="15" t="s">
        <v>3140</v>
      </c>
      <c r="E561" s="4">
        <v>2012.0</v>
      </c>
      <c r="F561" s="6" t="s">
        <v>12</v>
      </c>
      <c r="G561" s="7" t="s">
        <v>3094</v>
      </c>
      <c r="H561" s="15" t="s">
        <v>1777</v>
      </c>
      <c r="I561" s="4" t="str">
        <f t="shared" si="5"/>
        <v>Director: Jorge Perugorría</v>
      </c>
      <c r="J561" s="4"/>
      <c r="K561" s="4"/>
      <c r="L561" s="4"/>
      <c r="M561" s="4"/>
      <c r="N561" s="4"/>
      <c r="O561" s="4"/>
      <c r="P561" s="4"/>
      <c r="Q561" s="4"/>
      <c r="R561" s="4"/>
    </row>
    <row r="562" ht="28.5" customHeight="1">
      <c r="A562" s="14" t="s">
        <v>153</v>
      </c>
      <c r="B562" s="4" t="str">
        <f t="shared" si="1"/>
        <v>ICAIC_Carteles_20160627_0008</v>
      </c>
      <c r="C562" s="18" t="s">
        <v>76</v>
      </c>
      <c r="D562" s="5" t="s">
        <v>154</v>
      </c>
      <c r="E562" s="4">
        <v>1977.0</v>
      </c>
      <c r="F562" s="6" t="s">
        <v>12</v>
      </c>
      <c r="G562" s="7" t="s">
        <v>118</v>
      </c>
      <c r="H562" s="15" t="s">
        <v>160</v>
      </c>
      <c r="I562" s="4" t="str">
        <f t="shared" si="5"/>
        <v>Director: No se lee</v>
      </c>
      <c r="J562" s="4"/>
      <c r="K562" s="4"/>
      <c r="L562" s="4"/>
      <c r="M562" s="4"/>
      <c r="N562" s="4"/>
      <c r="O562" s="4"/>
      <c r="P562" s="4"/>
      <c r="Q562" s="4"/>
      <c r="R562" s="4"/>
    </row>
    <row r="563" ht="28.5" customHeight="1">
      <c r="A563" s="19" t="s">
        <v>3144</v>
      </c>
      <c r="B563" s="4" t="str">
        <f t="shared" si="1"/>
        <v>ICAIC_Carteles_20160627_0558</v>
      </c>
      <c r="C563" s="18" t="s">
        <v>2254</v>
      </c>
      <c r="D563" s="5" t="s">
        <v>3145</v>
      </c>
      <c r="E563" s="4">
        <v>1990.0</v>
      </c>
      <c r="F563" s="6" t="s">
        <v>12</v>
      </c>
      <c r="G563" s="7" t="s">
        <v>3147</v>
      </c>
      <c r="H563" s="15" t="s">
        <v>3149</v>
      </c>
      <c r="I563" s="4" t="str">
        <f t="shared" si="5"/>
        <v>Director: Rogelio Paris, Julio César Rodríguez</v>
      </c>
      <c r="J563" s="4"/>
      <c r="K563" s="4"/>
      <c r="L563" s="4"/>
      <c r="M563" s="4"/>
      <c r="N563" s="4"/>
      <c r="O563" s="4"/>
      <c r="P563" s="4"/>
      <c r="Q563" s="4"/>
      <c r="R563" s="4"/>
    </row>
    <row r="564" ht="28.5" customHeight="1">
      <c r="A564" s="14" t="s">
        <v>2279</v>
      </c>
      <c r="B564" s="4" t="str">
        <f t="shared" si="1"/>
        <v>ICAIC_Carteles_20160627_0347</v>
      </c>
      <c r="C564" s="4" t="s">
        <v>1006</v>
      </c>
      <c r="D564" s="15" t="s">
        <v>2280</v>
      </c>
      <c r="E564" s="4">
        <v>2010.0</v>
      </c>
      <c r="F564" s="6" t="s">
        <v>12</v>
      </c>
      <c r="G564" s="7" t="s">
        <v>3094</v>
      </c>
      <c r="H564" s="15" t="s">
        <v>1356</v>
      </c>
      <c r="I564" s="4" t="str">
        <f t="shared" si="5"/>
        <v>Director: Fernando Pérez</v>
      </c>
      <c r="J564" s="4"/>
      <c r="K564" s="4"/>
      <c r="L564" s="4"/>
      <c r="M564" s="4"/>
      <c r="N564" s="4"/>
      <c r="O564" s="4"/>
      <c r="P564" s="4"/>
      <c r="Q564" s="4"/>
      <c r="R564" s="4"/>
    </row>
    <row r="565" ht="28.5" customHeight="1">
      <c r="A565" s="19" t="s">
        <v>3152</v>
      </c>
      <c r="B565" s="4" t="str">
        <f t="shared" si="1"/>
        <v>ICAIC_Carteles_20160629_1281</v>
      </c>
      <c r="C565" s="18" t="s">
        <v>3154</v>
      </c>
      <c r="D565" s="5" t="s">
        <v>3155</v>
      </c>
      <c r="E565" s="4">
        <v>1973.0</v>
      </c>
      <c r="F565" s="6" t="s">
        <v>12</v>
      </c>
      <c r="G565" s="7" t="s">
        <v>3156</v>
      </c>
      <c r="H565" s="15" t="s">
        <v>3157</v>
      </c>
      <c r="I565" s="4" t="str">
        <f t="shared" si="5"/>
        <v>Director: Youssef Chahine</v>
      </c>
      <c r="J565" s="4"/>
      <c r="K565" s="4"/>
      <c r="L565" s="4"/>
      <c r="M565" s="4"/>
      <c r="N565" s="4"/>
      <c r="O565" s="4"/>
      <c r="P565" s="4"/>
      <c r="Q565" s="4"/>
      <c r="R565" s="4"/>
    </row>
    <row r="566" ht="28.5" customHeight="1">
      <c r="A566" s="14" t="s">
        <v>2028</v>
      </c>
      <c r="B566" s="4" t="str">
        <f t="shared" si="1"/>
        <v>ICAIC_Carteles_20160627_0294</v>
      </c>
      <c r="C566" s="18" t="s">
        <v>28</v>
      </c>
      <c r="D566" s="5" t="s">
        <v>2029</v>
      </c>
      <c r="E566" s="4">
        <v>1994.0</v>
      </c>
      <c r="F566" s="6" t="s">
        <v>12</v>
      </c>
      <c r="G566" s="4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 ht="28.5" customHeight="1">
      <c r="A567" s="19" t="s">
        <v>3159</v>
      </c>
      <c r="B567" s="4" t="str">
        <f t="shared" si="1"/>
        <v>ICAIC_Carteles_20160628_0945</v>
      </c>
      <c r="C567" s="4" t="s">
        <v>10</v>
      </c>
      <c r="D567" s="5" t="s">
        <v>3160</v>
      </c>
      <c r="E567" s="4">
        <v>1973.0</v>
      </c>
      <c r="F567" s="6" t="s">
        <v>12</v>
      </c>
      <c r="G567" s="7" t="s">
        <v>3162</v>
      </c>
      <c r="H567" s="15" t="s">
        <v>3163</v>
      </c>
      <c r="I567" s="4" t="str">
        <f t="shared" ref="I567:I666" si="6">CONCATENATE("Director: ", H567)</f>
        <v>Director: Angelino Rions</v>
      </c>
      <c r="J567" s="4"/>
      <c r="K567" s="4"/>
      <c r="L567" s="4"/>
      <c r="M567" s="4"/>
      <c r="N567" s="4"/>
      <c r="O567" s="4"/>
      <c r="P567" s="4"/>
      <c r="Q567" s="4"/>
      <c r="R567" s="4"/>
    </row>
    <row r="568" ht="28.5" customHeight="1">
      <c r="A568" s="19" t="s">
        <v>3166</v>
      </c>
      <c r="B568" s="4" t="str">
        <f t="shared" si="1"/>
        <v>ICAIC_Carteles_20160628_0994</v>
      </c>
      <c r="C568" s="18" t="s">
        <v>3168</v>
      </c>
      <c r="D568" s="5" t="s">
        <v>3169</v>
      </c>
      <c r="E568" s="4">
        <v>1970.0</v>
      </c>
      <c r="F568" s="6" t="s">
        <v>12</v>
      </c>
      <c r="G568" s="7" t="s">
        <v>3162</v>
      </c>
      <c r="H568" s="15" t="s">
        <v>3171</v>
      </c>
      <c r="I568" s="4" t="str">
        <f t="shared" si="6"/>
        <v>Director: Antonio Eceiza</v>
      </c>
      <c r="J568" s="4"/>
      <c r="K568" s="4"/>
      <c r="L568" s="4"/>
      <c r="M568" s="4"/>
      <c r="N568" s="4"/>
      <c r="O568" s="4"/>
      <c r="P568" s="4"/>
      <c r="Q568" s="4"/>
      <c r="R568" s="4"/>
    </row>
    <row r="569" ht="28.5" customHeight="1">
      <c r="A569" s="19" t="s">
        <v>3173</v>
      </c>
      <c r="B569" s="4" t="str">
        <f t="shared" si="1"/>
        <v>ICAIC_Carteles_20160628_1035</v>
      </c>
      <c r="C569" s="4" t="s">
        <v>28</v>
      </c>
      <c r="D569" s="15" t="s">
        <v>3174</v>
      </c>
      <c r="E569" s="4">
        <v>1966.0</v>
      </c>
      <c r="F569" s="6" t="s">
        <v>12</v>
      </c>
      <c r="G569" s="7" t="s">
        <v>3162</v>
      </c>
      <c r="H569" s="15" t="s">
        <v>3176</v>
      </c>
      <c r="I569" s="4" t="str">
        <f t="shared" si="6"/>
        <v>Director: Basilio M. Patino</v>
      </c>
      <c r="J569" s="4"/>
      <c r="K569" s="4"/>
      <c r="L569" s="4"/>
      <c r="M569" s="4"/>
      <c r="N569" s="4"/>
      <c r="O569" s="4"/>
      <c r="P569" s="4"/>
      <c r="Q569" s="4"/>
      <c r="R569" s="4"/>
    </row>
    <row r="570" ht="28.5" customHeight="1">
      <c r="A570" s="14" t="s">
        <v>2241</v>
      </c>
      <c r="B570" s="4" t="str">
        <f t="shared" si="1"/>
        <v>ICAIC_Carteles_20160627_0341</v>
      </c>
      <c r="C570" s="4" t="s">
        <v>76</v>
      </c>
      <c r="D570" s="15" t="s">
        <v>2243</v>
      </c>
      <c r="E570" s="4">
        <v>1971.0</v>
      </c>
      <c r="F570" s="6" t="s">
        <v>12</v>
      </c>
      <c r="G570" s="7" t="s">
        <v>3162</v>
      </c>
      <c r="H570" s="15" t="s">
        <v>2247</v>
      </c>
      <c r="I570" s="4" t="str">
        <f t="shared" si="6"/>
        <v>Director: Carlos Saura</v>
      </c>
      <c r="J570" s="4"/>
      <c r="K570" s="4"/>
      <c r="L570" s="4"/>
      <c r="M570" s="4"/>
      <c r="N570" s="4"/>
      <c r="O570" s="4"/>
      <c r="P570" s="4"/>
      <c r="Q570" s="4"/>
      <c r="R570" s="4"/>
    </row>
    <row r="571" ht="28.5" customHeight="1">
      <c r="A571" s="19" t="s">
        <v>3180</v>
      </c>
      <c r="B571" s="4" t="str">
        <f t="shared" si="1"/>
        <v>ICAIC_Carteles_20160628_0888</v>
      </c>
      <c r="C571" s="4" t="s">
        <v>10</v>
      </c>
      <c r="D571" s="5" t="s">
        <v>3181</v>
      </c>
      <c r="E571" s="4">
        <v>1978.0</v>
      </c>
      <c r="F571" s="6" t="s">
        <v>12</v>
      </c>
      <c r="G571" s="7" t="s">
        <v>3162</v>
      </c>
      <c r="H571" s="15" t="s">
        <v>2247</v>
      </c>
      <c r="I571" s="4" t="str">
        <f t="shared" si="6"/>
        <v>Director: Carlos Saura</v>
      </c>
      <c r="J571" s="4"/>
      <c r="K571" s="4"/>
      <c r="L571" s="4"/>
      <c r="M571" s="4"/>
      <c r="N571" s="4"/>
      <c r="O571" s="4"/>
      <c r="P571" s="4"/>
      <c r="Q571" s="4"/>
      <c r="R571" s="4"/>
    </row>
    <row r="572" ht="28.5" customHeight="1">
      <c r="A572" s="19" t="s">
        <v>3183</v>
      </c>
      <c r="B572" s="4" t="str">
        <f t="shared" si="1"/>
        <v>ICAIC_Carteles_20160628_1048</v>
      </c>
      <c r="C572" s="4" t="s">
        <v>28</v>
      </c>
      <c r="D572" s="15" t="s">
        <v>733</v>
      </c>
      <c r="E572" s="4">
        <v>1977.0</v>
      </c>
      <c r="F572" s="6" t="s">
        <v>12</v>
      </c>
      <c r="G572" s="7" t="s">
        <v>3162</v>
      </c>
      <c r="H572" s="15" t="s">
        <v>2247</v>
      </c>
      <c r="I572" s="4" t="str">
        <f t="shared" si="6"/>
        <v>Director: Carlos Saura</v>
      </c>
      <c r="J572" s="4"/>
      <c r="K572" s="4"/>
      <c r="L572" s="4"/>
      <c r="M572" s="4"/>
      <c r="N572" s="4"/>
      <c r="O572" s="4"/>
      <c r="P572" s="4"/>
      <c r="Q572" s="4"/>
      <c r="R572" s="4"/>
    </row>
    <row r="573" ht="28.5" customHeight="1">
      <c r="A573" s="14" t="s">
        <v>1484</v>
      </c>
      <c r="B573" s="4" t="str">
        <f t="shared" si="1"/>
        <v>ICAIC_Carteles_20160627_0179</v>
      </c>
      <c r="C573" s="4" t="s">
        <v>842</v>
      </c>
      <c r="D573" s="15" t="s">
        <v>1485</v>
      </c>
      <c r="E573" s="4">
        <v>2009.0</v>
      </c>
      <c r="F573" s="6" t="s">
        <v>12</v>
      </c>
      <c r="G573" s="7" t="s">
        <v>3162</v>
      </c>
      <c r="H573" s="15" t="s">
        <v>1490</v>
      </c>
      <c r="I573" s="4" t="str">
        <f t="shared" si="6"/>
        <v>Director: Luis Buñuel</v>
      </c>
      <c r="J573" s="4"/>
      <c r="K573" s="4"/>
      <c r="L573" s="4"/>
      <c r="M573" s="4"/>
      <c r="N573" s="4"/>
      <c r="O573" s="4"/>
      <c r="P573" s="4"/>
      <c r="Q573" s="4"/>
      <c r="R573" s="4"/>
    </row>
    <row r="574" ht="28.5" customHeight="1">
      <c r="A574" s="19" t="s">
        <v>3188</v>
      </c>
      <c r="B574" s="4" t="str">
        <f t="shared" si="1"/>
        <v>ICAIC_Carteles_20160629_1309</v>
      </c>
      <c r="C574" s="18" t="s">
        <v>658</v>
      </c>
      <c r="D574" s="5" t="s">
        <v>3190</v>
      </c>
      <c r="E574" s="4">
        <v>1975.0</v>
      </c>
      <c r="F574" s="6" t="s">
        <v>12</v>
      </c>
      <c r="G574" s="7" t="s">
        <v>3162</v>
      </c>
      <c r="H574" s="15" t="s">
        <v>3191</v>
      </c>
      <c r="I574" s="4" t="str">
        <f t="shared" si="6"/>
        <v>Director: Manuel Summers</v>
      </c>
      <c r="J574" s="4"/>
      <c r="K574" s="4"/>
      <c r="L574" s="4"/>
      <c r="M574" s="4"/>
      <c r="N574" s="4"/>
      <c r="O574" s="4"/>
      <c r="P574" s="4"/>
      <c r="Q574" s="4"/>
      <c r="R574" s="4"/>
    </row>
    <row r="575" ht="28.5" customHeight="1">
      <c r="A575" s="19" t="s">
        <v>3131</v>
      </c>
      <c r="B575" s="4" t="str">
        <f t="shared" si="1"/>
        <v>ICAIC_Carteles_20160628_0921</v>
      </c>
      <c r="C575" s="4" t="s">
        <v>76</v>
      </c>
      <c r="D575" s="15" t="s">
        <v>3134</v>
      </c>
      <c r="E575" s="4">
        <v>1964.0</v>
      </c>
      <c r="F575" s="6" t="s">
        <v>12</v>
      </c>
      <c r="G575" s="7" t="s">
        <v>3162</v>
      </c>
      <c r="H575" s="15" t="s">
        <v>3138</v>
      </c>
      <c r="I575" s="4" t="str">
        <f t="shared" si="6"/>
        <v>Director: Pedro Lazaga</v>
      </c>
      <c r="J575" s="4"/>
      <c r="K575" s="4"/>
      <c r="L575" s="4"/>
      <c r="M575" s="4"/>
      <c r="N575" s="4"/>
      <c r="O575" s="4"/>
      <c r="P575" s="4"/>
      <c r="Q575" s="4"/>
      <c r="R575" s="4"/>
    </row>
    <row r="576" ht="28.5" customHeight="1">
      <c r="A576" s="19" t="s">
        <v>3195</v>
      </c>
      <c r="B576" s="4" t="str">
        <f t="shared" si="1"/>
        <v>ICAIC_Carteles_20160628_0883</v>
      </c>
      <c r="C576" s="4" t="s">
        <v>10</v>
      </c>
      <c r="D576" s="5" t="s">
        <v>3196</v>
      </c>
      <c r="E576" s="4">
        <v>1970.0</v>
      </c>
      <c r="F576" s="6" t="s">
        <v>12</v>
      </c>
      <c r="G576" s="7" t="s">
        <v>3162</v>
      </c>
      <c r="H576" s="15" t="s">
        <v>3197</v>
      </c>
      <c r="I576" s="4" t="str">
        <f t="shared" si="6"/>
        <v>Director: Victor Erice, José Luis Egea, Claudio Guerin</v>
      </c>
      <c r="J576" s="4"/>
      <c r="K576" s="4"/>
      <c r="L576" s="4"/>
      <c r="M576" s="4"/>
      <c r="N576" s="4"/>
      <c r="O576" s="4"/>
      <c r="P576" s="4"/>
      <c r="Q576" s="4"/>
      <c r="R576" s="4"/>
    </row>
    <row r="577" ht="28.5" customHeight="1">
      <c r="A577" s="19" t="s">
        <v>3199</v>
      </c>
      <c r="B577" s="4" t="str">
        <f t="shared" si="1"/>
        <v>ICAIC_Carteles_20160628_0924</v>
      </c>
      <c r="C577" s="4" t="s">
        <v>10</v>
      </c>
      <c r="D577" s="15" t="s">
        <v>3201</v>
      </c>
      <c r="E577" s="4">
        <v>1974.0</v>
      </c>
      <c r="F577" s="6" t="s">
        <v>12</v>
      </c>
      <c r="G577" s="7" t="s">
        <v>3202</v>
      </c>
      <c r="H577" s="15" t="s">
        <v>3204</v>
      </c>
      <c r="I577" s="4" t="str">
        <f t="shared" si="6"/>
        <v>Director: Enzo Barboni (E. B. Clucher)</v>
      </c>
      <c r="J577" s="4"/>
      <c r="K577" s="4"/>
      <c r="L577" s="4"/>
      <c r="M577" s="4"/>
      <c r="N577" s="4"/>
      <c r="O577" s="4"/>
      <c r="P577" s="4"/>
      <c r="Q577" s="4"/>
      <c r="R577" s="4"/>
    </row>
    <row r="578" ht="28.5" customHeight="1">
      <c r="A578" s="19" t="s">
        <v>3205</v>
      </c>
      <c r="B578" s="4" t="str">
        <f t="shared" si="1"/>
        <v>ICAIC_Carteles_20160628_0969</v>
      </c>
      <c r="C578" s="18" t="s">
        <v>28</v>
      </c>
      <c r="D578" s="5" t="s">
        <v>3207</v>
      </c>
      <c r="E578" s="4">
        <v>1968.0</v>
      </c>
      <c r="F578" s="6" t="s">
        <v>12</v>
      </c>
      <c r="G578" s="7" t="s">
        <v>3209</v>
      </c>
      <c r="H578" s="15" t="s">
        <v>3210</v>
      </c>
      <c r="I578" s="4" t="str">
        <f t="shared" si="6"/>
        <v>Director: Luis G. Berlanga</v>
      </c>
      <c r="J578" s="4"/>
      <c r="K578" s="4"/>
      <c r="L578" s="4"/>
      <c r="M578" s="4"/>
      <c r="N578" s="4"/>
      <c r="O578" s="4"/>
      <c r="P578" s="4"/>
      <c r="Q578" s="4"/>
      <c r="R578" s="4"/>
    </row>
    <row r="579" ht="28.5" customHeight="1">
      <c r="A579" s="14" t="s">
        <v>1963</v>
      </c>
      <c r="B579" s="4" t="str">
        <f t="shared" si="1"/>
        <v>ICAIC_Carteles_20160627_0280</v>
      </c>
      <c r="C579" s="18" t="s">
        <v>28</v>
      </c>
      <c r="D579" s="5" t="s">
        <v>1964</v>
      </c>
      <c r="E579" s="4">
        <v>1985.0</v>
      </c>
      <c r="F579" s="6" t="s">
        <v>12</v>
      </c>
      <c r="G579" s="7" t="s">
        <v>3212</v>
      </c>
      <c r="H579" s="15" t="s">
        <v>1371</v>
      </c>
      <c r="I579" s="4" t="str">
        <f t="shared" si="6"/>
        <v>Director: Fernando Birri</v>
      </c>
      <c r="J579" s="4"/>
      <c r="K579" s="4"/>
      <c r="L579" s="4"/>
      <c r="M579" s="4"/>
      <c r="N579" s="4"/>
      <c r="O579" s="4"/>
      <c r="P579" s="4"/>
      <c r="Q579" s="4"/>
      <c r="R579" s="4"/>
    </row>
    <row r="580" ht="28.5" customHeight="1">
      <c r="A580" s="19" t="s">
        <v>3214</v>
      </c>
      <c r="B580" s="4" t="str">
        <f t="shared" si="1"/>
        <v>ICAIC_Carteles_20160628_0939</v>
      </c>
      <c r="C580" s="4" t="s">
        <v>10</v>
      </c>
      <c r="D580" s="5" t="s">
        <v>3215</v>
      </c>
      <c r="E580" s="4">
        <v>1973.0</v>
      </c>
      <c r="F580" s="6" t="s">
        <v>12</v>
      </c>
      <c r="G580" s="7" t="s">
        <v>3217</v>
      </c>
      <c r="H580" s="15" t="s">
        <v>3218</v>
      </c>
      <c r="I580" s="4" t="str">
        <f t="shared" si="6"/>
        <v>Director: Eugenio Martin</v>
      </c>
      <c r="J580" s="4"/>
      <c r="K580" s="4"/>
      <c r="L580" s="4"/>
      <c r="M580" s="4"/>
      <c r="N580" s="4"/>
      <c r="O580" s="4"/>
      <c r="P580" s="4"/>
      <c r="Q580" s="4"/>
      <c r="R580" s="4"/>
    </row>
    <row r="581" ht="28.5" customHeight="1">
      <c r="A581" s="19" t="s">
        <v>3220</v>
      </c>
      <c r="B581" s="4" t="str">
        <f t="shared" si="1"/>
        <v>ICAIC_Carteles_20160629_1272</v>
      </c>
      <c r="C581" s="4" t="s">
        <v>315</v>
      </c>
      <c r="D581" s="5" t="s">
        <v>3222</v>
      </c>
      <c r="E581" s="4">
        <v>1968.0</v>
      </c>
      <c r="F581" s="6" t="s">
        <v>12</v>
      </c>
      <c r="G581" s="7" t="s">
        <v>3223</v>
      </c>
      <c r="H581" s="15" t="s">
        <v>3225</v>
      </c>
      <c r="I581" s="4" t="str">
        <f t="shared" si="6"/>
        <v>Director: Orson Welles</v>
      </c>
      <c r="J581" s="4"/>
      <c r="K581" s="4"/>
      <c r="L581" s="4"/>
      <c r="M581" s="4"/>
      <c r="N581" s="4"/>
      <c r="O581" s="4"/>
      <c r="P581" s="4"/>
      <c r="Q581" s="4"/>
      <c r="R581" s="4"/>
    </row>
    <row r="582" ht="28.5" customHeight="1">
      <c r="A582" s="14" t="s">
        <v>2642</v>
      </c>
      <c r="B582" s="4" t="str">
        <f t="shared" si="1"/>
        <v>ICAIC_Carteles_20160627_0431</v>
      </c>
      <c r="C582" s="18" t="s">
        <v>272</v>
      </c>
      <c r="D582" s="15" t="s">
        <v>2644</v>
      </c>
      <c r="E582" s="4">
        <v>1972.0</v>
      </c>
      <c r="F582" s="6" t="s">
        <v>12</v>
      </c>
      <c r="G582" s="7" t="s">
        <v>3227</v>
      </c>
      <c r="H582" s="15" t="s">
        <v>2646</v>
      </c>
      <c r="I582" s="4" t="str">
        <f t="shared" si="6"/>
        <v>Director: Abraham Polonsky</v>
      </c>
      <c r="J582" s="4"/>
      <c r="K582" s="4"/>
      <c r="L582" s="4"/>
      <c r="M582" s="4"/>
      <c r="N582" s="4"/>
      <c r="O582" s="4"/>
      <c r="P582" s="4"/>
      <c r="Q582" s="4"/>
      <c r="R582" s="4"/>
    </row>
    <row r="583" ht="28.5" customHeight="1">
      <c r="A583" s="14" t="s">
        <v>1455</v>
      </c>
      <c r="B583" s="4" t="str">
        <f t="shared" si="1"/>
        <v>ICAIC_Carteles_20160627_0174</v>
      </c>
      <c r="C583" s="4" t="s">
        <v>1006</v>
      </c>
      <c r="D583" s="15" t="s">
        <v>1456</v>
      </c>
      <c r="E583" s="4">
        <v>2009.0</v>
      </c>
      <c r="F583" s="6" t="s">
        <v>12</v>
      </c>
      <c r="G583" s="7" t="s">
        <v>3227</v>
      </c>
      <c r="H583" s="15" t="s">
        <v>1459</v>
      </c>
      <c r="I583" s="4" t="str">
        <f t="shared" si="6"/>
        <v>Director: Alfred Hitchcock</v>
      </c>
      <c r="J583" s="4"/>
      <c r="K583" s="4"/>
      <c r="L583" s="4"/>
      <c r="M583" s="4"/>
      <c r="N583" s="4"/>
      <c r="O583" s="4"/>
      <c r="P583" s="4"/>
      <c r="Q583" s="4"/>
      <c r="R583" s="4"/>
    </row>
    <row r="584" ht="28.5" customHeight="1">
      <c r="A584" s="15" t="s">
        <v>2368</v>
      </c>
      <c r="B584" s="4" t="str">
        <f t="shared" si="1"/>
        <v>ICAIC_Carteles_20160627_0370</v>
      </c>
      <c r="C584" s="18" t="s">
        <v>490</v>
      </c>
      <c r="D584" s="5" t="s">
        <v>2369</v>
      </c>
      <c r="E584" s="4">
        <v>1975.0</v>
      </c>
      <c r="F584" s="6" t="s">
        <v>12</v>
      </c>
      <c r="G584" s="7" t="s">
        <v>3227</v>
      </c>
      <c r="H584" s="15" t="s">
        <v>1459</v>
      </c>
      <c r="I584" s="4" t="str">
        <f t="shared" si="6"/>
        <v>Director: Alfred Hitchcock</v>
      </c>
      <c r="J584" s="4"/>
      <c r="K584" s="4"/>
      <c r="L584" s="4"/>
      <c r="M584" s="4"/>
      <c r="N584" s="4"/>
      <c r="O584" s="4"/>
      <c r="P584" s="4"/>
      <c r="Q584" s="4"/>
      <c r="R584" s="4"/>
    </row>
    <row r="585" ht="28.5" customHeight="1">
      <c r="A585" s="19" t="s">
        <v>3234</v>
      </c>
      <c r="B585" s="4" t="str">
        <f t="shared" si="1"/>
        <v>ICAIC_Carteles_20160629_1303</v>
      </c>
      <c r="C585" s="18" t="s">
        <v>28</v>
      </c>
      <c r="D585" s="5" t="s">
        <v>3236</v>
      </c>
      <c r="E585" s="4">
        <v>1974.0</v>
      </c>
      <c r="F585" s="6" t="s">
        <v>12</v>
      </c>
      <c r="G585" s="7" t="s">
        <v>3227</v>
      </c>
      <c r="H585" s="15" t="s">
        <v>1459</v>
      </c>
      <c r="I585" s="4" t="str">
        <f t="shared" si="6"/>
        <v>Director: Alfred Hitchcock</v>
      </c>
      <c r="J585" s="4"/>
      <c r="K585" s="4"/>
      <c r="L585" s="4"/>
      <c r="M585" s="4"/>
      <c r="N585" s="4"/>
      <c r="O585" s="4"/>
      <c r="P585" s="4"/>
      <c r="Q585" s="4"/>
      <c r="R585" s="4"/>
    </row>
    <row r="586" ht="28.5" customHeight="1">
      <c r="A586" s="14" t="s">
        <v>1071</v>
      </c>
      <c r="B586" s="4" t="str">
        <f t="shared" si="1"/>
        <v>ICAIC_Carteles_20160627_0098</v>
      </c>
      <c r="C586" s="4" t="s">
        <v>635</v>
      </c>
      <c r="D586" s="15" t="s">
        <v>1073</v>
      </c>
      <c r="E586" s="4">
        <v>2009.0</v>
      </c>
      <c r="F586" s="6" t="s">
        <v>12</v>
      </c>
      <c r="G586" s="7" t="s">
        <v>3227</v>
      </c>
      <c r="H586" s="15" t="s">
        <v>1076</v>
      </c>
      <c r="I586" s="4" t="str">
        <f t="shared" si="6"/>
        <v>Director: Bob Fosse</v>
      </c>
      <c r="J586" s="4"/>
      <c r="K586" s="4"/>
      <c r="L586" s="4"/>
      <c r="M586" s="4"/>
      <c r="N586" s="4"/>
      <c r="O586" s="4"/>
      <c r="P586" s="4"/>
      <c r="Q586" s="4"/>
      <c r="R586" s="4"/>
    </row>
    <row r="587" ht="28.5" customHeight="1">
      <c r="A587" s="19" t="s">
        <v>3241</v>
      </c>
      <c r="B587" s="4" t="str">
        <f t="shared" si="1"/>
        <v>ICAIC_Carteles_20160627_0527</v>
      </c>
      <c r="C587" s="4" t="s">
        <v>10</v>
      </c>
      <c r="D587" s="15" t="s">
        <v>3242</v>
      </c>
      <c r="E587" s="4">
        <v>1969.0</v>
      </c>
      <c r="F587" s="6" t="s">
        <v>12</v>
      </c>
      <c r="G587" s="7" t="s">
        <v>3227</v>
      </c>
      <c r="H587" s="15" t="s">
        <v>3244</v>
      </c>
      <c r="I587" s="4" t="str">
        <f t="shared" si="6"/>
        <v>Director: Carol Reed</v>
      </c>
      <c r="J587" s="4"/>
      <c r="K587" s="4"/>
      <c r="L587" s="4"/>
      <c r="M587" s="4"/>
      <c r="N587" s="4"/>
      <c r="O587" s="4"/>
      <c r="P587" s="4"/>
      <c r="Q587" s="4"/>
      <c r="R587" s="4"/>
    </row>
    <row r="588" ht="28.5" customHeight="1">
      <c r="A588" s="14" t="s">
        <v>1086</v>
      </c>
      <c r="B588" s="4" t="str">
        <f t="shared" si="1"/>
        <v>ICAIC_Carteles_20160627_0100</v>
      </c>
      <c r="C588" s="4" t="s">
        <v>635</v>
      </c>
      <c r="D588" s="15" t="s">
        <v>1088</v>
      </c>
      <c r="E588" s="4">
        <v>2009.0</v>
      </c>
      <c r="F588" s="6" t="s">
        <v>12</v>
      </c>
      <c r="G588" s="7" t="s">
        <v>3227</v>
      </c>
      <c r="H588" s="15" t="s">
        <v>1090</v>
      </c>
      <c r="I588" s="4" t="str">
        <f t="shared" si="6"/>
        <v>Director: Charles Chaplin</v>
      </c>
      <c r="J588" s="4"/>
      <c r="K588" s="4"/>
      <c r="L588" s="4"/>
      <c r="M588" s="4"/>
      <c r="N588" s="4"/>
      <c r="O588" s="4"/>
      <c r="P588" s="4"/>
      <c r="Q588" s="4"/>
      <c r="R588" s="4"/>
    </row>
    <row r="589" ht="28.5" customHeight="1">
      <c r="A589" s="14" t="s">
        <v>1466</v>
      </c>
      <c r="B589" s="4" t="str">
        <f t="shared" si="1"/>
        <v>ICAIC_Carteles_20160627_0176</v>
      </c>
      <c r="C589" s="4" t="s">
        <v>1468</v>
      </c>
      <c r="D589" s="15" t="s">
        <v>1469</v>
      </c>
      <c r="E589" s="4">
        <v>2009.0</v>
      </c>
      <c r="F589" s="6" t="s">
        <v>12</v>
      </c>
      <c r="G589" s="7" t="s">
        <v>3227</v>
      </c>
      <c r="H589" s="15" t="s">
        <v>1090</v>
      </c>
      <c r="I589" s="4" t="str">
        <f t="shared" si="6"/>
        <v>Director: Charles Chaplin</v>
      </c>
      <c r="J589" s="4"/>
      <c r="K589" s="4"/>
      <c r="L589" s="4"/>
      <c r="M589" s="4"/>
      <c r="N589" s="4"/>
      <c r="O589" s="4"/>
      <c r="P589" s="4"/>
      <c r="Q589" s="4"/>
      <c r="R589" s="4"/>
    </row>
    <row r="590" ht="28.5" customHeight="1">
      <c r="A590" s="19" t="s">
        <v>3248</v>
      </c>
      <c r="B590" s="4" t="str">
        <f t="shared" si="1"/>
        <v>ICAIC_Carteles_20160627_0468</v>
      </c>
      <c r="C590" s="4" t="s">
        <v>10</v>
      </c>
      <c r="D590" s="15" t="s">
        <v>3250</v>
      </c>
      <c r="E590" s="4">
        <v>1971.0</v>
      </c>
      <c r="F590" s="6" t="s">
        <v>12</v>
      </c>
      <c r="G590" s="7" t="s">
        <v>3227</v>
      </c>
      <c r="H590" s="15" t="s">
        <v>1090</v>
      </c>
      <c r="I590" s="4" t="str">
        <f t="shared" si="6"/>
        <v>Director: Charles Chaplin</v>
      </c>
      <c r="J590" s="4"/>
      <c r="K590" s="4"/>
      <c r="L590" s="4"/>
      <c r="M590" s="4"/>
      <c r="N590" s="4"/>
      <c r="O590" s="4"/>
      <c r="P590" s="4"/>
      <c r="Q590" s="4"/>
      <c r="R590" s="4"/>
    </row>
    <row r="591" ht="28.5" customHeight="1">
      <c r="A591" s="19" t="s">
        <v>3252</v>
      </c>
      <c r="B591" s="4" t="str">
        <f t="shared" si="1"/>
        <v>ICAIC_Carteles_20160627_0515</v>
      </c>
      <c r="C591" s="18" t="s">
        <v>28</v>
      </c>
      <c r="D591" s="5" t="s">
        <v>3254</v>
      </c>
      <c r="E591" s="4">
        <v>1975.0</v>
      </c>
      <c r="F591" s="6" t="s">
        <v>12</v>
      </c>
      <c r="G591" s="7" t="s">
        <v>3227</v>
      </c>
      <c r="H591" s="15" t="s">
        <v>1090</v>
      </c>
      <c r="I591" s="4" t="str">
        <f t="shared" si="6"/>
        <v>Director: Charles Chaplin</v>
      </c>
      <c r="J591" s="4"/>
      <c r="K591" s="4"/>
      <c r="L591" s="4"/>
      <c r="M591" s="4"/>
      <c r="N591" s="4"/>
      <c r="O591" s="4"/>
      <c r="P591" s="4"/>
      <c r="Q591" s="4"/>
      <c r="R591" s="4"/>
    </row>
    <row r="592" ht="28.5" customHeight="1">
      <c r="A592" s="19" t="s">
        <v>3256</v>
      </c>
      <c r="B592" s="4" t="str">
        <f t="shared" si="1"/>
        <v>ICAIC_Carteles_20160628_1062</v>
      </c>
      <c r="C592" s="18" t="s">
        <v>265</v>
      </c>
      <c r="D592" s="15" t="s">
        <v>3258</v>
      </c>
      <c r="E592" s="4">
        <v>1975.0</v>
      </c>
      <c r="F592" s="6" t="s">
        <v>12</v>
      </c>
      <c r="G592" s="7" t="s">
        <v>3227</v>
      </c>
      <c r="H592" s="15" t="s">
        <v>1090</v>
      </c>
      <c r="I592" s="4" t="str">
        <f t="shared" si="6"/>
        <v>Director: Charles Chaplin</v>
      </c>
      <c r="J592" s="4"/>
      <c r="K592" s="4"/>
      <c r="L592" s="4"/>
      <c r="M592" s="4"/>
      <c r="N592" s="4"/>
      <c r="O592" s="4"/>
      <c r="P592" s="4"/>
      <c r="Q592" s="4"/>
      <c r="R592" s="4"/>
    </row>
    <row r="593" ht="28.5" customHeight="1">
      <c r="A593" s="19" t="s">
        <v>3261</v>
      </c>
      <c r="B593" s="4" t="str">
        <f t="shared" si="1"/>
        <v>ICAIC_Carteles_20160627_0609</v>
      </c>
      <c r="C593" s="4" t="s">
        <v>28</v>
      </c>
      <c r="D593" s="15" t="s">
        <v>3263</v>
      </c>
      <c r="E593" s="4">
        <v>1969.0</v>
      </c>
      <c r="F593" s="6" t="s">
        <v>12</v>
      </c>
      <c r="G593" s="7" t="s">
        <v>3227</v>
      </c>
      <c r="H593" s="15" t="s">
        <v>3264</v>
      </c>
      <c r="I593" s="4" t="str">
        <f t="shared" si="6"/>
        <v>Director: Delmer Daves</v>
      </c>
      <c r="J593" s="4"/>
      <c r="K593" s="4"/>
      <c r="L593" s="4"/>
      <c r="M593" s="4"/>
      <c r="N593" s="4"/>
      <c r="O593" s="4"/>
      <c r="P593" s="4"/>
      <c r="Q593" s="4"/>
      <c r="R593" s="4"/>
    </row>
    <row r="594" ht="28.5" customHeight="1">
      <c r="A594" s="19" t="s">
        <v>3266</v>
      </c>
      <c r="B594" s="4" t="str">
        <f t="shared" si="1"/>
        <v>ICAIC_Carteles_20160627_0450</v>
      </c>
      <c r="C594" s="4" t="s">
        <v>10</v>
      </c>
      <c r="D594" s="15" t="s">
        <v>169</v>
      </c>
      <c r="E594" s="4">
        <v>1971.0</v>
      </c>
      <c r="F594" s="6" t="s">
        <v>12</v>
      </c>
      <c r="G594" s="7" t="s">
        <v>3227</v>
      </c>
      <c r="H594" s="15" t="s">
        <v>3269</v>
      </c>
      <c r="I594" s="4" t="str">
        <f t="shared" si="6"/>
        <v>Director: Erick von Stroheim </v>
      </c>
      <c r="J594" s="4"/>
      <c r="K594" s="4"/>
      <c r="L594" s="4"/>
      <c r="M594" s="4"/>
      <c r="N594" s="4"/>
      <c r="O594" s="4"/>
      <c r="P594" s="4"/>
      <c r="Q594" s="4"/>
      <c r="R594" s="4"/>
    </row>
    <row r="595" ht="28.5" customHeight="1">
      <c r="A595" s="19" t="s">
        <v>3270</v>
      </c>
      <c r="B595" s="4" t="str">
        <f t="shared" si="1"/>
        <v>ICAIC_Carteles_20160628_0959</v>
      </c>
      <c r="C595" s="4" t="s">
        <v>28</v>
      </c>
      <c r="D595" s="15" t="s">
        <v>3272</v>
      </c>
      <c r="E595" s="4">
        <v>1973.0</v>
      </c>
      <c r="F595" s="6" t="s">
        <v>12</v>
      </c>
      <c r="G595" s="7" t="s">
        <v>3227</v>
      </c>
      <c r="H595" s="15" t="s">
        <v>3274</v>
      </c>
      <c r="I595" s="4" t="str">
        <f t="shared" si="6"/>
        <v>Director: Francis Ford Coppola</v>
      </c>
      <c r="J595" s="4"/>
      <c r="K595" s="4"/>
      <c r="L595" s="4"/>
      <c r="M595" s="4"/>
      <c r="N595" s="4"/>
      <c r="O595" s="4"/>
      <c r="P595" s="4"/>
      <c r="Q595" s="4"/>
      <c r="R595" s="4"/>
    </row>
    <row r="596" ht="28.5" customHeight="1">
      <c r="A596" s="39" t="s">
        <v>3276</v>
      </c>
      <c r="B596" s="4" t="str">
        <f t="shared" si="1"/>
        <v>ICAIC_Carteles_20160630_1339</v>
      </c>
      <c r="C596" s="18" t="s">
        <v>76</v>
      </c>
      <c r="D596" s="5" t="s">
        <v>3285</v>
      </c>
      <c r="E596" s="4">
        <v>1973.0</v>
      </c>
      <c r="F596" s="6" t="s">
        <v>12</v>
      </c>
      <c r="G596" s="7" t="s">
        <v>3227</v>
      </c>
      <c r="H596" s="15" t="s">
        <v>3274</v>
      </c>
      <c r="I596" s="4" t="str">
        <f t="shared" si="6"/>
        <v>Director: Francis Ford Coppola</v>
      </c>
      <c r="J596" s="4"/>
      <c r="K596" s="4"/>
      <c r="L596" s="4"/>
      <c r="M596" s="4"/>
      <c r="N596" s="4"/>
      <c r="O596" s="4"/>
      <c r="P596" s="4"/>
      <c r="Q596" s="4"/>
      <c r="R596" s="4"/>
    </row>
    <row r="597" ht="28.5" customHeight="1">
      <c r="A597" s="19" t="s">
        <v>3286</v>
      </c>
      <c r="B597" s="4" t="str">
        <f t="shared" si="1"/>
        <v>ICAIC_Carteles_20160628_0933</v>
      </c>
      <c r="C597" s="4" t="s">
        <v>10</v>
      </c>
      <c r="D597" s="15" t="s">
        <v>3288</v>
      </c>
      <c r="E597" s="4">
        <v>1973.0</v>
      </c>
      <c r="F597" s="6" t="s">
        <v>12</v>
      </c>
      <c r="G597" s="7" t="s">
        <v>3227</v>
      </c>
      <c r="H597" s="15" t="s">
        <v>3290</v>
      </c>
      <c r="I597" s="4" t="str">
        <f t="shared" si="6"/>
        <v>Director: Franklin Schaffner</v>
      </c>
      <c r="J597" s="4"/>
      <c r="K597" s="4"/>
      <c r="L597" s="4"/>
      <c r="M597" s="4"/>
      <c r="N597" s="4"/>
      <c r="O597" s="4"/>
      <c r="P597" s="4"/>
      <c r="Q597" s="4"/>
      <c r="R597" s="4"/>
    </row>
    <row r="598" ht="28.5" customHeight="1">
      <c r="A598" s="19" t="s">
        <v>3292</v>
      </c>
      <c r="B598" s="4" t="str">
        <f t="shared" si="1"/>
        <v>ICAIC_Carteles_20160628_1037</v>
      </c>
      <c r="C598" s="18" t="s">
        <v>265</v>
      </c>
      <c r="D598" s="15" t="s">
        <v>3293</v>
      </c>
      <c r="E598" s="4">
        <v>1975.0</v>
      </c>
      <c r="F598" s="6" t="s">
        <v>12</v>
      </c>
      <c r="G598" s="7" t="s">
        <v>3227</v>
      </c>
      <c r="H598" s="15" t="s">
        <v>3295</v>
      </c>
      <c r="I598" s="4" t="str">
        <f t="shared" si="6"/>
        <v>Director: Fred Zinnemann</v>
      </c>
      <c r="J598" s="4"/>
      <c r="K598" s="4"/>
      <c r="L598" s="4"/>
      <c r="M598" s="4"/>
      <c r="N598" s="4"/>
      <c r="O598" s="4"/>
      <c r="P598" s="4"/>
      <c r="Q598" s="4"/>
      <c r="R598" s="4"/>
    </row>
    <row r="599" ht="28.5" customHeight="1">
      <c r="A599" s="14" t="s">
        <v>1816</v>
      </c>
      <c r="B599" s="4" t="str">
        <f t="shared" si="1"/>
        <v>ICAIC_Carteles_20160627_0245</v>
      </c>
      <c r="C599" s="18" t="s">
        <v>28</v>
      </c>
      <c r="D599" s="5" t="s">
        <v>1817</v>
      </c>
      <c r="E599" s="4">
        <v>1974.0</v>
      </c>
      <c r="F599" s="6" t="s">
        <v>12</v>
      </c>
      <c r="G599" s="7" t="s">
        <v>3227</v>
      </c>
      <c r="H599" s="15" t="s">
        <v>1819</v>
      </c>
      <c r="I599" s="4" t="str">
        <f t="shared" si="6"/>
        <v>Director: Jerry Lewis</v>
      </c>
      <c r="J599" s="4"/>
      <c r="K599" s="4"/>
      <c r="L599" s="4"/>
      <c r="M599" s="4"/>
      <c r="N599" s="4"/>
      <c r="O599" s="4"/>
      <c r="P599" s="4"/>
      <c r="Q599" s="4"/>
      <c r="R599" s="4"/>
    </row>
    <row r="600" ht="28.5" customHeight="1">
      <c r="A600" s="19" t="s">
        <v>3299</v>
      </c>
      <c r="B600" s="4" t="str">
        <f t="shared" si="1"/>
        <v>ICAIC_Carteles_20160628_1013</v>
      </c>
      <c r="C600" s="18" t="s">
        <v>28</v>
      </c>
      <c r="D600" s="5" t="s">
        <v>3300</v>
      </c>
      <c r="E600" s="4">
        <v>1971.0</v>
      </c>
      <c r="F600" s="6" t="s">
        <v>12</v>
      </c>
      <c r="G600" s="7" t="s">
        <v>3227</v>
      </c>
      <c r="H600" s="15" t="s">
        <v>1819</v>
      </c>
      <c r="I600" s="4" t="str">
        <f t="shared" si="6"/>
        <v>Director: Jerry Lewis</v>
      </c>
      <c r="J600" s="4"/>
      <c r="K600" s="4"/>
      <c r="L600" s="4"/>
      <c r="M600" s="4"/>
      <c r="N600" s="4"/>
      <c r="O600" s="4"/>
      <c r="P600" s="4"/>
      <c r="Q600" s="4"/>
      <c r="R600" s="4"/>
    </row>
    <row r="601" ht="28.5" customHeight="1">
      <c r="A601" s="19" t="s">
        <v>3302</v>
      </c>
      <c r="B601" s="4" t="str">
        <f t="shared" si="1"/>
        <v>ICAIC_Carteles_20160628_0949</v>
      </c>
      <c r="C601" s="4" t="s">
        <v>10</v>
      </c>
      <c r="D601" s="15" t="s">
        <v>3303</v>
      </c>
      <c r="E601" s="4">
        <v>1974.0</v>
      </c>
      <c r="F601" s="6" t="s">
        <v>12</v>
      </c>
      <c r="G601" s="7" t="s">
        <v>3227</v>
      </c>
      <c r="H601" s="15" t="s">
        <v>3305</v>
      </c>
      <c r="I601" s="4" t="str">
        <f t="shared" si="6"/>
        <v>Director: John Ford</v>
      </c>
      <c r="J601" s="4"/>
      <c r="K601" s="4"/>
      <c r="L601" s="4"/>
      <c r="M601" s="4"/>
      <c r="N601" s="4"/>
      <c r="O601" s="4"/>
      <c r="P601" s="4"/>
      <c r="Q601" s="4"/>
      <c r="R601" s="4"/>
    </row>
    <row r="602" ht="28.5" customHeight="1">
      <c r="A602" s="19" t="s">
        <v>3307</v>
      </c>
      <c r="B602" s="4" t="str">
        <f t="shared" si="1"/>
        <v>ICAIC_Carteles_20160628_0966</v>
      </c>
      <c r="C602" s="18" t="s">
        <v>28</v>
      </c>
      <c r="D602" s="5" t="s">
        <v>3308</v>
      </c>
      <c r="E602" s="4">
        <v>1974.0</v>
      </c>
      <c r="F602" s="6" t="s">
        <v>12</v>
      </c>
      <c r="G602" s="7" t="s">
        <v>3227</v>
      </c>
      <c r="H602" s="15" t="s">
        <v>3310</v>
      </c>
      <c r="I602" s="4" t="str">
        <f t="shared" si="6"/>
        <v>Director: John Huston</v>
      </c>
      <c r="J602" s="4"/>
      <c r="K602" s="4"/>
      <c r="L602" s="4"/>
      <c r="M602" s="4"/>
      <c r="N602" s="4"/>
      <c r="O602" s="4"/>
      <c r="P602" s="4"/>
      <c r="Q602" s="4"/>
      <c r="R602" s="4"/>
    </row>
    <row r="603" ht="28.5" customHeight="1">
      <c r="A603" s="14" t="s">
        <v>1721</v>
      </c>
      <c r="B603" s="4" t="str">
        <f t="shared" si="1"/>
        <v>ICAIC_Carteles_20160627_0227</v>
      </c>
      <c r="C603" s="4" t="s">
        <v>1492</v>
      </c>
      <c r="D603" s="15" t="s">
        <v>1722</v>
      </c>
      <c r="E603" s="4">
        <v>2009.0</v>
      </c>
      <c r="F603" s="6" t="s">
        <v>12</v>
      </c>
      <c r="G603" s="7" t="s">
        <v>3227</v>
      </c>
      <c r="H603" s="15" t="s">
        <v>1724</v>
      </c>
      <c r="I603" s="4" t="str">
        <f t="shared" si="6"/>
        <v>Director: Jonathan Demme</v>
      </c>
      <c r="J603" s="4"/>
      <c r="K603" s="4"/>
      <c r="L603" s="4"/>
      <c r="M603" s="4"/>
      <c r="N603" s="4"/>
      <c r="O603" s="4"/>
      <c r="P603" s="4"/>
      <c r="Q603" s="4"/>
      <c r="R603" s="4"/>
    </row>
    <row r="604" ht="28.5" customHeight="1">
      <c r="A604" s="19" t="s">
        <v>3314</v>
      </c>
      <c r="B604" s="4" t="str">
        <f t="shared" si="1"/>
        <v>ICAIC_Carteles_20160628_1000</v>
      </c>
      <c r="C604" s="18" t="s">
        <v>265</v>
      </c>
      <c r="D604" s="5" t="s">
        <v>3315</v>
      </c>
      <c r="E604" s="4">
        <v>1976.0</v>
      </c>
      <c r="F604" s="6" t="s">
        <v>12</v>
      </c>
      <c r="G604" s="7" t="s">
        <v>3227</v>
      </c>
      <c r="H604" s="15" t="s">
        <v>3316</v>
      </c>
      <c r="I604" s="4" t="str">
        <f t="shared" si="6"/>
        <v>Director: Larry Peerce</v>
      </c>
      <c r="J604" s="4"/>
      <c r="K604" s="4"/>
      <c r="L604" s="4"/>
      <c r="M604" s="4"/>
      <c r="N604" s="4"/>
      <c r="O604" s="4"/>
      <c r="P604" s="4"/>
      <c r="Q604" s="4"/>
      <c r="R604" s="4"/>
    </row>
    <row r="605" ht="28.5" customHeight="1">
      <c r="A605" s="19" t="s">
        <v>3318</v>
      </c>
      <c r="B605" s="4" t="str">
        <f t="shared" si="1"/>
        <v>ICAIC_Carteles_20160628_1016</v>
      </c>
      <c r="C605" s="4" t="s">
        <v>28</v>
      </c>
      <c r="D605" s="15" t="s">
        <v>3319</v>
      </c>
      <c r="E605" s="4">
        <v>1976.0</v>
      </c>
      <c r="F605" s="6" t="s">
        <v>12</v>
      </c>
      <c r="G605" s="7" t="s">
        <v>3227</v>
      </c>
      <c r="H605" s="15" t="s">
        <v>3320</v>
      </c>
      <c r="I605" s="4" t="str">
        <f t="shared" si="6"/>
        <v>Director: Martin Ritt</v>
      </c>
      <c r="J605" s="4"/>
      <c r="K605" s="4"/>
      <c r="L605" s="4"/>
      <c r="M605" s="4"/>
      <c r="N605" s="4"/>
      <c r="O605" s="4"/>
      <c r="P605" s="4"/>
      <c r="Q605" s="4"/>
      <c r="R605" s="4"/>
    </row>
    <row r="606" ht="28.5" customHeight="1">
      <c r="A606" s="19" t="s">
        <v>3321</v>
      </c>
      <c r="B606" s="4" t="str">
        <f t="shared" si="1"/>
        <v>ICAIC_Carteles_20160627_0494</v>
      </c>
      <c r="C606" s="4" t="s">
        <v>3322</v>
      </c>
      <c r="D606" s="6" t="s">
        <v>3323</v>
      </c>
      <c r="E606" s="4">
        <v>1974.0</v>
      </c>
      <c r="F606" s="6" t="s">
        <v>12</v>
      </c>
      <c r="G606" s="7" t="s">
        <v>3227</v>
      </c>
      <c r="H606" s="15" t="s">
        <v>3324</v>
      </c>
      <c r="I606" s="4" t="str">
        <f t="shared" si="6"/>
        <v>Director: Martin Ritz</v>
      </c>
      <c r="J606" s="4"/>
      <c r="K606" s="4"/>
      <c r="L606" s="4"/>
      <c r="M606" s="4"/>
      <c r="N606" s="4"/>
      <c r="O606" s="4"/>
      <c r="P606" s="4"/>
      <c r="Q606" s="4"/>
      <c r="R606" s="4"/>
    </row>
    <row r="607" ht="28.5" customHeight="1">
      <c r="A607" s="14" t="s">
        <v>1704</v>
      </c>
      <c r="B607" s="4" t="str">
        <f t="shared" si="1"/>
        <v>ICAIC_Carteles_20160627_0224</v>
      </c>
      <c r="C607" s="4" t="s">
        <v>179</v>
      </c>
      <c r="D607" s="15" t="s">
        <v>1705</v>
      </c>
      <c r="E607" s="4">
        <v>2009.0</v>
      </c>
      <c r="F607" s="6" t="s">
        <v>12</v>
      </c>
      <c r="G607" s="7" t="s">
        <v>3227</v>
      </c>
      <c r="H607" s="15" t="s">
        <v>1707</v>
      </c>
      <c r="I607" s="4" t="str">
        <f t="shared" si="6"/>
        <v>Director: Nicholas Ray</v>
      </c>
      <c r="J607" s="4"/>
      <c r="K607" s="4"/>
      <c r="L607" s="4"/>
      <c r="M607" s="4"/>
      <c r="N607" s="4"/>
      <c r="O607" s="4"/>
      <c r="P607" s="4"/>
      <c r="Q607" s="4"/>
      <c r="R607" s="4"/>
    </row>
    <row r="608" ht="28.5" customHeight="1">
      <c r="A608" s="19" t="s">
        <v>3327</v>
      </c>
      <c r="B608" s="4" t="str">
        <f t="shared" si="1"/>
        <v>ICAIC_Carteles_20160628_0973</v>
      </c>
      <c r="C608" s="18" t="s">
        <v>658</v>
      </c>
      <c r="D608" s="15" t="s">
        <v>158</v>
      </c>
      <c r="E608" s="4">
        <v>1970.0</v>
      </c>
      <c r="F608" s="6" t="s">
        <v>12</v>
      </c>
      <c r="G608" s="7" t="s">
        <v>3227</v>
      </c>
      <c r="H608" s="15" t="s">
        <v>3329</v>
      </c>
      <c r="I608" s="4" t="str">
        <f t="shared" si="6"/>
        <v>Director: Nunali Johnson</v>
      </c>
      <c r="J608" s="4"/>
      <c r="K608" s="4"/>
      <c r="L608" s="4"/>
      <c r="M608" s="4"/>
      <c r="N608" s="4"/>
      <c r="O608" s="4"/>
      <c r="P608" s="4"/>
      <c r="Q608" s="4"/>
      <c r="R608" s="4"/>
    </row>
    <row r="609" ht="28.5" customHeight="1">
      <c r="A609" s="19" t="s">
        <v>3331</v>
      </c>
      <c r="B609" s="4" t="str">
        <f t="shared" si="1"/>
        <v>ICAIC_Carteles_20160627_0445</v>
      </c>
      <c r="C609" s="18" t="s">
        <v>1006</v>
      </c>
      <c r="D609" s="15" t="s">
        <v>3332</v>
      </c>
      <c r="E609" s="4">
        <v>2009.0</v>
      </c>
      <c r="F609" s="6" t="s">
        <v>12</v>
      </c>
      <c r="G609" s="7" t="s">
        <v>3227</v>
      </c>
      <c r="H609" s="15" t="s">
        <v>3334</v>
      </c>
      <c r="I609" s="4" t="str">
        <f t="shared" si="6"/>
        <v>Director: Oliver Stone</v>
      </c>
      <c r="J609" s="4"/>
      <c r="K609" s="4"/>
      <c r="L609" s="4"/>
      <c r="M609" s="4"/>
      <c r="N609" s="4"/>
      <c r="O609" s="4"/>
      <c r="P609" s="4"/>
      <c r="Q609" s="4"/>
      <c r="R609" s="4"/>
    </row>
    <row r="610" ht="28.5" customHeight="1">
      <c r="A610" s="14" t="s">
        <v>2190</v>
      </c>
      <c r="B610" s="4" t="str">
        <f t="shared" si="1"/>
        <v>ICAIC_Carteles_20160627_0332</v>
      </c>
      <c r="C610" s="18" t="s">
        <v>76</v>
      </c>
      <c r="D610" s="5" t="s">
        <v>2191</v>
      </c>
      <c r="E610" s="4">
        <v>1975.0</v>
      </c>
      <c r="F610" s="6" t="s">
        <v>12</v>
      </c>
      <c r="G610" s="7" t="s">
        <v>3227</v>
      </c>
      <c r="H610" s="15" t="s">
        <v>2196</v>
      </c>
      <c r="I610" s="4" t="str">
        <f t="shared" si="6"/>
        <v>Director: Peter Bodganovich</v>
      </c>
      <c r="J610" s="4"/>
      <c r="K610" s="4"/>
      <c r="L610" s="4"/>
      <c r="M610" s="4"/>
      <c r="N610" s="4"/>
      <c r="O610" s="4"/>
      <c r="P610" s="4"/>
      <c r="Q610" s="4"/>
      <c r="R610" s="4"/>
    </row>
    <row r="611" ht="28.5" customHeight="1">
      <c r="A611" s="19" t="s">
        <v>3338</v>
      </c>
      <c r="B611" s="4" t="str">
        <f t="shared" si="1"/>
        <v>ICAIC_Carteles_20160627_0451</v>
      </c>
      <c r="C611" s="4" t="s">
        <v>10</v>
      </c>
      <c r="D611" s="15" t="s">
        <v>3339</v>
      </c>
      <c r="E611" s="4">
        <v>1972.0</v>
      </c>
      <c r="F611" s="6" t="s">
        <v>12</v>
      </c>
      <c r="G611" s="7" t="s">
        <v>3227</v>
      </c>
      <c r="H611" s="15" t="s">
        <v>3341</v>
      </c>
      <c r="I611" s="4" t="str">
        <f t="shared" si="6"/>
        <v>Director: Richard Brook</v>
      </c>
      <c r="J611" s="4"/>
      <c r="K611" s="4"/>
      <c r="L611" s="4"/>
      <c r="M611" s="4"/>
      <c r="N611" s="4"/>
      <c r="O611" s="4"/>
      <c r="P611" s="4"/>
      <c r="Q611" s="4"/>
      <c r="R611" s="4"/>
    </row>
    <row r="612" ht="28.5" customHeight="1">
      <c r="A612" s="19" t="s">
        <v>3342</v>
      </c>
      <c r="B612" s="4" t="str">
        <f t="shared" si="1"/>
        <v>ICAIC_Carteles_20160627_0594</v>
      </c>
      <c r="C612" s="18" t="s">
        <v>265</v>
      </c>
      <c r="D612" s="15" t="s">
        <v>212</v>
      </c>
      <c r="E612" s="4">
        <v>1971.0</v>
      </c>
      <c r="F612" s="6" t="s">
        <v>12</v>
      </c>
      <c r="G612" s="7" t="s">
        <v>3227</v>
      </c>
      <c r="H612" s="15" t="s">
        <v>3341</v>
      </c>
      <c r="I612" s="4" t="str">
        <f t="shared" si="6"/>
        <v>Director: Richard Brook</v>
      </c>
      <c r="J612" s="4"/>
      <c r="K612" s="4"/>
      <c r="L612" s="4"/>
      <c r="M612" s="4"/>
      <c r="N612" s="4"/>
      <c r="O612" s="4"/>
      <c r="P612" s="4"/>
      <c r="Q612" s="4"/>
      <c r="R612" s="4"/>
    </row>
    <row r="613" ht="28.5" customHeight="1">
      <c r="A613" s="19" t="s">
        <v>3344</v>
      </c>
      <c r="B613" s="4" t="str">
        <f t="shared" si="1"/>
        <v>ICAIC_Carteles_20160628_0934</v>
      </c>
      <c r="C613" s="18" t="s">
        <v>76</v>
      </c>
      <c r="D613" s="5" t="s">
        <v>3345</v>
      </c>
      <c r="E613" s="4">
        <v>1972.0</v>
      </c>
      <c r="F613" s="6" t="s">
        <v>12</v>
      </c>
      <c r="G613" s="7" t="s">
        <v>3227</v>
      </c>
      <c r="H613" s="15" t="s">
        <v>3346</v>
      </c>
      <c r="I613" s="4" t="str">
        <f t="shared" si="6"/>
        <v>Director: Richard Brooks</v>
      </c>
      <c r="J613" s="4"/>
      <c r="K613" s="4"/>
      <c r="L613" s="4"/>
      <c r="M613" s="4"/>
      <c r="N613" s="4"/>
      <c r="O613" s="4"/>
      <c r="P613" s="4"/>
      <c r="Q613" s="4"/>
      <c r="R613" s="4"/>
    </row>
    <row r="614" ht="28.5" customHeight="1">
      <c r="A614" s="19" t="s">
        <v>3347</v>
      </c>
      <c r="B614" s="4" t="str">
        <f t="shared" si="1"/>
        <v>ICAIC_Carteles_20160627_0549</v>
      </c>
      <c r="C614" s="4" t="s">
        <v>10</v>
      </c>
      <c r="D614" s="15" t="s">
        <v>3348</v>
      </c>
      <c r="E614" s="4">
        <v>1973.0</v>
      </c>
      <c r="F614" s="6" t="s">
        <v>12</v>
      </c>
      <c r="G614" s="7" t="s">
        <v>3227</v>
      </c>
      <c r="H614" s="15" t="s">
        <v>3350</v>
      </c>
      <c r="I614" s="4" t="str">
        <f t="shared" si="6"/>
        <v>Director: Richard Quine</v>
      </c>
      <c r="J614" s="4"/>
      <c r="K614" s="4"/>
      <c r="L614" s="4"/>
      <c r="M614" s="4"/>
      <c r="N614" s="4"/>
      <c r="O614" s="4"/>
      <c r="P614" s="4"/>
      <c r="Q614" s="4"/>
      <c r="R614" s="4"/>
    </row>
    <row r="615" ht="28.5" customHeight="1">
      <c r="A615" s="19" t="s">
        <v>3351</v>
      </c>
      <c r="B615" s="4" t="str">
        <f t="shared" si="1"/>
        <v>ICAIC_Carteles_20160627_0639</v>
      </c>
      <c r="C615" s="18" t="s">
        <v>265</v>
      </c>
      <c r="D615" s="15" t="s">
        <v>3352</v>
      </c>
      <c r="E615" s="4">
        <v>1973.0</v>
      </c>
      <c r="F615" s="6" t="s">
        <v>12</v>
      </c>
      <c r="G615" s="7" t="s">
        <v>3227</v>
      </c>
      <c r="H615" s="15" t="s">
        <v>3353</v>
      </c>
      <c r="I615" s="4" t="str">
        <f t="shared" si="6"/>
        <v>Director: Robert Aldrich</v>
      </c>
      <c r="J615" s="4"/>
      <c r="K615" s="4"/>
      <c r="L615" s="4"/>
      <c r="M615" s="4"/>
      <c r="N615" s="4"/>
      <c r="O615" s="4"/>
      <c r="P615" s="4"/>
      <c r="Q615" s="4"/>
      <c r="R615" s="4"/>
    </row>
    <row r="616" ht="28.5" customHeight="1">
      <c r="A616" s="19" t="s">
        <v>3354</v>
      </c>
      <c r="B616" s="4" t="str">
        <f t="shared" si="1"/>
        <v>ICAIC_Carteles_20160627_0455</v>
      </c>
      <c r="C616" s="4" t="s">
        <v>10</v>
      </c>
      <c r="D616" s="5" t="s">
        <v>3355</v>
      </c>
      <c r="E616" s="4">
        <v>1970.0</v>
      </c>
      <c r="F616" s="6" t="s">
        <v>12</v>
      </c>
      <c r="G616" s="7" t="s">
        <v>3227</v>
      </c>
      <c r="H616" s="15" t="s">
        <v>3356</v>
      </c>
      <c r="I616" s="4" t="str">
        <f t="shared" si="6"/>
        <v>Director: Robert D. Webb</v>
      </c>
      <c r="J616" s="4"/>
      <c r="K616" s="4"/>
      <c r="L616" s="4"/>
      <c r="M616" s="4"/>
      <c r="N616" s="4"/>
      <c r="O616" s="4"/>
      <c r="P616" s="4"/>
      <c r="Q616" s="4"/>
      <c r="R616" s="4"/>
    </row>
    <row r="617" ht="28.5" customHeight="1">
      <c r="A617" s="19" t="s">
        <v>3357</v>
      </c>
      <c r="B617" s="4" t="str">
        <f t="shared" si="1"/>
        <v>ICAIC_Carteles_20160627_0593</v>
      </c>
      <c r="C617" s="18" t="s">
        <v>265</v>
      </c>
      <c r="D617" s="15" t="s">
        <v>214</v>
      </c>
      <c r="E617" s="4">
        <v>1971.0</v>
      </c>
      <c r="F617" s="6" t="s">
        <v>12</v>
      </c>
      <c r="G617" s="7" t="s">
        <v>3227</v>
      </c>
      <c r="H617" s="15" t="s">
        <v>3359</v>
      </c>
      <c r="I617" s="4" t="str">
        <f t="shared" si="6"/>
        <v>Director: Robert Mulligan</v>
      </c>
      <c r="J617" s="4"/>
      <c r="K617" s="4"/>
      <c r="L617" s="4"/>
      <c r="M617" s="4"/>
      <c r="N617" s="4"/>
      <c r="O617" s="4"/>
      <c r="P617" s="4"/>
      <c r="Q617" s="4"/>
      <c r="R617" s="4"/>
    </row>
    <row r="618" ht="28.5" customHeight="1">
      <c r="A618" s="14" t="s">
        <v>2576</v>
      </c>
      <c r="B618" s="4" t="str">
        <f t="shared" si="1"/>
        <v>ICAIC_Carteles_20160627_0417</v>
      </c>
      <c r="C618" s="4" t="s">
        <v>174</v>
      </c>
      <c r="D618" s="15" t="s">
        <v>2577</v>
      </c>
      <c r="E618" s="4">
        <v>1972.0</v>
      </c>
      <c r="F618" s="6" t="s">
        <v>12</v>
      </c>
      <c r="G618" s="7" t="s">
        <v>3227</v>
      </c>
      <c r="H618" s="15" t="s">
        <v>2580</v>
      </c>
      <c r="I618" s="4" t="str">
        <f t="shared" si="6"/>
        <v>Director: Roger Corman</v>
      </c>
      <c r="J618" s="4"/>
      <c r="K618" s="4"/>
      <c r="L618" s="4"/>
      <c r="M618" s="4"/>
      <c r="N618" s="4"/>
      <c r="O618" s="4"/>
      <c r="P618" s="4"/>
      <c r="Q618" s="4"/>
      <c r="R618" s="4"/>
    </row>
    <row r="619" ht="28.5" customHeight="1">
      <c r="A619" s="14" t="s">
        <v>2555</v>
      </c>
      <c r="B619" s="4" t="str">
        <f t="shared" si="1"/>
        <v>ICAIC_Carteles_20160627_0411</v>
      </c>
      <c r="C619" s="4" t="s">
        <v>10</v>
      </c>
      <c r="D619" s="15" t="s">
        <v>2556</v>
      </c>
      <c r="E619" s="4">
        <v>1973.0</v>
      </c>
      <c r="F619" s="6" t="s">
        <v>12</v>
      </c>
      <c r="G619" s="7" t="s">
        <v>3227</v>
      </c>
      <c r="H619" s="15" t="s">
        <v>2558</v>
      </c>
      <c r="I619" s="4" t="str">
        <f t="shared" si="6"/>
        <v>Director: Sidney Lumet</v>
      </c>
      <c r="J619" s="4"/>
      <c r="K619" s="4"/>
      <c r="L619" s="4"/>
      <c r="M619" s="4"/>
      <c r="N619" s="4"/>
      <c r="O619" s="4"/>
      <c r="P619" s="4"/>
      <c r="Q619" s="4"/>
      <c r="R619" s="4"/>
    </row>
    <row r="620" ht="28.5" customHeight="1">
      <c r="A620" s="19" t="s">
        <v>3364</v>
      </c>
      <c r="B620" s="4" t="str">
        <f t="shared" si="1"/>
        <v>ICAIC_Carteles_20160628_1063</v>
      </c>
      <c r="C620" s="18" t="s">
        <v>265</v>
      </c>
      <c r="D620" s="15" t="s">
        <v>3366</v>
      </c>
      <c r="E620" s="4">
        <v>1971.0</v>
      </c>
      <c r="F620" s="6" t="s">
        <v>12</v>
      </c>
      <c r="G620" s="7" t="s">
        <v>3227</v>
      </c>
      <c r="H620" s="15" t="s">
        <v>2558</v>
      </c>
      <c r="I620" s="4" t="str">
        <f t="shared" si="6"/>
        <v>Director: Sidney Lumet</v>
      </c>
      <c r="J620" s="4"/>
      <c r="K620" s="4"/>
      <c r="L620" s="4"/>
      <c r="M620" s="4"/>
      <c r="N620" s="4"/>
      <c r="O620" s="4"/>
      <c r="P620" s="4"/>
      <c r="Q620" s="4"/>
      <c r="R620" s="4"/>
    </row>
    <row r="621" ht="28.5" customHeight="1">
      <c r="A621" s="19" t="s">
        <v>3368</v>
      </c>
      <c r="B621" s="4" t="str">
        <f t="shared" si="1"/>
        <v>ICAIC_Carteles_20160628_0909</v>
      </c>
      <c r="C621" s="18" t="s">
        <v>612</v>
      </c>
      <c r="D621" s="5" t="s">
        <v>3371</v>
      </c>
      <c r="E621" s="4">
        <v>1972.0</v>
      </c>
      <c r="F621" s="6" t="s">
        <v>12</v>
      </c>
      <c r="G621" s="7" t="s">
        <v>3227</v>
      </c>
      <c r="H621" s="15" t="s">
        <v>3373</v>
      </c>
      <c r="I621" s="4" t="str">
        <f t="shared" si="6"/>
        <v>Director: Stanley Donen</v>
      </c>
      <c r="J621" s="4"/>
      <c r="K621" s="4"/>
      <c r="L621" s="4"/>
      <c r="M621" s="4"/>
      <c r="N621" s="4"/>
      <c r="O621" s="4"/>
      <c r="P621" s="4"/>
      <c r="Q621" s="4"/>
      <c r="R621" s="4"/>
    </row>
    <row r="622" ht="28.5" customHeight="1">
      <c r="A622" s="14" t="s">
        <v>1751</v>
      </c>
      <c r="B622" s="4" t="str">
        <f t="shared" si="1"/>
        <v>ICAIC_Carteles_20160627_0232</v>
      </c>
      <c r="C622" s="4" t="s">
        <v>1740</v>
      </c>
      <c r="D622" s="15" t="s">
        <v>1752</v>
      </c>
      <c r="E622" s="4">
        <v>2009.0</v>
      </c>
      <c r="F622" s="6" t="s">
        <v>12</v>
      </c>
      <c r="G622" s="7" t="s">
        <v>3227</v>
      </c>
      <c r="H622" s="6" t="s">
        <v>3379</v>
      </c>
      <c r="I622" s="4" t="str">
        <f t="shared" si="6"/>
        <v>Director: Stanley Donne, Gene Kelly</v>
      </c>
      <c r="J622" s="4"/>
      <c r="K622" s="4"/>
      <c r="L622" s="4"/>
      <c r="M622" s="4"/>
      <c r="N622" s="4"/>
      <c r="O622" s="4"/>
      <c r="P622" s="4"/>
      <c r="Q622" s="4"/>
      <c r="R622" s="4"/>
    </row>
    <row r="623" ht="28.5" customHeight="1">
      <c r="A623" s="14" t="s">
        <v>1491</v>
      </c>
      <c r="B623" s="4" t="str">
        <f t="shared" si="1"/>
        <v>ICAIC_Carteles_20160627_0180</v>
      </c>
      <c r="C623" s="4" t="s">
        <v>1492</v>
      </c>
      <c r="D623" s="15" t="s">
        <v>1493</v>
      </c>
      <c r="E623" s="4">
        <v>2009.0</v>
      </c>
      <c r="F623" s="6" t="s">
        <v>12</v>
      </c>
      <c r="G623" s="7" t="s">
        <v>3227</v>
      </c>
      <c r="H623" s="15" t="s">
        <v>1497</v>
      </c>
      <c r="I623" s="4" t="str">
        <f t="shared" si="6"/>
        <v>Director: Stanley Kubrick</v>
      </c>
      <c r="J623" s="4"/>
      <c r="K623" s="4"/>
      <c r="L623" s="4"/>
      <c r="M623" s="4"/>
      <c r="N623" s="4"/>
      <c r="O623" s="4"/>
      <c r="P623" s="4"/>
      <c r="Q623" s="4"/>
      <c r="R623" s="4"/>
    </row>
    <row r="624" ht="28.5" customHeight="1">
      <c r="A624" s="19" t="s">
        <v>3386</v>
      </c>
      <c r="B624" s="4" t="str">
        <f t="shared" si="1"/>
        <v>ICAIC_Carteles_20160628_1036</v>
      </c>
      <c r="C624" s="18" t="s">
        <v>265</v>
      </c>
      <c r="D624" s="15" t="s">
        <v>439</v>
      </c>
      <c r="E624" s="4">
        <v>1974.0</v>
      </c>
      <c r="F624" s="6" t="s">
        <v>12</v>
      </c>
      <c r="G624" s="7" t="s">
        <v>3227</v>
      </c>
      <c r="H624" s="15" t="s">
        <v>1497</v>
      </c>
      <c r="I624" s="4" t="str">
        <f t="shared" si="6"/>
        <v>Director: Stanley Kubrick</v>
      </c>
      <c r="J624" s="4"/>
      <c r="K624" s="4"/>
      <c r="L624" s="4"/>
      <c r="M624" s="4"/>
      <c r="N624" s="4"/>
      <c r="O624" s="4"/>
      <c r="P624" s="4"/>
      <c r="Q624" s="4"/>
      <c r="R624" s="4"/>
    </row>
    <row r="625" ht="28.5" customHeight="1">
      <c r="A625" s="14" t="s">
        <v>1479</v>
      </c>
      <c r="B625" s="4" t="str">
        <f t="shared" si="1"/>
        <v>ICAIC_Carteles_20160627_0178</v>
      </c>
      <c r="C625" s="4" t="s">
        <v>1480</v>
      </c>
      <c r="D625" s="15" t="s">
        <v>1481</v>
      </c>
      <c r="E625" s="4">
        <v>2009.0</v>
      </c>
      <c r="F625" s="6" t="s">
        <v>12</v>
      </c>
      <c r="G625" s="7" t="s">
        <v>3227</v>
      </c>
      <c r="H625" s="15" t="s">
        <v>1483</v>
      </c>
      <c r="I625" s="4" t="str">
        <f t="shared" si="6"/>
        <v>Director: Steven Spielberg</v>
      </c>
      <c r="J625" s="4"/>
      <c r="K625" s="4"/>
      <c r="L625" s="4"/>
      <c r="M625" s="4"/>
      <c r="N625" s="4"/>
      <c r="O625" s="4"/>
      <c r="P625" s="4"/>
      <c r="Q625" s="4"/>
      <c r="R625" s="4"/>
    </row>
    <row r="626" ht="28.5" customHeight="1">
      <c r="A626" s="14" t="s">
        <v>1738</v>
      </c>
      <c r="B626" s="4" t="str">
        <f t="shared" si="1"/>
        <v>ICAIC_Carteles_20160627_0230</v>
      </c>
      <c r="C626" s="4" t="s">
        <v>1740</v>
      </c>
      <c r="D626" s="15" t="s">
        <v>1741</v>
      </c>
      <c r="E626" s="4">
        <v>2009.0</v>
      </c>
      <c r="F626" s="6" t="s">
        <v>12</v>
      </c>
      <c r="G626" s="7" t="s">
        <v>3227</v>
      </c>
      <c r="H626" s="15" t="s">
        <v>1483</v>
      </c>
      <c r="I626" s="4" t="str">
        <f t="shared" si="6"/>
        <v>Director: Steven Spielberg</v>
      </c>
      <c r="J626" s="4"/>
      <c r="K626" s="4"/>
      <c r="L626" s="4"/>
      <c r="M626" s="4"/>
      <c r="N626" s="4"/>
      <c r="O626" s="4"/>
      <c r="P626" s="4"/>
      <c r="Q626" s="4"/>
      <c r="R626" s="4"/>
    </row>
    <row r="627" ht="28.5" customHeight="1">
      <c r="A627" s="14" t="s">
        <v>1474</v>
      </c>
      <c r="B627" s="4" t="str">
        <f t="shared" si="1"/>
        <v>ICAIC_Carteles_20160627_0177</v>
      </c>
      <c r="C627" s="4" t="s">
        <v>1475</v>
      </c>
      <c r="D627" s="15" t="s">
        <v>1476</v>
      </c>
      <c r="E627" s="4">
        <v>2009.0</v>
      </c>
      <c r="F627" s="6" t="s">
        <v>12</v>
      </c>
      <c r="G627" s="7" t="s">
        <v>3227</v>
      </c>
      <c r="H627" s="15" t="s">
        <v>1478</v>
      </c>
      <c r="I627" s="4" t="str">
        <f t="shared" si="6"/>
        <v>Director: Sydney Lumet</v>
      </c>
      <c r="J627" s="4"/>
      <c r="K627" s="4"/>
      <c r="L627" s="4"/>
      <c r="M627" s="4"/>
      <c r="N627" s="4"/>
      <c r="O627" s="4"/>
      <c r="P627" s="4"/>
      <c r="Q627" s="4"/>
      <c r="R627" s="4"/>
    </row>
    <row r="628" ht="28.5" customHeight="1">
      <c r="A628" s="19" t="s">
        <v>3399</v>
      </c>
      <c r="B628" s="4" t="str">
        <f t="shared" si="1"/>
        <v>ICAIC_Carteles_20160629_1277</v>
      </c>
      <c r="C628" s="18" t="s">
        <v>76</v>
      </c>
      <c r="D628" s="5" t="s">
        <v>3400</v>
      </c>
      <c r="E628" s="4">
        <v>1976.0</v>
      </c>
      <c r="F628" s="6" t="s">
        <v>12</v>
      </c>
      <c r="G628" s="7" t="s">
        <v>3227</v>
      </c>
      <c r="H628" s="15" t="s">
        <v>3402</v>
      </c>
      <c r="I628" s="4" t="str">
        <f t="shared" si="6"/>
        <v>Director: Terence Young</v>
      </c>
      <c r="J628" s="4"/>
      <c r="K628" s="4"/>
      <c r="L628" s="4"/>
      <c r="M628" s="4"/>
      <c r="N628" s="4"/>
      <c r="O628" s="4"/>
      <c r="P628" s="4"/>
      <c r="Q628" s="4"/>
      <c r="R628" s="4"/>
    </row>
    <row r="629" ht="28.5" customHeight="1">
      <c r="A629" s="14" t="s">
        <v>2324</v>
      </c>
      <c r="B629" s="4" t="str">
        <f t="shared" si="1"/>
        <v>ICAIC_Carteles_20160627_0359</v>
      </c>
      <c r="C629" s="4" t="s">
        <v>76</v>
      </c>
      <c r="D629" s="15" t="s">
        <v>77</v>
      </c>
      <c r="E629" s="4">
        <v>1968.0</v>
      </c>
      <c r="F629" s="6" t="s">
        <v>12</v>
      </c>
      <c r="G629" s="7" t="s">
        <v>3405</v>
      </c>
      <c r="H629" s="15" t="s">
        <v>2329</v>
      </c>
      <c r="I629" s="4" t="str">
        <f t="shared" si="6"/>
        <v>Director: Alain Jessua</v>
      </c>
      <c r="J629" s="4"/>
      <c r="K629" s="4"/>
      <c r="L629" s="4"/>
      <c r="M629" s="4"/>
      <c r="N629" s="4"/>
      <c r="O629" s="4"/>
      <c r="P629" s="4"/>
      <c r="Q629" s="4"/>
      <c r="R629" s="4"/>
    </row>
    <row r="630" ht="28.5" customHeight="1">
      <c r="A630" s="19" t="s">
        <v>3406</v>
      </c>
      <c r="B630" s="4" t="str">
        <f t="shared" si="1"/>
        <v>ICAIC_Carteles_20160627_0519</v>
      </c>
      <c r="C630" s="18" t="s">
        <v>2757</v>
      </c>
      <c r="D630" s="5" t="s">
        <v>3407</v>
      </c>
      <c r="E630" s="4">
        <v>1968.0</v>
      </c>
      <c r="F630" s="6" t="s">
        <v>12</v>
      </c>
      <c r="G630" s="7" t="s">
        <v>3405</v>
      </c>
      <c r="H630" s="6" t="s">
        <v>3410</v>
      </c>
      <c r="I630" s="4" t="str">
        <f t="shared" si="6"/>
        <v>Director: Alain Resnais , William Klein , Joris Ivens , Agnes Varda , Claude Lelouch , Jean Luc Godard</v>
      </c>
      <c r="J630" s="4"/>
      <c r="K630" s="4"/>
      <c r="L630" s="4"/>
      <c r="M630" s="4"/>
      <c r="N630" s="4"/>
      <c r="O630" s="4"/>
      <c r="P630" s="4"/>
      <c r="Q630" s="4"/>
      <c r="R630" s="4"/>
    </row>
    <row r="631" ht="28.5" customHeight="1">
      <c r="A631" s="19" t="s">
        <v>3412</v>
      </c>
      <c r="B631" s="4" t="str">
        <f t="shared" si="1"/>
        <v>ICAIC_Carteles_20160627_0685</v>
      </c>
      <c r="C631" s="18" t="s">
        <v>28</v>
      </c>
      <c r="D631" s="5" t="s">
        <v>3415</v>
      </c>
      <c r="E631" s="4">
        <v>1967.0</v>
      </c>
      <c r="F631" s="6" t="s">
        <v>12</v>
      </c>
      <c r="G631" s="7" t="s">
        <v>3405</v>
      </c>
      <c r="H631" s="15" t="s">
        <v>3416</v>
      </c>
      <c r="I631" s="4" t="str">
        <f t="shared" si="6"/>
        <v>Director: Albert Lamorisse</v>
      </c>
      <c r="J631" s="4"/>
      <c r="K631" s="4"/>
      <c r="L631" s="4"/>
      <c r="M631" s="4"/>
      <c r="N631" s="4"/>
      <c r="O631" s="4"/>
      <c r="P631" s="4"/>
      <c r="Q631" s="4"/>
      <c r="R631" s="4"/>
    </row>
    <row r="632" ht="28.5" customHeight="1">
      <c r="A632" s="19" t="s">
        <v>3418</v>
      </c>
      <c r="B632" s="4" t="str">
        <f t="shared" si="1"/>
        <v>ICAIC_Carteles_20160627_0617</v>
      </c>
      <c r="C632" s="4" t="s">
        <v>28</v>
      </c>
      <c r="D632" s="15" t="s">
        <v>3421</v>
      </c>
      <c r="E632" s="4">
        <v>1970.0</v>
      </c>
      <c r="F632" s="6" t="s">
        <v>12</v>
      </c>
      <c r="G632" s="7" t="s">
        <v>3405</v>
      </c>
      <c r="H632" s="15" t="s">
        <v>3422</v>
      </c>
      <c r="I632" s="4" t="str">
        <f t="shared" si="6"/>
        <v>Director: Christian de Chalonge</v>
      </c>
      <c r="J632" s="4"/>
      <c r="K632" s="4"/>
      <c r="L632" s="4"/>
      <c r="M632" s="4"/>
      <c r="N632" s="4"/>
      <c r="O632" s="4"/>
      <c r="P632" s="4"/>
      <c r="Q632" s="4"/>
      <c r="R632" s="4"/>
    </row>
    <row r="633" ht="28.5" customHeight="1">
      <c r="A633" s="19" t="s">
        <v>3424</v>
      </c>
      <c r="B633" s="4" t="str">
        <f t="shared" si="1"/>
        <v>ICAIC_Carteles_20160628_1054</v>
      </c>
      <c r="C633" s="4" t="s">
        <v>28</v>
      </c>
      <c r="D633" s="15" t="s">
        <v>3427</v>
      </c>
      <c r="E633" s="4">
        <v>1966.0</v>
      </c>
      <c r="F633" s="6" t="s">
        <v>12</v>
      </c>
      <c r="G633" s="7" t="s">
        <v>3405</v>
      </c>
      <c r="H633" s="15" t="s">
        <v>3260</v>
      </c>
      <c r="I633" s="4" t="str">
        <f t="shared" si="6"/>
        <v>Director: Christian Jaque</v>
      </c>
      <c r="J633" s="4"/>
      <c r="K633" s="4"/>
      <c r="L633" s="4"/>
      <c r="M633" s="4"/>
      <c r="N633" s="4"/>
      <c r="O633" s="4"/>
      <c r="P633" s="4"/>
      <c r="Q633" s="4"/>
      <c r="R633" s="4"/>
    </row>
    <row r="634" ht="28.5" customHeight="1">
      <c r="A634" s="19" t="s">
        <v>3430</v>
      </c>
      <c r="B634" s="4" t="str">
        <f t="shared" si="1"/>
        <v>ICAIC_Carteles_20160628_1073</v>
      </c>
      <c r="C634" s="18" t="s">
        <v>265</v>
      </c>
      <c r="D634" s="15" t="s">
        <v>142</v>
      </c>
      <c r="E634" s="4">
        <v>1970.0</v>
      </c>
      <c r="F634" s="6" t="s">
        <v>12</v>
      </c>
      <c r="G634" s="7" t="s">
        <v>3405</v>
      </c>
      <c r="H634" s="15" t="s">
        <v>3435</v>
      </c>
      <c r="I634" s="4" t="str">
        <f t="shared" si="6"/>
        <v>Director: Francois Truffaut</v>
      </c>
      <c r="J634" s="4"/>
      <c r="K634" s="4"/>
      <c r="L634" s="4"/>
      <c r="M634" s="4"/>
      <c r="N634" s="4"/>
      <c r="O634" s="4"/>
      <c r="P634" s="4"/>
      <c r="Q634" s="4"/>
      <c r="R634" s="4"/>
    </row>
    <row r="635" ht="28.5" customHeight="1">
      <c r="A635" s="19" t="s">
        <v>3437</v>
      </c>
      <c r="B635" s="4" t="str">
        <f t="shared" si="1"/>
        <v>ICAIC_Carteles_20160628_0995</v>
      </c>
      <c r="C635" s="18" t="s">
        <v>265</v>
      </c>
      <c r="D635" s="15" t="s">
        <v>3439</v>
      </c>
      <c r="E635" s="4">
        <v>1973.0</v>
      </c>
      <c r="F635" s="6" t="s">
        <v>12</v>
      </c>
      <c r="G635" s="7" t="s">
        <v>3405</v>
      </c>
      <c r="H635" s="15" t="s">
        <v>3440</v>
      </c>
      <c r="I635" s="4" t="str">
        <f t="shared" si="6"/>
        <v>Director: Ives Robert</v>
      </c>
      <c r="J635" s="4"/>
      <c r="K635" s="4"/>
      <c r="L635" s="4"/>
      <c r="M635" s="4"/>
      <c r="N635" s="4"/>
      <c r="O635" s="4"/>
      <c r="P635" s="4"/>
      <c r="Q635" s="4"/>
      <c r="R635" s="4"/>
    </row>
    <row r="636" ht="28.5" customHeight="1">
      <c r="A636" s="19" t="s">
        <v>3442</v>
      </c>
      <c r="B636" s="4" t="str">
        <f t="shared" si="1"/>
        <v>ICAIC_Carteles_20160629_1279</v>
      </c>
      <c r="C636" s="18" t="s">
        <v>28</v>
      </c>
      <c r="D636" s="5" t="s">
        <v>3444</v>
      </c>
      <c r="E636" s="4">
        <v>1973.0</v>
      </c>
      <c r="F636" s="6" t="s">
        <v>12</v>
      </c>
      <c r="G636" s="7" t="s">
        <v>3405</v>
      </c>
      <c r="H636" s="15" t="s">
        <v>3447</v>
      </c>
      <c r="I636" s="4" t="str">
        <f t="shared" si="6"/>
        <v>Director: Jacque Dulfiho</v>
      </c>
      <c r="J636" s="4"/>
      <c r="K636" s="4"/>
      <c r="L636" s="4"/>
      <c r="M636" s="4"/>
      <c r="N636" s="4"/>
      <c r="O636" s="4"/>
      <c r="P636" s="4"/>
      <c r="Q636" s="4"/>
      <c r="R636" s="4"/>
    </row>
    <row r="637" ht="28.5" customHeight="1">
      <c r="A637" s="19" t="s">
        <v>3449</v>
      </c>
      <c r="B637" s="4" t="str">
        <f t="shared" si="1"/>
        <v>ICAIC_Carteles_20160628_1031</v>
      </c>
      <c r="C637" s="18" t="s">
        <v>28</v>
      </c>
      <c r="D637" s="5" t="s">
        <v>3450</v>
      </c>
      <c r="E637" s="4">
        <v>1966.0</v>
      </c>
      <c r="F637" s="6" t="s">
        <v>12</v>
      </c>
      <c r="G637" s="7" t="s">
        <v>3405</v>
      </c>
      <c r="H637" s="15" t="s">
        <v>3451</v>
      </c>
      <c r="I637" s="4" t="str">
        <f t="shared" si="6"/>
        <v>Director: Jacques Rozier</v>
      </c>
      <c r="J637" s="4"/>
      <c r="K637" s="4"/>
      <c r="L637" s="4"/>
      <c r="M637" s="4"/>
      <c r="N637" s="4"/>
      <c r="O637" s="4"/>
      <c r="P637" s="4"/>
      <c r="Q637" s="4"/>
      <c r="R637" s="4"/>
    </row>
    <row r="638" ht="28.5" customHeight="1">
      <c r="A638" s="19" t="s">
        <v>3454</v>
      </c>
      <c r="B638" s="4" t="str">
        <f t="shared" si="1"/>
        <v>ICAIC_Carteles_20160628_1060</v>
      </c>
      <c r="C638" s="18" t="s">
        <v>265</v>
      </c>
      <c r="D638" s="15" t="s">
        <v>3456</v>
      </c>
      <c r="E638" s="4">
        <v>1980.0</v>
      </c>
      <c r="F638" s="6" t="s">
        <v>12</v>
      </c>
      <c r="G638" s="7" t="s">
        <v>3405</v>
      </c>
      <c r="H638" s="15" t="s">
        <v>3457</v>
      </c>
      <c r="I638" s="4" t="str">
        <f t="shared" si="6"/>
        <v>Director: Jerome Kanapa</v>
      </c>
      <c r="J638" s="4"/>
      <c r="K638" s="4"/>
      <c r="L638" s="4"/>
      <c r="M638" s="4"/>
      <c r="N638" s="4"/>
      <c r="O638" s="4"/>
      <c r="P638" s="4"/>
      <c r="Q638" s="4"/>
      <c r="R638" s="4"/>
    </row>
    <row r="639" ht="28.5" customHeight="1">
      <c r="A639" s="19" t="s">
        <v>3460</v>
      </c>
      <c r="B639" s="4" t="str">
        <f t="shared" si="1"/>
        <v>ICAIC_Carteles_20160627_0536</v>
      </c>
      <c r="C639" s="4" t="s">
        <v>10</v>
      </c>
      <c r="D639" s="15" t="s">
        <v>3461</v>
      </c>
      <c r="E639" s="4">
        <v>1971.0</v>
      </c>
      <c r="F639" s="6" t="s">
        <v>12</v>
      </c>
      <c r="G639" s="7" t="s">
        <v>3405</v>
      </c>
      <c r="H639" s="15" t="s">
        <v>3463</v>
      </c>
      <c r="I639" s="4" t="str">
        <f t="shared" si="6"/>
        <v>Director: Marin Karmitz</v>
      </c>
      <c r="J639" s="4"/>
      <c r="K639" s="4"/>
      <c r="L639" s="4"/>
      <c r="M639" s="4"/>
      <c r="N639" s="4"/>
      <c r="O639" s="4"/>
      <c r="P639" s="4"/>
      <c r="Q639" s="4"/>
      <c r="R639" s="4"/>
    </row>
    <row r="640" ht="28.5" customHeight="1">
      <c r="A640" s="19" t="s">
        <v>3465</v>
      </c>
      <c r="B640" s="4" t="str">
        <f t="shared" si="1"/>
        <v>ICAIC_Carteles_20160628_0907</v>
      </c>
      <c r="C640" s="18" t="s">
        <v>612</v>
      </c>
      <c r="D640" s="5" t="s">
        <v>3467</v>
      </c>
      <c r="E640" s="4">
        <v>1973.0</v>
      </c>
      <c r="F640" s="6" t="s">
        <v>12</v>
      </c>
      <c r="G640" s="7" t="s">
        <v>3405</v>
      </c>
      <c r="H640" s="15" t="s">
        <v>3469</v>
      </c>
      <c r="I640" s="4" t="str">
        <f t="shared" si="6"/>
        <v>Director: Michel Mardore</v>
      </c>
      <c r="J640" s="4"/>
      <c r="K640" s="4"/>
      <c r="L640" s="4"/>
      <c r="M640" s="4"/>
      <c r="N640" s="4"/>
      <c r="O640" s="4"/>
      <c r="P640" s="4"/>
      <c r="Q640" s="4"/>
      <c r="R640" s="4"/>
    </row>
    <row r="641" ht="28.5" customHeight="1">
      <c r="A641" s="19" t="s">
        <v>3471</v>
      </c>
      <c r="B641" s="4" t="str">
        <f t="shared" si="1"/>
        <v>ICAIC_Carteles_20160627_0652</v>
      </c>
      <c r="C641" s="18" t="s">
        <v>265</v>
      </c>
      <c r="D641" s="15" t="s">
        <v>514</v>
      </c>
      <c r="E641" s="4">
        <v>1974.0</v>
      </c>
      <c r="F641" s="6" t="s">
        <v>12</v>
      </c>
      <c r="G641" s="7" t="s">
        <v>3405</v>
      </c>
      <c r="H641" s="15" t="s">
        <v>3474</v>
      </c>
      <c r="I641" s="4" t="str">
        <f t="shared" si="6"/>
        <v>Director: Philippe Labro</v>
      </c>
      <c r="J641" s="4"/>
      <c r="K641" s="4"/>
      <c r="L641" s="4"/>
      <c r="M641" s="4"/>
      <c r="N641" s="4"/>
      <c r="O641" s="4"/>
      <c r="P641" s="4"/>
      <c r="Q641" s="4"/>
      <c r="R641" s="4"/>
    </row>
    <row r="642" ht="28.5" customHeight="1">
      <c r="A642" s="19" t="s">
        <v>3476</v>
      </c>
      <c r="B642" s="4" t="str">
        <f t="shared" si="1"/>
        <v>ICAIC_Carteles_20160627_0688</v>
      </c>
      <c r="C642" s="4" t="s">
        <v>28</v>
      </c>
      <c r="D642" s="15" t="s">
        <v>3477</v>
      </c>
      <c r="E642" s="4">
        <v>1966.0</v>
      </c>
      <c r="F642" s="6" t="s">
        <v>12</v>
      </c>
      <c r="G642" s="7" t="s">
        <v>3405</v>
      </c>
      <c r="H642" s="15" t="s">
        <v>3479</v>
      </c>
      <c r="I642" s="4" t="str">
        <f t="shared" si="6"/>
        <v>Director: Rene Allio</v>
      </c>
      <c r="J642" s="4"/>
      <c r="K642" s="4"/>
      <c r="L642" s="4"/>
      <c r="M642" s="4"/>
      <c r="N642" s="4"/>
      <c r="O642" s="4"/>
      <c r="P642" s="4"/>
      <c r="Q642" s="4"/>
      <c r="R642" s="4"/>
    </row>
    <row r="643" ht="28.5" customHeight="1">
      <c r="A643" s="19" t="s">
        <v>3481</v>
      </c>
      <c r="B643" s="4" t="str">
        <f t="shared" si="1"/>
        <v>ICAIC_Carteles_20160628_1043</v>
      </c>
      <c r="C643" s="4" t="s">
        <v>28</v>
      </c>
      <c r="D643" s="15" t="s">
        <v>3483</v>
      </c>
      <c r="E643" s="4">
        <v>1966.0</v>
      </c>
      <c r="F643" s="6" t="s">
        <v>12</v>
      </c>
      <c r="G643" s="7" t="s">
        <v>3405</v>
      </c>
      <c r="H643" s="15" t="s">
        <v>3486</v>
      </c>
      <c r="I643" s="4" t="str">
        <f t="shared" si="6"/>
        <v>Director: Rene Clair</v>
      </c>
      <c r="J643" s="4"/>
      <c r="K643" s="4"/>
      <c r="L643" s="4"/>
      <c r="M643" s="4"/>
      <c r="N643" s="4"/>
      <c r="O643" s="4"/>
      <c r="P643" s="4"/>
      <c r="Q643" s="4"/>
      <c r="R643" s="4"/>
    </row>
    <row r="644" ht="28.5" customHeight="1">
      <c r="A644" s="19" t="s">
        <v>3489</v>
      </c>
      <c r="B644" s="4" t="str">
        <f t="shared" si="1"/>
        <v>ICAIC_Carteles_20160629_1260</v>
      </c>
      <c r="C644" s="4" t="s">
        <v>28</v>
      </c>
      <c r="D644" s="15" t="s">
        <v>3490</v>
      </c>
      <c r="E644" s="4">
        <v>1963.0</v>
      </c>
      <c r="F644" s="6" t="s">
        <v>12</v>
      </c>
      <c r="G644" s="7" t="s">
        <v>3405</v>
      </c>
      <c r="H644" s="15" t="s">
        <v>3492</v>
      </c>
      <c r="I644" s="4" t="str">
        <f t="shared" si="6"/>
        <v>Director: Rene Clement</v>
      </c>
      <c r="J644" s="4"/>
      <c r="K644" s="4"/>
      <c r="L644" s="4"/>
      <c r="M644" s="4"/>
      <c r="N644" s="4"/>
      <c r="O644" s="4"/>
      <c r="P644" s="4"/>
      <c r="Q644" s="4"/>
      <c r="R644" s="4"/>
    </row>
    <row r="645" ht="28.5" customHeight="1">
      <c r="A645" s="14" t="s">
        <v>2621</v>
      </c>
      <c r="B645" s="4" t="str">
        <f t="shared" si="1"/>
        <v>ICAIC_Carteles_20160627_0427</v>
      </c>
      <c r="C645" s="18" t="s">
        <v>272</v>
      </c>
      <c r="D645" s="5" t="s">
        <v>2622</v>
      </c>
      <c r="E645" s="4">
        <v>1972.0</v>
      </c>
      <c r="F645" s="6" t="s">
        <v>12</v>
      </c>
      <c r="G645" s="7" t="s">
        <v>3405</v>
      </c>
      <c r="H645" s="15" t="s">
        <v>2625</v>
      </c>
      <c r="I645" s="4" t="str">
        <f t="shared" si="6"/>
        <v>Director: René Clement</v>
      </c>
      <c r="J645" s="4"/>
      <c r="K645" s="4"/>
      <c r="L645" s="4"/>
      <c r="M645" s="4"/>
      <c r="N645" s="4"/>
      <c r="O645" s="4"/>
      <c r="P645" s="4"/>
      <c r="Q645" s="4"/>
      <c r="R645" s="4"/>
    </row>
    <row r="646" ht="28.5" customHeight="1">
      <c r="A646" s="19" t="s">
        <v>3496</v>
      </c>
      <c r="B646" s="4" t="str">
        <f t="shared" si="1"/>
        <v>ICAIC_Carteles_20160628_1074</v>
      </c>
      <c r="C646" s="18" t="s">
        <v>265</v>
      </c>
      <c r="D646" s="15" t="s">
        <v>3498</v>
      </c>
      <c r="E646" s="4">
        <v>1965.0</v>
      </c>
      <c r="F646" s="6" t="s">
        <v>12</v>
      </c>
      <c r="G646" s="7" t="s">
        <v>3405</v>
      </c>
      <c r="H646" s="15" t="s">
        <v>3499</v>
      </c>
      <c r="I646" s="4" t="str">
        <f t="shared" si="6"/>
        <v>Director: Robert Enrico</v>
      </c>
      <c r="J646" s="4"/>
      <c r="K646" s="4"/>
      <c r="L646" s="4"/>
      <c r="M646" s="4"/>
      <c r="N646" s="4"/>
      <c r="O646" s="4"/>
      <c r="P646" s="4"/>
      <c r="Q646" s="4"/>
      <c r="R646" s="4"/>
    </row>
    <row r="647" ht="28.5" customHeight="1">
      <c r="A647" s="19" t="s">
        <v>3501</v>
      </c>
      <c r="B647" s="4" t="str">
        <f t="shared" si="1"/>
        <v>ICAIC_Carteles_20160628_0893</v>
      </c>
      <c r="C647" s="18" t="s">
        <v>272</v>
      </c>
      <c r="D647" s="5" t="s">
        <v>3502</v>
      </c>
      <c r="E647" s="4">
        <v>1972.0</v>
      </c>
      <c r="F647" s="6" t="s">
        <v>12</v>
      </c>
      <c r="G647" s="7" t="s">
        <v>3405</v>
      </c>
      <c r="H647" s="15" t="s">
        <v>3504</v>
      </c>
      <c r="I647" s="4" t="str">
        <f t="shared" si="6"/>
        <v>Director: Robert Hossein</v>
      </c>
      <c r="J647" s="4"/>
      <c r="K647" s="4"/>
      <c r="L647" s="4"/>
      <c r="M647" s="4"/>
      <c r="N647" s="4"/>
      <c r="O647" s="4"/>
      <c r="P647" s="4"/>
      <c r="Q647" s="4"/>
      <c r="R647" s="4"/>
    </row>
    <row r="648" ht="28.5" customHeight="1">
      <c r="A648" s="19" t="s">
        <v>3507</v>
      </c>
      <c r="B648" s="4" t="str">
        <f t="shared" si="1"/>
        <v>ICAIC_Carteles_20160627_0522</v>
      </c>
      <c r="C648" s="4" t="s">
        <v>10</v>
      </c>
      <c r="D648" s="15" t="s">
        <v>3508</v>
      </c>
      <c r="E648" s="4">
        <v>1976.0</v>
      </c>
      <c r="F648" s="6" t="s">
        <v>12</v>
      </c>
      <c r="G648" s="7" t="s">
        <v>3509</v>
      </c>
      <c r="H648" s="15" t="s">
        <v>3499</v>
      </c>
      <c r="I648" s="4" t="str">
        <f t="shared" si="6"/>
        <v>Director: Robert Enrico</v>
      </c>
      <c r="J648" s="4"/>
      <c r="K648" s="4"/>
      <c r="L648" s="4"/>
      <c r="M648" s="4"/>
      <c r="N648" s="4"/>
      <c r="O648" s="4"/>
      <c r="P648" s="4"/>
      <c r="Q648" s="4"/>
      <c r="R648" s="4"/>
    </row>
    <row r="649" ht="28.5" customHeight="1">
      <c r="A649" s="19" t="s">
        <v>3511</v>
      </c>
      <c r="B649" s="4" t="str">
        <f t="shared" si="1"/>
        <v>ICAIC_Carteles_20160627_0589</v>
      </c>
      <c r="C649" s="18" t="s">
        <v>265</v>
      </c>
      <c r="D649" s="15" t="s">
        <v>223</v>
      </c>
      <c r="E649" s="4">
        <v>1971.0</v>
      </c>
      <c r="F649" s="6" t="s">
        <v>12</v>
      </c>
      <c r="G649" s="7" t="s">
        <v>3514</v>
      </c>
      <c r="H649" s="6" t="s">
        <v>3515</v>
      </c>
      <c r="I649" s="4" t="str">
        <f t="shared" si="6"/>
        <v>Director: Jean , Luis Bertuccelli </v>
      </c>
      <c r="J649" s="4"/>
      <c r="K649" s="4"/>
      <c r="L649" s="4"/>
      <c r="M649" s="4"/>
      <c r="N649" s="4"/>
      <c r="O649" s="4"/>
      <c r="P649" s="4"/>
      <c r="Q649" s="4"/>
      <c r="R649" s="4"/>
    </row>
    <row r="650" ht="28.5" customHeight="1">
      <c r="A650" s="19" t="s">
        <v>3518</v>
      </c>
      <c r="B650" s="4" t="str">
        <f t="shared" si="1"/>
        <v>ICAIC_Carteles_20160628_0970</v>
      </c>
      <c r="C650" s="4" t="s">
        <v>28</v>
      </c>
      <c r="D650" s="15" t="s">
        <v>3520</v>
      </c>
      <c r="E650" s="4">
        <v>1971.0</v>
      </c>
      <c r="F650" s="6" t="s">
        <v>12</v>
      </c>
      <c r="G650" s="7" t="s">
        <v>3522</v>
      </c>
      <c r="H650" s="15" t="s">
        <v>3524</v>
      </c>
      <c r="I650" s="4" t="str">
        <f t="shared" si="6"/>
        <v>Director: Gosscinny y Uderzo</v>
      </c>
      <c r="J650" s="4"/>
      <c r="K650" s="4"/>
      <c r="L650" s="4"/>
      <c r="M650" s="4"/>
      <c r="N650" s="4"/>
      <c r="O650" s="4"/>
      <c r="P650" s="4"/>
      <c r="Q650" s="4"/>
      <c r="R650" s="4"/>
    </row>
    <row r="651" ht="28.5" customHeight="1">
      <c r="A651" s="14" t="s">
        <v>2409</v>
      </c>
      <c r="B651" s="4" t="str">
        <f t="shared" si="1"/>
        <v>ICAIC_Carteles_20160627_0379</v>
      </c>
      <c r="C651" s="18" t="s">
        <v>503</v>
      </c>
      <c r="D651" s="5" t="s">
        <v>2410</v>
      </c>
      <c r="E651" s="4">
        <v>1967.0</v>
      </c>
      <c r="F651" s="6" t="s">
        <v>12</v>
      </c>
      <c r="G651" s="7" t="s">
        <v>3527</v>
      </c>
      <c r="H651" s="15" t="s">
        <v>2413</v>
      </c>
      <c r="I651" s="4" t="str">
        <f t="shared" si="6"/>
        <v>Director: Vladimir Vlcek</v>
      </c>
      <c r="J651" s="4"/>
      <c r="K651" s="4"/>
      <c r="L651" s="4"/>
      <c r="M651" s="4"/>
      <c r="N651" s="4"/>
      <c r="O651" s="4"/>
      <c r="P651" s="4"/>
      <c r="Q651" s="4"/>
      <c r="R651" s="4"/>
    </row>
    <row r="652" ht="28.5" customHeight="1">
      <c r="A652" s="14" t="s">
        <v>2183</v>
      </c>
      <c r="B652" s="4" t="str">
        <f t="shared" si="1"/>
        <v>ICAIC_Carteles_20160627_0331</v>
      </c>
      <c r="C652" s="18" t="s">
        <v>76</v>
      </c>
      <c r="D652" s="5" t="s">
        <v>2184</v>
      </c>
      <c r="E652" s="4">
        <v>1973.0</v>
      </c>
      <c r="F652" s="6" t="s">
        <v>12</v>
      </c>
      <c r="G652" s="7" t="s">
        <v>3530</v>
      </c>
      <c r="H652" s="15" t="s">
        <v>2189</v>
      </c>
      <c r="I652" s="4" t="str">
        <f t="shared" si="6"/>
        <v>Director: Francisco Betriu</v>
      </c>
      <c r="J652" s="4"/>
      <c r="K652" s="4"/>
      <c r="L652" s="4"/>
      <c r="M652" s="4"/>
      <c r="N652" s="4"/>
      <c r="O652" s="4"/>
      <c r="P652" s="4"/>
      <c r="Q652" s="4"/>
      <c r="R652" s="4"/>
    </row>
    <row r="653" ht="28.5" customHeight="1">
      <c r="A653" s="19" t="s">
        <v>3532</v>
      </c>
      <c r="B653" s="4" t="str">
        <f t="shared" si="1"/>
        <v>ICAIC_Carteles_20160628_0981</v>
      </c>
      <c r="C653" s="18" t="s">
        <v>265</v>
      </c>
      <c r="D653" s="15" t="s">
        <v>3533</v>
      </c>
      <c r="E653" s="4">
        <v>1975.0</v>
      </c>
      <c r="F653" s="6" t="s">
        <v>12</v>
      </c>
      <c r="G653" s="7" t="s">
        <v>3536</v>
      </c>
      <c r="H653" s="15" t="s">
        <v>2329</v>
      </c>
      <c r="I653" s="4" t="str">
        <f t="shared" si="6"/>
        <v>Director: Alain Jessua</v>
      </c>
      <c r="J653" s="4"/>
      <c r="K653" s="4"/>
      <c r="L653" s="4"/>
      <c r="M653" s="4"/>
      <c r="N653" s="4"/>
      <c r="O653" s="4"/>
      <c r="P653" s="4"/>
      <c r="Q653" s="4"/>
      <c r="R653" s="4"/>
    </row>
    <row r="654" ht="28.5" customHeight="1">
      <c r="A654" s="19" t="s">
        <v>3537</v>
      </c>
      <c r="B654" s="4" t="str">
        <f t="shared" si="1"/>
        <v>ICAIC_Carteles_20160628_1030</v>
      </c>
      <c r="C654" s="4" t="s">
        <v>28</v>
      </c>
      <c r="D654" s="15" t="s">
        <v>3539</v>
      </c>
      <c r="E654" s="4">
        <v>1966.0</v>
      </c>
      <c r="F654" s="6" t="s">
        <v>12</v>
      </c>
      <c r="G654" s="7" t="s">
        <v>3536</v>
      </c>
      <c r="H654" s="15" t="s">
        <v>3540</v>
      </c>
      <c r="I654" s="4" t="str">
        <f t="shared" si="6"/>
        <v>Director: Jacques Becker</v>
      </c>
      <c r="J654" s="4"/>
      <c r="K654" s="4"/>
      <c r="L654" s="4"/>
      <c r="M654" s="4"/>
      <c r="N654" s="4"/>
      <c r="O654" s="4"/>
      <c r="P654" s="4"/>
      <c r="Q654" s="4"/>
      <c r="R654" s="4"/>
    </row>
    <row r="655" ht="28.5" customHeight="1">
      <c r="A655" s="14" t="s">
        <v>2502</v>
      </c>
      <c r="B655" s="4" t="str">
        <f t="shared" si="1"/>
        <v>ICAIC_Carteles_20160627_0396</v>
      </c>
      <c r="C655" s="18" t="s">
        <v>76</v>
      </c>
      <c r="D655" s="5" t="s">
        <v>2503</v>
      </c>
      <c r="E655" s="4">
        <v>1966.0</v>
      </c>
      <c r="F655" s="6" t="s">
        <v>12</v>
      </c>
      <c r="G655" s="7" t="s">
        <v>3536</v>
      </c>
      <c r="H655" s="6" t="s">
        <v>3544</v>
      </c>
      <c r="I655" s="4" t="str">
        <f t="shared" si="6"/>
        <v>Director: Jean,Louis Richard</v>
      </c>
      <c r="J655" s="4"/>
      <c r="K655" s="4"/>
      <c r="L655" s="4"/>
      <c r="M655" s="4"/>
      <c r="N655" s="4"/>
      <c r="O655" s="4"/>
      <c r="P655" s="4"/>
      <c r="Q655" s="4"/>
      <c r="R655" s="4"/>
    </row>
    <row r="656" ht="28.5" customHeight="1">
      <c r="A656" s="4" t="s">
        <v>3546</v>
      </c>
      <c r="B656" s="4" t="str">
        <f t="shared" si="1"/>
        <v>ICAIC_Carteles_20160628_0953</v>
      </c>
      <c r="C656" s="4" t="s">
        <v>10</v>
      </c>
      <c r="D656" s="5" t="s">
        <v>3549</v>
      </c>
      <c r="E656" s="4">
        <v>1977.0</v>
      </c>
      <c r="F656" s="6" t="s">
        <v>12</v>
      </c>
      <c r="G656" s="7" t="s">
        <v>3536</v>
      </c>
      <c r="H656" s="6" t="s">
        <v>3550</v>
      </c>
      <c r="I656" s="4" t="str">
        <f t="shared" si="6"/>
        <v>Director: Jean,Paul Rappeneau</v>
      </c>
      <c r="J656" s="4"/>
      <c r="K656" s="4"/>
      <c r="L656" s="4"/>
      <c r="M656" s="4"/>
      <c r="N656" s="4"/>
      <c r="O656" s="4"/>
      <c r="P656" s="4"/>
      <c r="Q656" s="4"/>
      <c r="R656" s="4"/>
    </row>
    <row r="657" ht="28.5" customHeight="1">
      <c r="A657" s="19" t="s">
        <v>3551</v>
      </c>
      <c r="B657" s="4" t="str">
        <f t="shared" si="1"/>
        <v>ICAIC_Carteles_20160627_0632</v>
      </c>
      <c r="C657" s="18" t="s">
        <v>28</v>
      </c>
      <c r="D657" s="5" t="s">
        <v>3554</v>
      </c>
      <c r="E657" s="4">
        <v>1967.0</v>
      </c>
      <c r="F657" s="6" t="s">
        <v>12</v>
      </c>
      <c r="G657" s="7" t="s">
        <v>3536</v>
      </c>
      <c r="H657" s="15" t="s">
        <v>3558</v>
      </c>
      <c r="I657" s="4" t="str">
        <f t="shared" si="6"/>
        <v>Director: Marcel Camus</v>
      </c>
      <c r="J657" s="4"/>
      <c r="K657" s="4"/>
      <c r="L657" s="4"/>
      <c r="M657" s="4"/>
      <c r="N657" s="4"/>
      <c r="O657" s="4"/>
      <c r="P657" s="4"/>
      <c r="Q657" s="4"/>
      <c r="R657" s="4"/>
    </row>
    <row r="658" ht="28.5" customHeight="1">
      <c r="A658" s="14" t="s">
        <v>2437</v>
      </c>
      <c r="B658" s="4" t="str">
        <f t="shared" si="1"/>
        <v>ICAIC_Carteles_20160627_0385</v>
      </c>
      <c r="C658" s="4" t="s">
        <v>76</v>
      </c>
      <c r="D658" s="15" t="s">
        <v>2439</v>
      </c>
      <c r="E658" s="4">
        <v>1973.0</v>
      </c>
      <c r="F658" s="6" t="s">
        <v>12</v>
      </c>
      <c r="G658" s="7" t="s">
        <v>3536</v>
      </c>
      <c r="H658" s="15" t="s">
        <v>2443</v>
      </c>
      <c r="I658" s="4" t="str">
        <f t="shared" si="6"/>
        <v>Director: Marco Bellocchio</v>
      </c>
      <c r="J658" s="4"/>
      <c r="K658" s="4"/>
      <c r="L658" s="4"/>
      <c r="M658" s="4"/>
      <c r="N658" s="4"/>
      <c r="O658" s="4"/>
      <c r="P658" s="4"/>
      <c r="Q658" s="4"/>
      <c r="R658" s="4"/>
    </row>
    <row r="659" ht="28.5" customHeight="1">
      <c r="A659" s="14" t="s">
        <v>502</v>
      </c>
      <c r="B659" s="4" t="str">
        <f t="shared" si="1"/>
        <v>ICAIC_Carteles_20160627_0036</v>
      </c>
      <c r="C659" s="18" t="s">
        <v>503</v>
      </c>
      <c r="D659" s="15" t="s">
        <v>506</v>
      </c>
      <c r="E659" s="4">
        <v>1965.0</v>
      </c>
      <c r="F659" s="6" t="s">
        <v>12</v>
      </c>
      <c r="G659" s="7" t="s">
        <v>3536</v>
      </c>
      <c r="H659" s="15" t="s">
        <v>512</v>
      </c>
      <c r="I659" s="4" t="str">
        <f t="shared" si="6"/>
        <v>Director: Mario Bava</v>
      </c>
      <c r="J659" s="4"/>
      <c r="K659" s="4"/>
      <c r="L659" s="4"/>
      <c r="M659" s="4"/>
      <c r="N659" s="4"/>
      <c r="O659" s="4"/>
      <c r="P659" s="4"/>
      <c r="Q659" s="4"/>
      <c r="R659" s="4"/>
    </row>
    <row r="660" ht="28.5" customHeight="1">
      <c r="A660" s="19" t="s">
        <v>3563</v>
      </c>
      <c r="B660" s="4" t="str">
        <f t="shared" si="1"/>
        <v>ICAIC_Carteles_20160628_1045</v>
      </c>
      <c r="C660" s="4" t="s">
        <v>28</v>
      </c>
      <c r="D660" s="15" t="s">
        <v>3564</v>
      </c>
      <c r="E660" s="4">
        <v>1966.0</v>
      </c>
      <c r="F660" s="6" t="s">
        <v>12</v>
      </c>
      <c r="G660" s="7" t="s">
        <v>3536</v>
      </c>
      <c r="H660" s="15" t="s">
        <v>3566</v>
      </c>
      <c r="I660" s="4" t="str">
        <f t="shared" si="6"/>
        <v>Director: Michelangello Antonioni</v>
      </c>
      <c r="J660" s="4"/>
      <c r="K660" s="4"/>
      <c r="L660" s="4"/>
      <c r="M660" s="4"/>
      <c r="N660" s="4"/>
      <c r="O660" s="4"/>
      <c r="P660" s="4"/>
      <c r="Q660" s="4"/>
      <c r="R660" s="4"/>
    </row>
    <row r="661" ht="28.5" customHeight="1">
      <c r="A661" s="19" t="s">
        <v>3567</v>
      </c>
      <c r="B661" s="4" t="str">
        <f t="shared" si="1"/>
        <v>ICAIC_Carteles_20160627_0461</v>
      </c>
      <c r="C661" s="4" t="s">
        <v>10</v>
      </c>
      <c r="D661" s="15" t="s">
        <v>3568</v>
      </c>
      <c r="E661" s="4">
        <v>1970.0</v>
      </c>
      <c r="F661" s="6" t="s">
        <v>12</v>
      </c>
      <c r="G661" s="7" t="s">
        <v>3536</v>
      </c>
      <c r="H661" s="15" t="s">
        <v>3226</v>
      </c>
      <c r="I661" s="4" t="str">
        <f t="shared" si="6"/>
        <v>Director: Philippe de Broca</v>
      </c>
      <c r="J661" s="4"/>
      <c r="K661" s="4"/>
      <c r="L661" s="4"/>
      <c r="M661" s="4"/>
      <c r="N661" s="4"/>
      <c r="O661" s="4"/>
      <c r="P661" s="4"/>
      <c r="Q661" s="4"/>
      <c r="R661" s="4"/>
    </row>
    <row r="662" ht="28.5" customHeight="1">
      <c r="A662" s="19" t="s">
        <v>3570</v>
      </c>
      <c r="B662" s="4" t="str">
        <f t="shared" si="1"/>
        <v>ICAIC_Carteles_20160627_0620</v>
      </c>
      <c r="C662" s="4" t="s">
        <v>28</v>
      </c>
      <c r="D662" s="15" t="s">
        <v>3572</v>
      </c>
      <c r="E662" s="4">
        <v>1966.0</v>
      </c>
      <c r="F662" s="6" t="s">
        <v>12</v>
      </c>
      <c r="G662" s="7" t="s">
        <v>3536</v>
      </c>
      <c r="H662" s="6" t="s">
        <v>3575</v>
      </c>
      <c r="I662" s="4" t="str">
        <f t="shared" si="6"/>
        <v>Director: Roberto Rossellini , Jean Luc Godard , Pier Paolo Passolini , Ugo Gregoretti</v>
      </c>
      <c r="J662" s="4"/>
      <c r="K662" s="4"/>
      <c r="L662" s="4"/>
      <c r="M662" s="4"/>
      <c r="N662" s="4"/>
      <c r="O662" s="4"/>
      <c r="P662" s="4"/>
      <c r="Q662" s="4"/>
      <c r="R662" s="4"/>
    </row>
    <row r="663" ht="28.5" customHeight="1">
      <c r="A663" s="19" t="s">
        <v>3576</v>
      </c>
      <c r="B663" s="4" t="str">
        <f t="shared" si="1"/>
        <v>ICAIC_Carteles_20160628_0976</v>
      </c>
      <c r="C663" s="18" t="s">
        <v>265</v>
      </c>
      <c r="D663" s="15" t="s">
        <v>3578</v>
      </c>
      <c r="E663" s="4">
        <v>1970.0</v>
      </c>
      <c r="F663" s="6" t="s">
        <v>12</v>
      </c>
      <c r="G663" s="7" t="s">
        <v>3536</v>
      </c>
      <c r="H663" s="15" t="s">
        <v>3579</v>
      </c>
      <c r="I663" s="4" t="str">
        <f t="shared" si="6"/>
        <v>Director: Romulo Guerrieri</v>
      </c>
      <c r="J663" s="4"/>
      <c r="K663" s="4"/>
      <c r="L663" s="4"/>
      <c r="M663" s="4"/>
      <c r="N663" s="4"/>
      <c r="O663" s="4"/>
      <c r="P663" s="4"/>
      <c r="Q663" s="4"/>
      <c r="R663" s="4"/>
    </row>
    <row r="664" ht="28.5" customHeight="1">
      <c r="A664" s="19" t="s">
        <v>2714</v>
      </c>
      <c r="B664" s="4" t="str">
        <f t="shared" si="1"/>
        <v>ICAIC_Carteles_20160627_0407</v>
      </c>
      <c r="C664" s="4" t="s">
        <v>10</v>
      </c>
      <c r="D664" s="15" t="s">
        <v>145</v>
      </c>
      <c r="E664" s="4">
        <v>1970.0</v>
      </c>
      <c r="F664" s="6" t="s">
        <v>12</v>
      </c>
      <c r="G664" s="7" t="s">
        <v>3582</v>
      </c>
      <c r="H664" s="15" t="s">
        <v>2720</v>
      </c>
      <c r="I664" s="4" t="str">
        <f t="shared" si="6"/>
        <v>Director: Oumarou Ganda</v>
      </c>
      <c r="J664" s="4"/>
      <c r="K664" s="4"/>
      <c r="L664" s="4"/>
      <c r="M664" s="4"/>
      <c r="N664" s="4"/>
      <c r="O664" s="4"/>
      <c r="P664" s="4"/>
      <c r="Q664" s="4"/>
      <c r="R664" s="4"/>
    </row>
    <row r="665" ht="28.5" customHeight="1">
      <c r="A665" s="14" t="s">
        <v>1092</v>
      </c>
      <c r="B665" s="4" t="str">
        <f t="shared" si="1"/>
        <v>ICAIC_Carteles_20160627_0101</v>
      </c>
      <c r="C665" s="4" t="s">
        <v>331</v>
      </c>
      <c r="D665" s="15" t="s">
        <v>162</v>
      </c>
      <c r="E665" s="4">
        <v>2009.0</v>
      </c>
      <c r="F665" s="6" t="s">
        <v>12</v>
      </c>
      <c r="G665" s="7" t="s">
        <v>3514</v>
      </c>
      <c r="H665" s="15" t="s">
        <v>1096</v>
      </c>
      <c r="I665" s="4" t="str">
        <f t="shared" si="6"/>
        <v>Director: Costa Gavras</v>
      </c>
      <c r="J665" s="4"/>
      <c r="K665" s="4"/>
      <c r="L665" s="4"/>
      <c r="M665" s="4"/>
      <c r="N665" s="4"/>
      <c r="O665" s="4"/>
      <c r="P665" s="4"/>
      <c r="Q665" s="4"/>
      <c r="R665" s="4"/>
    </row>
    <row r="666" ht="28.5" customHeight="1">
      <c r="A666" s="19" t="s">
        <v>3586</v>
      </c>
      <c r="B666" s="4" t="str">
        <f t="shared" si="1"/>
        <v>ICAIC_Carteles_20160628_0914</v>
      </c>
      <c r="C666" s="18" t="s">
        <v>76</v>
      </c>
      <c r="D666" s="5" t="s">
        <v>3587</v>
      </c>
      <c r="E666" s="4">
        <v>1973.0</v>
      </c>
      <c r="F666" s="6" t="s">
        <v>12</v>
      </c>
      <c r="G666" s="7" t="s">
        <v>3514</v>
      </c>
      <c r="H666" s="15" t="s">
        <v>3590</v>
      </c>
      <c r="I666" s="4" t="str">
        <f t="shared" si="6"/>
        <v>Director: Ahmed Rachedi</v>
      </c>
      <c r="J666" s="4"/>
      <c r="K666" s="4"/>
      <c r="L666" s="4"/>
      <c r="M666" s="4"/>
      <c r="N666" s="4"/>
      <c r="O666" s="4"/>
      <c r="P666" s="4"/>
      <c r="Q666" s="4"/>
      <c r="R666" s="4"/>
    </row>
    <row r="667" ht="28.5" customHeight="1">
      <c r="A667" s="14" t="s">
        <v>2099</v>
      </c>
      <c r="B667" s="4" t="str">
        <f t="shared" si="1"/>
        <v>ICAIC_Carteles_20160627_0311</v>
      </c>
      <c r="C667" s="18" t="s">
        <v>28</v>
      </c>
      <c r="D667" s="5" t="s">
        <v>2100</v>
      </c>
      <c r="E667" s="4">
        <v>1975.0</v>
      </c>
      <c r="F667" s="6" t="s">
        <v>12</v>
      </c>
      <c r="G667" s="7" t="s">
        <v>3530</v>
      </c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 ht="28.5" customHeight="1">
      <c r="A668" s="19" t="s">
        <v>3595</v>
      </c>
      <c r="B668" s="4" t="str">
        <f t="shared" si="1"/>
        <v>ICAIC_Carteles_20160627_0689</v>
      </c>
      <c r="C668" s="18" t="s">
        <v>28</v>
      </c>
      <c r="D668" s="5" t="s">
        <v>3597</v>
      </c>
      <c r="E668" s="4">
        <v>1965.0</v>
      </c>
      <c r="F668" s="6" t="s">
        <v>12</v>
      </c>
      <c r="G668" s="7" t="s">
        <v>3536</v>
      </c>
      <c r="H668" s="15" t="s">
        <v>3599</v>
      </c>
      <c r="I668" s="4" t="str">
        <f t="shared" ref="I668:I812" si="7">CONCATENATE("Director: ", H668)</f>
        <v>Director: Andre Cayatte</v>
      </c>
      <c r="J668" s="4"/>
      <c r="K668" s="4"/>
      <c r="L668" s="4"/>
      <c r="M668" s="4"/>
      <c r="N668" s="4"/>
      <c r="O668" s="4"/>
      <c r="P668" s="4"/>
      <c r="Q668" s="4"/>
      <c r="R668" s="4"/>
    </row>
    <row r="669" ht="28.5" customHeight="1">
      <c r="A669" s="19" t="s">
        <v>3605</v>
      </c>
      <c r="B669" s="4" t="str">
        <f t="shared" si="1"/>
        <v>ICAIC_Carteles_20160628_1020</v>
      </c>
      <c r="C669" s="18" t="s">
        <v>28</v>
      </c>
      <c r="D669" s="5" t="s">
        <v>3606</v>
      </c>
      <c r="E669" s="4">
        <v>1965.0</v>
      </c>
      <c r="F669" s="6" t="s">
        <v>12</v>
      </c>
      <c r="G669" s="7" t="s">
        <v>3536</v>
      </c>
      <c r="H669" s="15" t="s">
        <v>3607</v>
      </c>
      <c r="I669" s="4" t="str">
        <f t="shared" si="7"/>
        <v>Director: Andre Hunebelle</v>
      </c>
      <c r="J669" s="4"/>
      <c r="K669" s="4"/>
      <c r="L669" s="4"/>
      <c r="M669" s="4"/>
      <c r="N669" s="4"/>
      <c r="O669" s="4"/>
      <c r="P669" s="4"/>
      <c r="Q669" s="4"/>
      <c r="R669" s="4"/>
    </row>
    <row r="670" ht="28.5" customHeight="1">
      <c r="A670" s="19" t="s">
        <v>3610</v>
      </c>
      <c r="B670" s="4" t="str">
        <f t="shared" si="1"/>
        <v>ICAIC_Carteles_20160628_1011</v>
      </c>
      <c r="C670" s="18" t="s">
        <v>28</v>
      </c>
      <c r="D670" s="5" t="s">
        <v>3611</v>
      </c>
      <c r="E670" s="4">
        <v>1966.0</v>
      </c>
      <c r="F670" s="6" t="s">
        <v>12</v>
      </c>
      <c r="G670" s="7" t="s">
        <v>3536</v>
      </c>
      <c r="H670" s="15" t="s">
        <v>3613</v>
      </c>
      <c r="I670" s="4" t="str">
        <f t="shared" si="7"/>
        <v>Director: Antonio Pietrangeli</v>
      </c>
      <c r="J670" s="4"/>
      <c r="K670" s="4"/>
      <c r="L670" s="4"/>
      <c r="M670" s="4"/>
      <c r="N670" s="4"/>
      <c r="O670" s="4"/>
      <c r="P670" s="4"/>
      <c r="Q670" s="4"/>
      <c r="R670" s="4"/>
    </row>
    <row r="671" ht="28.5" customHeight="1">
      <c r="A671" s="19" t="s">
        <v>3614</v>
      </c>
      <c r="B671" s="4" t="str">
        <f t="shared" si="1"/>
        <v>ICAIC_Carteles_20160628_0927</v>
      </c>
      <c r="C671" s="18" t="s">
        <v>658</v>
      </c>
      <c r="D671" s="5" t="s">
        <v>476</v>
      </c>
      <c r="E671" s="4">
        <v>1974.0</v>
      </c>
      <c r="F671" s="6" t="s">
        <v>12</v>
      </c>
      <c r="G671" s="7" t="s">
        <v>3536</v>
      </c>
      <c r="H671" s="15" t="s">
        <v>3617</v>
      </c>
      <c r="I671" s="4" t="str">
        <f t="shared" si="7"/>
        <v>Director: Bernard Paul</v>
      </c>
      <c r="J671" s="4"/>
      <c r="K671" s="4"/>
      <c r="L671" s="4"/>
      <c r="M671" s="4"/>
      <c r="N671" s="4"/>
      <c r="O671" s="4"/>
      <c r="P671" s="4"/>
      <c r="Q671" s="4"/>
      <c r="R671" s="4"/>
    </row>
    <row r="672" ht="28.5" customHeight="1">
      <c r="A672" s="14" t="s">
        <v>2471</v>
      </c>
      <c r="B672" s="4" t="str">
        <f t="shared" si="1"/>
        <v>ICAIC_Carteles_20160627_0391</v>
      </c>
      <c r="C672" s="18" t="s">
        <v>76</v>
      </c>
      <c r="D672" s="5" t="s">
        <v>2473</v>
      </c>
      <c r="E672" s="4">
        <v>1975.0</v>
      </c>
      <c r="F672" s="6" t="s">
        <v>12</v>
      </c>
      <c r="G672" s="7" t="s">
        <v>13</v>
      </c>
      <c r="H672" s="15" t="s">
        <v>2478</v>
      </c>
      <c r="I672" s="4" t="str">
        <f t="shared" si="7"/>
        <v>Director: Ferenc Kosa</v>
      </c>
      <c r="J672" s="4"/>
      <c r="K672" s="4"/>
      <c r="L672" s="4"/>
      <c r="M672" s="4"/>
      <c r="N672" s="4"/>
      <c r="O672" s="4"/>
      <c r="P672" s="4"/>
      <c r="Q672" s="4"/>
      <c r="R672" s="4"/>
    </row>
    <row r="673" ht="28.5" customHeight="1">
      <c r="A673" s="19" t="s">
        <v>3621</v>
      </c>
      <c r="B673" s="4" t="str">
        <f t="shared" si="1"/>
        <v>ICAIC_Carteles_20160630_1330</v>
      </c>
      <c r="C673" s="4" t="s">
        <v>3322</v>
      </c>
      <c r="D673" s="5" t="s">
        <v>3623</v>
      </c>
      <c r="E673" s="4">
        <v>1974.0</v>
      </c>
      <c r="F673" s="6" t="s">
        <v>12</v>
      </c>
      <c r="G673" s="7" t="s">
        <v>13</v>
      </c>
      <c r="H673" s="15" t="s">
        <v>3625</v>
      </c>
      <c r="I673" s="4" t="str">
        <f t="shared" si="7"/>
        <v>Director: Andras Kovacs</v>
      </c>
      <c r="J673" s="4"/>
      <c r="K673" s="4"/>
      <c r="L673" s="4"/>
      <c r="M673" s="4"/>
      <c r="N673" s="4"/>
      <c r="O673" s="4"/>
      <c r="P673" s="4"/>
      <c r="Q673" s="4"/>
      <c r="R673" s="4"/>
    </row>
    <row r="674" ht="28.5" customHeight="1">
      <c r="A674" s="19" t="s">
        <v>3626</v>
      </c>
      <c r="B674" s="4" t="str">
        <f t="shared" si="1"/>
        <v>ICAIC_Carteles_20160628_0884</v>
      </c>
      <c r="C674" s="4" t="s">
        <v>10</v>
      </c>
      <c r="D674" s="15" t="s">
        <v>3629</v>
      </c>
      <c r="E674" s="4">
        <v>1974.0</v>
      </c>
      <c r="F674" s="6" t="s">
        <v>12</v>
      </c>
      <c r="G674" s="7" t="s">
        <v>13</v>
      </c>
      <c r="H674" s="15" t="s">
        <v>3630</v>
      </c>
      <c r="I674" s="4" t="str">
        <f t="shared" si="7"/>
        <v>Director: Eva Zsurzs</v>
      </c>
      <c r="J674" s="4"/>
      <c r="K674" s="4"/>
      <c r="L674" s="4"/>
      <c r="M674" s="4"/>
      <c r="N674" s="4"/>
      <c r="O674" s="4"/>
      <c r="P674" s="4"/>
      <c r="Q674" s="4"/>
      <c r="R674" s="4"/>
    </row>
    <row r="675" ht="28.5" customHeight="1">
      <c r="A675" s="14" t="s">
        <v>2170</v>
      </c>
      <c r="B675" s="4" t="str">
        <f t="shared" si="1"/>
        <v>ICAIC_Carteles_20160627_0329</v>
      </c>
      <c r="C675" s="18" t="s">
        <v>76</v>
      </c>
      <c r="D675" s="5" t="s">
        <v>2171</v>
      </c>
      <c r="E675" s="4">
        <v>1970.0</v>
      </c>
      <c r="F675" s="6" t="s">
        <v>12</v>
      </c>
      <c r="G675" s="7" t="s">
        <v>13</v>
      </c>
      <c r="H675" s="15" t="s">
        <v>2175</v>
      </c>
      <c r="I675" s="4" t="str">
        <f t="shared" si="7"/>
        <v>Director: Ferec Kosa</v>
      </c>
      <c r="J675" s="4"/>
      <c r="K675" s="4"/>
      <c r="L675" s="4"/>
      <c r="M675" s="4"/>
      <c r="N675" s="4"/>
      <c r="O675" s="4"/>
      <c r="P675" s="4"/>
      <c r="Q675" s="4"/>
      <c r="R675" s="4"/>
    </row>
    <row r="676" ht="28.5" customHeight="1">
      <c r="A676" s="19" t="s">
        <v>3634</v>
      </c>
      <c r="B676" s="4" t="str">
        <f t="shared" si="1"/>
        <v>ICAIC_Carteles_20160628_0942</v>
      </c>
      <c r="C676" s="4" t="s">
        <v>10</v>
      </c>
      <c r="D676" s="5" t="s">
        <v>3635</v>
      </c>
      <c r="E676" s="4">
        <v>1980.0</v>
      </c>
      <c r="F676" s="6" t="s">
        <v>12</v>
      </c>
      <c r="G676" s="7" t="s">
        <v>13</v>
      </c>
      <c r="H676" s="15" t="s">
        <v>3636</v>
      </c>
      <c r="I676" s="4" t="str">
        <f t="shared" si="7"/>
        <v>Director: Gyorgy Cserhalmi</v>
      </c>
      <c r="J676" s="4"/>
      <c r="K676" s="4"/>
      <c r="L676" s="4"/>
      <c r="M676" s="4"/>
      <c r="N676" s="4"/>
      <c r="O676" s="4"/>
      <c r="P676" s="4"/>
      <c r="Q676" s="4"/>
      <c r="R676" s="4"/>
    </row>
    <row r="677" ht="28.5" customHeight="1">
      <c r="A677" s="19" t="s">
        <v>3640</v>
      </c>
      <c r="B677" s="4" t="str">
        <f t="shared" si="1"/>
        <v>ICAIC_Carteles_20160628_1014</v>
      </c>
      <c r="C677" s="18" t="s">
        <v>28</v>
      </c>
      <c r="D677" s="5" t="s">
        <v>3641</v>
      </c>
      <c r="E677" s="4">
        <v>1973.0</v>
      </c>
      <c r="F677" s="6" t="s">
        <v>12</v>
      </c>
      <c r="G677" s="7" t="s">
        <v>13</v>
      </c>
      <c r="H677" s="15" t="s">
        <v>3642</v>
      </c>
      <c r="I677" s="4" t="str">
        <f t="shared" si="7"/>
        <v>Director: Gyorgy Palasthy</v>
      </c>
      <c r="J677" s="4"/>
      <c r="K677" s="4"/>
      <c r="L677" s="4"/>
      <c r="M677" s="4"/>
      <c r="N677" s="4"/>
      <c r="O677" s="4"/>
      <c r="P677" s="4"/>
      <c r="Q677" s="4"/>
      <c r="R677" s="4"/>
    </row>
    <row r="678" ht="28.5" customHeight="1">
      <c r="A678" s="19" t="s">
        <v>3645</v>
      </c>
      <c r="B678" s="4" t="str">
        <f t="shared" si="1"/>
        <v>ICAIC_Carteles_20160627_0635</v>
      </c>
      <c r="C678" s="18" t="s">
        <v>265</v>
      </c>
      <c r="D678" s="15" t="s">
        <v>3647</v>
      </c>
      <c r="E678" s="4">
        <v>1975.0</v>
      </c>
      <c r="F678" s="6" t="s">
        <v>12</v>
      </c>
      <c r="G678" s="7" t="s">
        <v>13</v>
      </c>
      <c r="H678" s="15" t="s">
        <v>3648</v>
      </c>
      <c r="I678" s="4" t="str">
        <f t="shared" si="7"/>
        <v>Director: Imre Mihalyfi</v>
      </c>
      <c r="J678" s="4"/>
      <c r="K678" s="4"/>
      <c r="L678" s="4"/>
      <c r="M678" s="4"/>
      <c r="N678" s="4"/>
      <c r="O678" s="4"/>
      <c r="P678" s="4"/>
      <c r="Q678" s="4"/>
      <c r="R678" s="4"/>
    </row>
    <row r="679" ht="28.5" customHeight="1">
      <c r="A679" s="19" t="s">
        <v>3651</v>
      </c>
      <c r="B679" s="4" t="str">
        <f t="shared" si="1"/>
        <v>ICAIC_Carteles_20160628_0930</v>
      </c>
      <c r="C679" s="4" t="s">
        <v>10</v>
      </c>
      <c r="D679" s="5" t="s">
        <v>3653</v>
      </c>
      <c r="E679" s="4">
        <v>1969.0</v>
      </c>
      <c r="F679" s="6" t="s">
        <v>12</v>
      </c>
      <c r="G679" s="7" t="s">
        <v>13</v>
      </c>
      <c r="H679" s="15" t="s">
        <v>3654</v>
      </c>
      <c r="I679" s="4" t="str">
        <f t="shared" si="7"/>
        <v>Director: Istvan Bacskai</v>
      </c>
      <c r="J679" s="4"/>
      <c r="K679" s="4"/>
      <c r="L679" s="4"/>
      <c r="M679" s="4"/>
      <c r="N679" s="4"/>
      <c r="O679" s="4"/>
      <c r="P679" s="4"/>
      <c r="Q679" s="4"/>
      <c r="R679" s="4"/>
    </row>
    <row r="680" ht="28.5" customHeight="1">
      <c r="A680" s="14" t="s">
        <v>2210</v>
      </c>
      <c r="B680" s="4" t="str">
        <f t="shared" si="1"/>
        <v>ICAIC_Carteles_20160627_0335</v>
      </c>
      <c r="C680" s="18" t="s">
        <v>76</v>
      </c>
      <c r="D680" s="5" t="s">
        <v>2211</v>
      </c>
      <c r="E680" s="4">
        <v>1967.0</v>
      </c>
      <c r="F680" s="6" t="s">
        <v>12</v>
      </c>
      <c r="G680" s="7" t="s">
        <v>13</v>
      </c>
      <c r="H680" s="15" t="s">
        <v>2213</v>
      </c>
      <c r="I680" s="4" t="str">
        <f t="shared" si="7"/>
        <v>Director: Istvan Gaal</v>
      </c>
      <c r="J680" s="4"/>
      <c r="K680" s="4"/>
      <c r="L680" s="4"/>
      <c r="M680" s="4"/>
      <c r="N680" s="4"/>
      <c r="O680" s="4"/>
      <c r="P680" s="4"/>
      <c r="Q680" s="4"/>
      <c r="R680" s="4"/>
    </row>
    <row r="681" ht="28.5" customHeight="1">
      <c r="A681" s="19" t="s">
        <v>3657</v>
      </c>
      <c r="B681" s="4" t="str">
        <f t="shared" si="1"/>
        <v>ICAIC_Carteles_20160628_0992</v>
      </c>
      <c r="C681" s="18" t="s">
        <v>28</v>
      </c>
      <c r="D681" s="5" t="s">
        <v>3658</v>
      </c>
      <c r="E681" s="4">
        <v>1967.0</v>
      </c>
      <c r="F681" s="6" t="s">
        <v>12</v>
      </c>
      <c r="G681" s="7" t="s">
        <v>13</v>
      </c>
      <c r="H681" s="15" t="s">
        <v>3660</v>
      </c>
      <c r="I681" s="4" t="str">
        <f t="shared" si="7"/>
        <v>Director: Istvan Szabo</v>
      </c>
      <c r="J681" s="4"/>
      <c r="K681" s="4"/>
      <c r="L681" s="4"/>
      <c r="M681" s="4"/>
      <c r="N681" s="4"/>
      <c r="O681" s="4"/>
      <c r="P681" s="4"/>
      <c r="Q681" s="4"/>
      <c r="R681" s="4"/>
    </row>
    <row r="682" ht="28.5" customHeight="1">
      <c r="A682" s="19" t="s">
        <v>3662</v>
      </c>
      <c r="B682" s="4" t="str">
        <f t="shared" si="1"/>
        <v>ICAIC_Carteles_20160628_1001</v>
      </c>
      <c r="C682" s="18" t="s">
        <v>265</v>
      </c>
      <c r="D682" s="5" t="s">
        <v>618</v>
      </c>
      <c r="E682" s="4">
        <v>1975.0</v>
      </c>
      <c r="F682" s="6" t="s">
        <v>12</v>
      </c>
      <c r="G682" s="7" t="s">
        <v>13</v>
      </c>
      <c r="H682" s="15" t="s">
        <v>3665</v>
      </c>
      <c r="I682" s="4" t="str">
        <f t="shared" si="7"/>
        <v>Director: Janos Rozsa</v>
      </c>
      <c r="J682" s="4"/>
      <c r="K682" s="4"/>
      <c r="L682" s="4"/>
      <c r="M682" s="4"/>
      <c r="N682" s="4"/>
      <c r="O682" s="4"/>
      <c r="P682" s="4"/>
      <c r="Q682" s="4"/>
      <c r="R682" s="4"/>
    </row>
    <row r="683" ht="28.5" customHeight="1">
      <c r="A683" s="19" t="s">
        <v>3667</v>
      </c>
      <c r="B683" s="4" t="str">
        <f t="shared" si="1"/>
        <v>ICAIC_Carteles_20160628_0885</v>
      </c>
      <c r="C683" s="4" t="s">
        <v>10</v>
      </c>
      <c r="D683" s="15" t="s">
        <v>3669</v>
      </c>
      <c r="E683" s="4">
        <v>1975.0</v>
      </c>
      <c r="F683" s="6" t="s">
        <v>12</v>
      </c>
      <c r="G683" s="7" t="s">
        <v>13</v>
      </c>
      <c r="H683" s="15" t="s">
        <v>3671</v>
      </c>
      <c r="I683" s="4" t="str">
        <f t="shared" si="7"/>
        <v>Director: Jozsef Magyar</v>
      </c>
      <c r="J683" s="4"/>
      <c r="K683" s="4"/>
      <c r="L683" s="4"/>
      <c r="M683" s="4"/>
      <c r="N683" s="4"/>
      <c r="O683" s="4"/>
      <c r="P683" s="4"/>
      <c r="Q683" s="4"/>
      <c r="R683" s="4"/>
    </row>
    <row r="684" ht="28.5" customHeight="1">
      <c r="A684" s="19" t="s">
        <v>3673</v>
      </c>
      <c r="B684" s="4" t="str">
        <f t="shared" si="1"/>
        <v>ICAIC_Carteles_20160628_1019</v>
      </c>
      <c r="C684" s="4" t="s">
        <v>28</v>
      </c>
      <c r="D684" s="15" t="s">
        <v>3675</v>
      </c>
      <c r="E684" s="4">
        <v>1966.0</v>
      </c>
      <c r="F684" s="6" t="s">
        <v>12</v>
      </c>
      <c r="G684" s="7" t="s">
        <v>13</v>
      </c>
      <c r="H684" s="6" t="s">
        <v>3677</v>
      </c>
      <c r="I684" s="4" t="str">
        <f t="shared" si="7"/>
        <v>Director: Kardos Ferenc , Rozsa Janos</v>
      </c>
      <c r="J684" s="4"/>
      <c r="K684" s="4"/>
      <c r="L684" s="4"/>
      <c r="M684" s="4"/>
      <c r="N684" s="4"/>
      <c r="O684" s="4"/>
      <c r="P684" s="4"/>
      <c r="Q684" s="4"/>
      <c r="R684" s="4"/>
    </row>
    <row r="685" ht="28.5" customHeight="1">
      <c r="A685" s="19" t="s">
        <v>3679</v>
      </c>
      <c r="B685" s="4" t="str">
        <f t="shared" si="1"/>
        <v>ICAIC_Carteles_20160627_0539</v>
      </c>
      <c r="C685" s="4" t="s">
        <v>10</v>
      </c>
      <c r="D685" s="5" t="s">
        <v>3681</v>
      </c>
      <c r="E685" s="4">
        <v>1975.0</v>
      </c>
      <c r="F685" s="6" t="s">
        <v>12</v>
      </c>
      <c r="G685" s="7" t="s">
        <v>13</v>
      </c>
      <c r="H685" s="15" t="s">
        <v>3682</v>
      </c>
      <c r="I685" s="4" t="str">
        <f t="shared" si="7"/>
        <v>Director: Mara Luttor</v>
      </c>
      <c r="J685" s="4"/>
      <c r="K685" s="4"/>
      <c r="L685" s="4"/>
      <c r="M685" s="4"/>
      <c r="N685" s="4"/>
      <c r="O685" s="4"/>
      <c r="P685" s="4"/>
      <c r="Q685" s="4"/>
      <c r="R685" s="4"/>
    </row>
    <row r="686" ht="28.5" customHeight="1">
      <c r="A686" s="19" t="s">
        <v>3684</v>
      </c>
      <c r="B686" s="4" t="str">
        <f t="shared" si="1"/>
        <v>ICAIC_Carteles_20160628_0968</v>
      </c>
      <c r="C686" s="18" t="s">
        <v>28</v>
      </c>
      <c r="D686" s="5" t="s">
        <v>3686</v>
      </c>
      <c r="E686" s="4">
        <v>1966.0</v>
      </c>
      <c r="F686" s="6" t="s">
        <v>12</v>
      </c>
      <c r="G686" s="7" t="s">
        <v>13</v>
      </c>
      <c r="H686" s="15" t="s">
        <v>3688</v>
      </c>
      <c r="I686" s="4" t="str">
        <f t="shared" si="7"/>
        <v>Director: Marton Keleti</v>
      </c>
      <c r="J686" s="4"/>
      <c r="K686" s="4"/>
      <c r="L686" s="4"/>
      <c r="M686" s="4"/>
      <c r="N686" s="4"/>
      <c r="O686" s="4"/>
      <c r="P686" s="4"/>
      <c r="Q686" s="4"/>
      <c r="R686" s="4"/>
    </row>
    <row r="687" ht="28.5" customHeight="1">
      <c r="A687" s="19" t="s">
        <v>3689</v>
      </c>
      <c r="B687" s="4" t="str">
        <f t="shared" si="1"/>
        <v>ICAIC_Carteles_20160627_0643</v>
      </c>
      <c r="C687" s="18" t="s">
        <v>265</v>
      </c>
      <c r="D687" s="15" t="s">
        <v>3692</v>
      </c>
      <c r="E687" s="4">
        <v>1976.0</v>
      </c>
      <c r="F687" s="6" t="s">
        <v>12</v>
      </c>
      <c r="G687" s="7" t="s">
        <v>13</v>
      </c>
      <c r="H687" s="15" t="s">
        <v>3693</v>
      </c>
      <c r="I687" s="4" t="str">
        <f t="shared" si="7"/>
        <v>Director: Miklos Markos</v>
      </c>
      <c r="J687" s="4"/>
      <c r="K687" s="4"/>
      <c r="L687" s="4"/>
      <c r="M687" s="4"/>
      <c r="N687" s="4"/>
      <c r="O687" s="4"/>
      <c r="P687" s="4"/>
      <c r="Q687" s="4"/>
      <c r="R687" s="4"/>
    </row>
    <row r="688" ht="28.5" customHeight="1">
      <c r="A688" s="19" t="s">
        <v>3695</v>
      </c>
      <c r="B688" s="4" t="str">
        <f t="shared" si="1"/>
        <v>ICAIC_Carteles_20160628_0997</v>
      </c>
      <c r="C688" s="18" t="s">
        <v>265</v>
      </c>
      <c r="D688" s="5" t="s">
        <v>3696</v>
      </c>
      <c r="E688" s="4">
        <v>1980.0</v>
      </c>
      <c r="F688" s="6" t="s">
        <v>12</v>
      </c>
      <c r="G688" s="7" t="s">
        <v>13</v>
      </c>
      <c r="H688" s="15" t="s">
        <v>3698</v>
      </c>
      <c r="I688" s="4" t="str">
        <f t="shared" si="7"/>
        <v>Director: Miklos Szinetar</v>
      </c>
      <c r="J688" s="4"/>
      <c r="K688" s="4"/>
      <c r="L688" s="4"/>
      <c r="M688" s="4"/>
      <c r="N688" s="4"/>
      <c r="O688" s="4"/>
      <c r="P688" s="4"/>
      <c r="Q688" s="4"/>
      <c r="R688" s="4"/>
    </row>
    <row r="689" ht="28.5" customHeight="1">
      <c r="A689" s="19" t="s">
        <v>3700</v>
      </c>
      <c r="B689" s="4" t="str">
        <f t="shared" si="1"/>
        <v>ICAIC_Carteles_20160629_1215</v>
      </c>
      <c r="C689" s="18" t="s">
        <v>24</v>
      </c>
      <c r="D689" s="5" t="s">
        <v>3702</v>
      </c>
      <c r="E689" s="4">
        <v>1962.0</v>
      </c>
      <c r="F689" s="6" t="s">
        <v>12</v>
      </c>
      <c r="G689" s="7" t="s">
        <v>13</v>
      </c>
      <c r="H689" s="15" t="s">
        <v>3704</v>
      </c>
      <c r="I689" s="4" t="str">
        <f t="shared" si="7"/>
        <v>Director: Otto Fold</v>
      </c>
      <c r="J689" s="4"/>
      <c r="K689" s="4"/>
      <c r="L689" s="4"/>
      <c r="M689" s="4"/>
      <c r="N689" s="4"/>
      <c r="O689" s="4"/>
      <c r="P689" s="4"/>
      <c r="Q689" s="4"/>
      <c r="R689" s="4"/>
    </row>
    <row r="690" ht="28.5" customHeight="1">
      <c r="A690" s="19" t="s">
        <v>3706</v>
      </c>
      <c r="B690" s="4" t="str">
        <f t="shared" si="1"/>
        <v>ICAIC_Carteles_20160628_0967</v>
      </c>
      <c r="C690" s="18" t="s">
        <v>28</v>
      </c>
      <c r="D690" s="5" t="s">
        <v>3708</v>
      </c>
      <c r="E690" s="4">
        <v>1972.0</v>
      </c>
      <c r="F690" s="6" t="s">
        <v>12</v>
      </c>
      <c r="G690" s="7" t="s">
        <v>13</v>
      </c>
      <c r="H690" s="15" t="s">
        <v>3697</v>
      </c>
      <c r="I690" s="4" t="str">
        <f t="shared" si="7"/>
        <v>Director: Pal Zolnay</v>
      </c>
      <c r="J690" s="4"/>
      <c r="K690" s="4"/>
      <c r="L690" s="4"/>
      <c r="M690" s="4"/>
      <c r="N690" s="4"/>
      <c r="O690" s="4"/>
      <c r="P690" s="4"/>
      <c r="Q690" s="4"/>
      <c r="R690" s="4"/>
    </row>
    <row r="691" ht="28.5" customHeight="1">
      <c r="A691" s="19" t="s">
        <v>3711</v>
      </c>
      <c r="B691" s="4" t="str">
        <f t="shared" si="1"/>
        <v>ICAIC_Carteles_20160628_1012</v>
      </c>
      <c r="C691" s="4" t="s">
        <v>28</v>
      </c>
      <c r="D691" s="15" t="s">
        <v>3714</v>
      </c>
      <c r="E691" s="4">
        <v>1977.0</v>
      </c>
      <c r="F691" s="6" t="s">
        <v>12</v>
      </c>
      <c r="G691" s="7" t="s">
        <v>13</v>
      </c>
      <c r="H691" s="6" t="s">
        <v>3715</v>
      </c>
      <c r="I691" s="4" t="str">
        <f t="shared" si="7"/>
        <v>Director: Robert,,,,</v>
      </c>
      <c r="J691" s="4"/>
      <c r="K691" s="4"/>
      <c r="L691" s="4"/>
      <c r="M691" s="4"/>
      <c r="N691" s="4"/>
      <c r="O691" s="4"/>
      <c r="P691" s="4"/>
      <c r="Q691" s="4"/>
      <c r="R691" s="4"/>
    </row>
    <row r="692" ht="28.5" customHeight="1">
      <c r="A692" s="14" t="s">
        <v>2392</v>
      </c>
      <c r="B692" s="4" t="str">
        <f t="shared" si="1"/>
        <v>ICAIC_Carteles_20160627_0375</v>
      </c>
      <c r="C692" s="18" t="s">
        <v>503</v>
      </c>
      <c r="D692" s="5" t="s">
        <v>2394</v>
      </c>
      <c r="E692" s="4">
        <v>1971.0</v>
      </c>
      <c r="F692" s="6" t="s">
        <v>12</v>
      </c>
      <c r="G692" s="7" t="s">
        <v>3718</v>
      </c>
      <c r="H692" s="15" t="s">
        <v>2396</v>
      </c>
      <c r="I692" s="4" t="str">
        <f t="shared" si="7"/>
        <v>Director: Zoltán Fabri</v>
      </c>
      <c r="J692" s="4"/>
      <c r="K692" s="4"/>
      <c r="L692" s="4"/>
      <c r="M692" s="4"/>
      <c r="N692" s="4"/>
      <c r="O692" s="4"/>
      <c r="P692" s="4"/>
      <c r="Q692" s="4"/>
      <c r="R692" s="4"/>
    </row>
    <row r="693" ht="28.5" customHeight="1">
      <c r="A693" s="14" t="s">
        <v>1686</v>
      </c>
      <c r="B693" s="4" t="str">
        <f t="shared" si="1"/>
        <v>ICAIC_Carteles_20160627_0221</v>
      </c>
      <c r="C693" s="4" t="s">
        <v>331</v>
      </c>
      <c r="D693" s="15" t="s">
        <v>1687</v>
      </c>
      <c r="E693" s="4">
        <v>2009.0</v>
      </c>
      <c r="F693" s="6" t="s">
        <v>12</v>
      </c>
      <c r="G693" s="7" t="s">
        <v>3721</v>
      </c>
      <c r="H693" s="15" t="s">
        <v>1497</v>
      </c>
      <c r="I693" s="4" t="str">
        <f t="shared" si="7"/>
        <v>Director: Stanley Kubrick</v>
      </c>
      <c r="J693" s="4"/>
      <c r="K693" s="4"/>
      <c r="L693" s="4"/>
      <c r="M693" s="4"/>
      <c r="N693" s="4"/>
      <c r="O693" s="4"/>
      <c r="P693" s="4"/>
      <c r="Q693" s="4"/>
      <c r="R693" s="4"/>
    </row>
    <row r="694" ht="28.5" customHeight="1">
      <c r="A694" s="19" t="s">
        <v>3643</v>
      </c>
      <c r="B694" s="4" t="str">
        <f t="shared" si="1"/>
        <v>ICAIC_Carteles_20160628_0918</v>
      </c>
      <c r="C694" s="18" t="s">
        <v>76</v>
      </c>
      <c r="D694" s="5" t="s">
        <v>3644</v>
      </c>
      <c r="E694" s="4">
        <v>1974.0</v>
      </c>
      <c r="F694" s="6" t="s">
        <v>12</v>
      </c>
      <c r="G694" s="7" t="s">
        <v>3721</v>
      </c>
      <c r="H694" s="15"/>
      <c r="I694" s="4" t="str">
        <f t="shared" si="7"/>
        <v>Director: </v>
      </c>
      <c r="J694" s="4"/>
      <c r="K694" s="4"/>
      <c r="L694" s="4"/>
      <c r="M694" s="4"/>
      <c r="N694" s="4"/>
      <c r="O694" s="4"/>
      <c r="P694" s="4"/>
      <c r="Q694" s="4"/>
      <c r="R694" s="4"/>
    </row>
    <row r="695" ht="28.5" customHeight="1">
      <c r="A695" s="14" t="s">
        <v>2571</v>
      </c>
      <c r="B695" s="4" t="str">
        <f t="shared" si="1"/>
        <v>ICAIC_Carteles_20160627_0416</v>
      </c>
      <c r="C695" s="4" t="s">
        <v>10</v>
      </c>
      <c r="D695" s="15" t="s">
        <v>2572</v>
      </c>
      <c r="E695" s="4">
        <v>1973.0</v>
      </c>
      <c r="F695" s="6" t="s">
        <v>12</v>
      </c>
      <c r="G695" s="7" t="s">
        <v>3721</v>
      </c>
      <c r="H695" s="15" t="s">
        <v>1459</v>
      </c>
      <c r="I695" s="4" t="str">
        <f t="shared" si="7"/>
        <v>Director: Alfred Hitchcock</v>
      </c>
      <c r="J695" s="4"/>
      <c r="K695" s="4"/>
      <c r="L695" s="4"/>
      <c r="M695" s="4"/>
      <c r="N695" s="4"/>
      <c r="O695" s="4"/>
      <c r="P695" s="4"/>
      <c r="Q695" s="4"/>
      <c r="R695" s="4"/>
    </row>
    <row r="696" ht="28.5" customHeight="1">
      <c r="A696" s="19" t="s">
        <v>3732</v>
      </c>
      <c r="B696" s="4" t="str">
        <f t="shared" si="1"/>
        <v>ICAIC_Carteles_20160627_0673</v>
      </c>
      <c r="C696" s="4" t="s">
        <v>28</v>
      </c>
      <c r="D696" s="15" t="s">
        <v>3734</v>
      </c>
      <c r="E696" s="4">
        <v>1973.0</v>
      </c>
      <c r="F696" s="6" t="s">
        <v>12</v>
      </c>
      <c r="G696" s="7" t="s">
        <v>3721</v>
      </c>
      <c r="H696" s="15" t="s">
        <v>3737</v>
      </c>
      <c r="I696" s="4" t="str">
        <f t="shared" si="7"/>
        <v>Director: Alfred Vohrer</v>
      </c>
      <c r="J696" s="4"/>
      <c r="K696" s="4"/>
      <c r="L696" s="4"/>
      <c r="M696" s="4"/>
      <c r="N696" s="4"/>
      <c r="O696" s="4"/>
      <c r="P696" s="4"/>
      <c r="Q696" s="4"/>
      <c r="R696" s="4"/>
    </row>
    <row r="697" ht="28.5" customHeight="1">
      <c r="A697" s="14" t="s">
        <v>2616</v>
      </c>
      <c r="B697" s="4" t="str">
        <f t="shared" si="1"/>
        <v>ICAIC_Carteles_20160627_0426</v>
      </c>
      <c r="C697" s="18" t="s">
        <v>272</v>
      </c>
      <c r="D697" s="5" t="s">
        <v>2617</v>
      </c>
      <c r="E697" s="4">
        <v>1972.0</v>
      </c>
      <c r="F697" s="6" t="s">
        <v>12</v>
      </c>
      <c r="G697" s="7" t="s">
        <v>3721</v>
      </c>
      <c r="H697" s="15" t="s">
        <v>2619</v>
      </c>
      <c r="I697" s="4" t="str">
        <f t="shared" si="7"/>
        <v>Director: Anthony Mann</v>
      </c>
      <c r="J697" s="4"/>
      <c r="K697" s="4"/>
      <c r="L697" s="4"/>
      <c r="M697" s="4"/>
      <c r="N697" s="4"/>
      <c r="O697" s="4"/>
      <c r="P697" s="4"/>
      <c r="Q697" s="4"/>
      <c r="R697" s="4"/>
    </row>
    <row r="698" ht="28.5" customHeight="1">
      <c r="A698" s="19" t="s">
        <v>3741</v>
      </c>
      <c r="B698" s="4" t="str">
        <f t="shared" si="1"/>
        <v>ICAIC_Carteles_20160628_0957</v>
      </c>
      <c r="C698" s="4" t="s">
        <v>28</v>
      </c>
      <c r="D698" s="15" t="s">
        <v>3742</v>
      </c>
      <c r="E698" s="4">
        <v>1977.0</v>
      </c>
      <c r="F698" s="6" t="s">
        <v>12</v>
      </c>
      <c r="G698" s="7" t="s">
        <v>3721</v>
      </c>
      <c r="H698" s="15" t="s">
        <v>3745</v>
      </c>
      <c r="I698" s="4" t="str">
        <f t="shared" si="7"/>
        <v>Director: Brian G. Hutton</v>
      </c>
      <c r="J698" s="4"/>
      <c r="K698" s="4"/>
      <c r="L698" s="4"/>
      <c r="M698" s="4"/>
      <c r="N698" s="4"/>
      <c r="O698" s="4"/>
      <c r="P698" s="4"/>
      <c r="Q698" s="4"/>
      <c r="R698" s="4"/>
    </row>
    <row r="699" ht="28.5" customHeight="1">
      <c r="A699" s="19" t="s">
        <v>3747</v>
      </c>
      <c r="B699" s="4" t="str">
        <f t="shared" si="1"/>
        <v>ICAIC_Carteles_20160627_0658</v>
      </c>
      <c r="C699" s="18" t="s">
        <v>28</v>
      </c>
      <c r="D699" s="5" t="s">
        <v>3748</v>
      </c>
      <c r="E699" s="4">
        <v>1967.0</v>
      </c>
      <c r="F699" s="6" t="s">
        <v>12</v>
      </c>
      <c r="G699" s="7" t="s">
        <v>3721</v>
      </c>
      <c r="H699" s="15" t="s">
        <v>3751</v>
      </c>
      <c r="I699" s="4" t="str">
        <f t="shared" si="7"/>
        <v>Director: Clive Donner</v>
      </c>
      <c r="J699" s="4"/>
      <c r="K699" s="4"/>
      <c r="L699" s="4"/>
      <c r="M699" s="4"/>
      <c r="N699" s="4"/>
      <c r="O699" s="4"/>
      <c r="P699" s="4"/>
      <c r="Q699" s="4"/>
      <c r="R699" s="4"/>
    </row>
    <row r="700" ht="28.5" customHeight="1">
      <c r="A700" s="19" t="s">
        <v>3752</v>
      </c>
      <c r="B700" s="4" t="str">
        <f t="shared" si="1"/>
        <v>ICAIC_Carteles_20160628_1034</v>
      </c>
      <c r="C700" s="4" t="s">
        <v>28</v>
      </c>
      <c r="D700" s="15" t="s">
        <v>277</v>
      </c>
      <c r="E700" s="4">
        <v>1973.0</v>
      </c>
      <c r="F700" s="6" t="s">
        <v>12</v>
      </c>
      <c r="G700" s="7" t="s">
        <v>3721</v>
      </c>
      <c r="H700" s="15" t="s">
        <v>3755</v>
      </c>
      <c r="I700" s="4" t="str">
        <f t="shared" si="7"/>
        <v>Director: Frank D. Gilroy</v>
      </c>
      <c r="J700" s="4"/>
      <c r="K700" s="4"/>
      <c r="L700" s="4"/>
      <c r="M700" s="4"/>
      <c r="N700" s="4"/>
      <c r="O700" s="4"/>
      <c r="P700" s="4"/>
      <c r="Q700" s="4"/>
      <c r="R700" s="4"/>
    </row>
    <row r="701" ht="28.5" customHeight="1">
      <c r="A701" s="19" t="s">
        <v>3757</v>
      </c>
      <c r="B701" s="4" t="str">
        <f t="shared" si="1"/>
        <v>ICAIC_Carteles_20160628_1015</v>
      </c>
      <c r="C701" s="4" t="s">
        <v>28</v>
      </c>
      <c r="D701" s="15" t="s">
        <v>3760</v>
      </c>
      <c r="E701" s="4">
        <v>1968.0</v>
      </c>
      <c r="F701" s="6" t="s">
        <v>12</v>
      </c>
      <c r="G701" s="7" t="s">
        <v>3721</v>
      </c>
      <c r="H701" s="6" t="s">
        <v>3761</v>
      </c>
      <c r="I701" s="4" t="str">
        <f t="shared" si="7"/>
        <v>Director: Frank Launder, Sidney Gilliat</v>
      </c>
      <c r="J701" s="4"/>
      <c r="K701" s="4"/>
      <c r="L701" s="4"/>
      <c r="M701" s="4"/>
      <c r="N701" s="4"/>
      <c r="O701" s="4"/>
      <c r="P701" s="4"/>
      <c r="Q701" s="4"/>
      <c r="R701" s="4"/>
    </row>
    <row r="702" ht="28.5" customHeight="1">
      <c r="A702" s="14" t="s">
        <v>2671</v>
      </c>
      <c r="B702" s="4" t="str">
        <f t="shared" si="1"/>
        <v>ICAIC_Carteles_20160627_0435</v>
      </c>
      <c r="C702" s="4" t="s">
        <v>2657</v>
      </c>
      <c r="D702" s="15" t="s">
        <v>2672</v>
      </c>
      <c r="E702" s="4">
        <v>1973.0</v>
      </c>
      <c r="F702" s="6" t="s">
        <v>12</v>
      </c>
      <c r="G702" s="7" t="s">
        <v>3721</v>
      </c>
      <c r="H702" s="15" t="s">
        <v>2677</v>
      </c>
      <c r="I702" s="4" t="str">
        <f t="shared" si="7"/>
        <v>Director: Frank Nesbitt</v>
      </c>
      <c r="J702" s="4"/>
      <c r="K702" s="4"/>
      <c r="L702" s="4"/>
      <c r="M702" s="4"/>
      <c r="N702" s="4"/>
      <c r="O702" s="4"/>
      <c r="P702" s="4"/>
      <c r="Q702" s="4"/>
      <c r="R702" s="4"/>
    </row>
    <row r="703" ht="28.5" customHeight="1">
      <c r="A703" s="19" t="s">
        <v>3770</v>
      </c>
      <c r="B703" s="4" t="str">
        <f t="shared" si="1"/>
        <v>ICAIC_Carteles_20160628_0962</v>
      </c>
      <c r="C703" s="18" t="s">
        <v>28</v>
      </c>
      <c r="D703" s="5" t="s">
        <v>3771</v>
      </c>
      <c r="E703" s="4">
        <v>1973.0</v>
      </c>
      <c r="F703" s="6" t="s">
        <v>12</v>
      </c>
      <c r="G703" s="7" t="s">
        <v>3721</v>
      </c>
      <c r="H703" s="15" t="s">
        <v>3773</v>
      </c>
      <c r="I703" s="4" t="str">
        <f t="shared" si="7"/>
        <v>Director: Gerald Thomas</v>
      </c>
      <c r="J703" s="4"/>
      <c r="K703" s="4"/>
      <c r="L703" s="4"/>
      <c r="M703" s="4"/>
      <c r="N703" s="4"/>
      <c r="O703" s="4"/>
      <c r="P703" s="4"/>
      <c r="Q703" s="4"/>
      <c r="R703" s="4"/>
    </row>
    <row r="704" ht="28.5" customHeight="1">
      <c r="A704" s="19" t="s">
        <v>3774</v>
      </c>
      <c r="B704" s="4" t="str">
        <f t="shared" si="1"/>
        <v>ICAIC_Carteles_20160628_0937</v>
      </c>
      <c r="C704" s="4" t="s">
        <v>28</v>
      </c>
      <c r="D704" s="15" t="s">
        <v>3776</v>
      </c>
      <c r="E704" s="4">
        <v>1969.0</v>
      </c>
      <c r="F704" s="6" t="s">
        <v>12</v>
      </c>
      <c r="G704" s="7" t="s">
        <v>3721</v>
      </c>
      <c r="H704" s="15" t="s">
        <v>3777</v>
      </c>
      <c r="I704" s="4" t="str">
        <f t="shared" si="7"/>
        <v>Director: Geraro Uory</v>
      </c>
      <c r="J704" s="4"/>
      <c r="K704" s="4"/>
      <c r="L704" s="4"/>
      <c r="M704" s="4"/>
      <c r="N704" s="4"/>
      <c r="O704" s="4"/>
      <c r="P704" s="4"/>
      <c r="Q704" s="4"/>
      <c r="R704" s="4"/>
    </row>
    <row r="705" ht="28.5" customHeight="1">
      <c r="A705" s="18" t="s">
        <v>3778</v>
      </c>
      <c r="B705" s="4" t="str">
        <f t="shared" si="1"/>
        <v>ICAIC_Carteles_20160628_1064</v>
      </c>
      <c r="C705" s="18" t="s">
        <v>265</v>
      </c>
      <c r="D705" s="15" t="s">
        <v>3781</v>
      </c>
      <c r="E705" s="4">
        <v>1972.0</v>
      </c>
      <c r="F705" s="6" t="s">
        <v>12</v>
      </c>
      <c r="G705" s="7" t="s">
        <v>3721</v>
      </c>
      <c r="H705" s="15" t="s">
        <v>3612</v>
      </c>
      <c r="I705" s="4" t="str">
        <f t="shared" si="7"/>
        <v>Director: Joseph Losey</v>
      </c>
      <c r="J705" s="4"/>
      <c r="K705" s="4"/>
      <c r="L705" s="4"/>
      <c r="M705" s="4"/>
      <c r="N705" s="4"/>
      <c r="O705" s="4"/>
      <c r="P705" s="4"/>
      <c r="Q705" s="4"/>
      <c r="R705" s="4"/>
    </row>
    <row r="706" ht="28.5" customHeight="1">
      <c r="A706" s="14" t="s">
        <v>2420</v>
      </c>
      <c r="B706" s="4" t="str">
        <f t="shared" si="1"/>
        <v>ICAIC_Carteles_20160627_0381</v>
      </c>
      <c r="C706" s="18" t="s">
        <v>503</v>
      </c>
      <c r="D706" s="15" t="s">
        <v>2421</v>
      </c>
      <c r="E706" s="4">
        <v>1967.0</v>
      </c>
      <c r="F706" s="6" t="s">
        <v>12</v>
      </c>
      <c r="G706" s="7" t="s">
        <v>3721</v>
      </c>
      <c r="H706" s="15" t="s">
        <v>2423</v>
      </c>
      <c r="I706" s="4" t="str">
        <f t="shared" si="7"/>
        <v>Director: Karel Reisz</v>
      </c>
      <c r="J706" s="4"/>
      <c r="K706" s="4"/>
      <c r="L706" s="4"/>
      <c r="M706" s="4"/>
      <c r="N706" s="4"/>
      <c r="O706" s="4"/>
      <c r="P706" s="4"/>
      <c r="Q706" s="4"/>
      <c r="R706" s="4"/>
    </row>
    <row r="707" ht="28.5" customHeight="1">
      <c r="A707" s="19" t="s">
        <v>3785</v>
      </c>
      <c r="B707" s="4" t="str">
        <f t="shared" si="1"/>
        <v>ICAIC_Carteles_20160627_0680</v>
      </c>
      <c r="C707" s="4" t="s">
        <v>28</v>
      </c>
      <c r="D707" s="15" t="s">
        <v>3787</v>
      </c>
      <c r="E707" s="4">
        <v>1975.0</v>
      </c>
      <c r="F707" s="6" t="s">
        <v>12</v>
      </c>
      <c r="G707" s="7" t="s">
        <v>3721</v>
      </c>
      <c r="H707" s="15" t="s">
        <v>3789</v>
      </c>
      <c r="I707" s="4" t="str">
        <f t="shared" si="7"/>
        <v>Director: Ken Annakin</v>
      </c>
      <c r="J707" s="4"/>
      <c r="K707" s="4"/>
      <c r="L707" s="4"/>
      <c r="M707" s="4"/>
      <c r="N707" s="4"/>
      <c r="O707" s="4"/>
      <c r="P707" s="4"/>
      <c r="Q707" s="4"/>
      <c r="R707" s="4"/>
    </row>
    <row r="708" ht="28.5" customHeight="1">
      <c r="A708" s="19" t="s">
        <v>3790</v>
      </c>
      <c r="B708" s="4" t="str">
        <f t="shared" si="1"/>
        <v>ICAIC_Carteles_20160628_0912</v>
      </c>
      <c r="C708" s="18" t="s">
        <v>76</v>
      </c>
      <c r="D708" s="5" t="s">
        <v>3793</v>
      </c>
      <c r="E708" s="4">
        <v>1977.0</v>
      </c>
      <c r="F708" s="6" t="s">
        <v>12</v>
      </c>
      <c r="G708" s="7" t="s">
        <v>3721</v>
      </c>
      <c r="H708" s="15" t="s">
        <v>3794</v>
      </c>
      <c r="I708" s="4" t="str">
        <f t="shared" si="7"/>
        <v>Director: Ken Hughes</v>
      </c>
      <c r="J708" s="4"/>
      <c r="K708" s="4"/>
      <c r="L708" s="4"/>
      <c r="M708" s="4"/>
      <c r="N708" s="4"/>
      <c r="O708" s="4"/>
      <c r="P708" s="4"/>
      <c r="Q708" s="4"/>
      <c r="R708" s="4"/>
    </row>
    <row r="709" ht="28.5" customHeight="1">
      <c r="A709" s="14" t="s">
        <v>2256</v>
      </c>
      <c r="B709" s="4" t="str">
        <f t="shared" si="1"/>
        <v>ICAIC_Carteles_20160627_0343</v>
      </c>
      <c r="C709" s="18" t="s">
        <v>76</v>
      </c>
      <c r="D709" s="5" t="s">
        <v>2257</v>
      </c>
      <c r="E709" s="4">
        <v>1976.0</v>
      </c>
      <c r="F709" s="6" t="s">
        <v>12</v>
      </c>
      <c r="G709" s="7" t="s">
        <v>3721</v>
      </c>
      <c r="H709" s="15" t="s">
        <v>2260</v>
      </c>
      <c r="I709" s="4" t="str">
        <f t="shared" si="7"/>
        <v>Director: Kenneth Loach</v>
      </c>
      <c r="J709" s="4"/>
      <c r="K709" s="4"/>
      <c r="L709" s="4"/>
      <c r="M709" s="4"/>
      <c r="N709" s="4"/>
      <c r="O709" s="4"/>
      <c r="P709" s="4"/>
      <c r="Q709" s="4"/>
      <c r="R709" s="4"/>
    </row>
    <row r="710" ht="28.5" customHeight="1">
      <c r="A710" s="14" t="s">
        <v>2162</v>
      </c>
      <c r="B710" s="4" t="str">
        <f t="shared" si="1"/>
        <v>ICAIC_Carteles_20160627_0328</v>
      </c>
      <c r="C710" s="18" t="s">
        <v>76</v>
      </c>
      <c r="D710" s="5" t="s">
        <v>2165</v>
      </c>
      <c r="E710" s="4">
        <v>1977.0</v>
      </c>
      <c r="F710" s="6" t="s">
        <v>12</v>
      </c>
      <c r="G710" s="7" t="s">
        <v>3721</v>
      </c>
      <c r="H710" s="15" t="s">
        <v>2168</v>
      </c>
      <c r="I710" s="4" t="str">
        <f t="shared" si="7"/>
        <v>Director: Lindsay Anderson</v>
      </c>
      <c r="J710" s="4"/>
      <c r="K710" s="4"/>
      <c r="L710" s="4"/>
      <c r="M710" s="4"/>
      <c r="N710" s="4"/>
      <c r="O710" s="4"/>
      <c r="P710" s="4"/>
      <c r="Q710" s="4"/>
      <c r="R710" s="4"/>
    </row>
    <row r="711" ht="28.5" customHeight="1">
      <c r="A711" s="19" t="s">
        <v>3803</v>
      </c>
      <c r="B711" s="4" t="str">
        <f t="shared" si="1"/>
        <v>ICAIC_Carteles_20160627_0679</v>
      </c>
      <c r="C711" s="4" t="s">
        <v>28</v>
      </c>
      <c r="D711" s="15" t="s">
        <v>3804</v>
      </c>
      <c r="E711" s="4">
        <v>1966.0</v>
      </c>
      <c r="F711" s="6" t="s">
        <v>12</v>
      </c>
      <c r="G711" s="7" t="s">
        <v>3721</v>
      </c>
      <c r="H711" s="15" t="s">
        <v>2168</v>
      </c>
      <c r="I711" s="4" t="str">
        <f t="shared" si="7"/>
        <v>Director: Lindsay Anderson</v>
      </c>
      <c r="J711" s="4"/>
      <c r="K711" s="4"/>
      <c r="L711" s="4"/>
      <c r="M711" s="4"/>
      <c r="N711" s="4"/>
      <c r="O711" s="4"/>
      <c r="P711" s="4"/>
      <c r="Q711" s="4"/>
      <c r="R711" s="4"/>
    </row>
    <row r="712" ht="28.5" customHeight="1">
      <c r="A712" s="19" t="s">
        <v>3806</v>
      </c>
      <c r="B712" s="4" t="str">
        <f t="shared" si="1"/>
        <v>ICAIC_Carteles_20160628_0991</v>
      </c>
      <c r="C712" s="4" t="s">
        <v>28</v>
      </c>
      <c r="D712" s="15" t="s">
        <v>3807</v>
      </c>
      <c r="E712" s="4">
        <v>1978.0</v>
      </c>
      <c r="F712" s="6" t="s">
        <v>12</v>
      </c>
      <c r="G712" s="7" t="s">
        <v>3721</v>
      </c>
      <c r="H712" s="15" t="s">
        <v>3808</v>
      </c>
      <c r="I712" s="4" t="str">
        <f t="shared" si="7"/>
        <v>Director: Matt McCarthy</v>
      </c>
      <c r="J712" s="4"/>
      <c r="K712" s="4"/>
      <c r="L712" s="4"/>
      <c r="M712" s="4"/>
      <c r="N712" s="4"/>
      <c r="O712" s="4"/>
      <c r="P712" s="4"/>
      <c r="Q712" s="4"/>
      <c r="R712" s="4"/>
    </row>
    <row r="713" ht="28.5" customHeight="1">
      <c r="A713" s="19" t="s">
        <v>3811</v>
      </c>
      <c r="B713" s="4" t="str">
        <f t="shared" si="1"/>
        <v>ICAIC_Carteles_20160628_0890</v>
      </c>
      <c r="C713" s="18" t="s">
        <v>174</v>
      </c>
      <c r="D713" s="5" t="s">
        <v>3813</v>
      </c>
      <c r="E713" s="4">
        <v>1972.0</v>
      </c>
      <c r="F713" s="6" t="s">
        <v>12</v>
      </c>
      <c r="G713" s="7" t="s">
        <v>3721</v>
      </c>
      <c r="H713" s="15" t="s">
        <v>3815</v>
      </c>
      <c r="I713" s="4" t="str">
        <f t="shared" si="7"/>
        <v>Director: Peter Yates</v>
      </c>
      <c r="J713" s="4"/>
      <c r="K713" s="4"/>
      <c r="L713" s="4"/>
      <c r="M713" s="4"/>
      <c r="N713" s="4"/>
      <c r="O713" s="4"/>
      <c r="P713" s="4"/>
      <c r="Q713" s="4"/>
      <c r="R713" s="4"/>
    </row>
    <row r="714" ht="28.5" customHeight="1">
      <c r="A714" s="19" t="s">
        <v>3817</v>
      </c>
      <c r="B714" s="4" t="str">
        <f t="shared" si="1"/>
        <v>ICAIC_Carteles_20160628_0990</v>
      </c>
      <c r="C714" s="4" t="s">
        <v>28</v>
      </c>
      <c r="D714" s="15" t="s">
        <v>3820</v>
      </c>
      <c r="E714" s="4">
        <v>1973.0</v>
      </c>
      <c r="F714" s="6" t="s">
        <v>12</v>
      </c>
      <c r="G714" s="7" t="s">
        <v>3721</v>
      </c>
      <c r="H714" s="15" t="s">
        <v>2160</v>
      </c>
      <c r="I714" s="4" t="str">
        <f t="shared" si="7"/>
        <v>Director: Richard Lester</v>
      </c>
      <c r="J714" s="4"/>
      <c r="K714" s="4"/>
      <c r="L714" s="4"/>
      <c r="M714" s="4"/>
      <c r="N714" s="4"/>
      <c r="O714" s="4"/>
      <c r="P714" s="4"/>
      <c r="Q714" s="4"/>
      <c r="R714" s="4"/>
    </row>
    <row r="715" ht="28.5" customHeight="1">
      <c r="A715" s="14" t="s">
        <v>2315</v>
      </c>
      <c r="B715" s="4" t="str">
        <f t="shared" si="1"/>
        <v>ICAIC_Carteles_20160627_0356</v>
      </c>
      <c r="C715" s="24" t="s">
        <v>76</v>
      </c>
      <c r="D715" s="25" t="s">
        <v>2316</v>
      </c>
      <c r="E715" s="26">
        <v>1973.0</v>
      </c>
      <c r="F715" s="6" t="s">
        <v>12</v>
      </c>
      <c r="G715" s="7" t="s">
        <v>3721</v>
      </c>
      <c r="H715" s="15" t="s">
        <v>2319</v>
      </c>
      <c r="I715" s="4" t="str">
        <f t="shared" si="7"/>
        <v>Director: Sidney Gilliat</v>
      </c>
      <c r="J715" s="4"/>
      <c r="K715" s="4"/>
      <c r="L715" s="4"/>
      <c r="M715" s="4"/>
      <c r="N715" s="4"/>
      <c r="O715" s="4"/>
      <c r="P715" s="4"/>
      <c r="Q715" s="4"/>
      <c r="R715" s="4"/>
    </row>
    <row r="716" ht="28.5" customHeight="1">
      <c r="A716" s="14" t="s">
        <v>2141</v>
      </c>
      <c r="B716" s="4" t="str">
        <f t="shared" si="1"/>
        <v>ICAIC_Carteles_20160627_0323</v>
      </c>
      <c r="C716" s="4" t="s">
        <v>10</v>
      </c>
      <c r="D716" s="15" t="s">
        <v>2143</v>
      </c>
      <c r="E716" s="4">
        <v>1972.0</v>
      </c>
      <c r="F716" s="6" t="s">
        <v>12</v>
      </c>
      <c r="G716" s="7" t="s">
        <v>3721</v>
      </c>
      <c r="H716" s="15" t="s">
        <v>2146</v>
      </c>
      <c r="I716" s="4" t="str">
        <f t="shared" si="7"/>
        <v>Director: Sidney Hayers</v>
      </c>
      <c r="J716" s="4"/>
      <c r="K716" s="4"/>
      <c r="L716" s="4"/>
      <c r="M716" s="4"/>
      <c r="N716" s="4"/>
      <c r="O716" s="4"/>
      <c r="P716" s="4"/>
      <c r="Q716" s="4"/>
      <c r="R716" s="4"/>
    </row>
    <row r="717" ht="28.5" customHeight="1">
      <c r="A717" s="14" t="s">
        <v>1733</v>
      </c>
      <c r="B717" s="4" t="str">
        <f t="shared" si="1"/>
        <v>ICAIC_Carteles_20160627_0229</v>
      </c>
      <c r="C717" s="4" t="s">
        <v>713</v>
      </c>
      <c r="D717" s="15" t="s">
        <v>1687</v>
      </c>
      <c r="E717" s="4">
        <v>2009.0</v>
      </c>
      <c r="F717" s="6" t="s">
        <v>12</v>
      </c>
      <c r="G717" s="7" t="s">
        <v>3721</v>
      </c>
      <c r="H717" s="15" t="s">
        <v>1497</v>
      </c>
      <c r="I717" s="4" t="str">
        <f t="shared" si="7"/>
        <v>Director: Stanley Kubrick</v>
      </c>
      <c r="J717" s="4"/>
      <c r="K717" s="4"/>
      <c r="L717" s="4"/>
      <c r="M717" s="4"/>
      <c r="N717" s="4"/>
      <c r="O717" s="4"/>
      <c r="P717" s="4"/>
      <c r="Q717" s="4"/>
      <c r="R717" s="4"/>
    </row>
    <row r="718" ht="28.5" customHeight="1">
      <c r="A718" s="14" t="s">
        <v>2268</v>
      </c>
      <c r="B718" s="4" t="str">
        <f t="shared" si="1"/>
        <v>ICAIC_Carteles_20160627_0345</v>
      </c>
      <c r="C718" s="4" t="s">
        <v>76</v>
      </c>
      <c r="D718" s="15" t="s">
        <v>2269</v>
      </c>
      <c r="E718" s="4">
        <v>1977.0</v>
      </c>
      <c r="F718" s="6" t="s">
        <v>12</v>
      </c>
      <c r="G718" s="7" t="s">
        <v>3721</v>
      </c>
      <c r="H718" s="15" t="s">
        <v>2273</v>
      </c>
      <c r="I718" s="4" t="str">
        <f t="shared" si="7"/>
        <v>Director: Stuart Cooper</v>
      </c>
      <c r="J718" s="4"/>
      <c r="K718" s="4"/>
      <c r="L718" s="4"/>
      <c r="M718" s="4"/>
      <c r="N718" s="4"/>
      <c r="O718" s="4"/>
      <c r="P718" s="4"/>
      <c r="Q718" s="4"/>
      <c r="R718" s="4"/>
    </row>
    <row r="719" ht="28.5" customHeight="1">
      <c r="A719" s="19" t="s">
        <v>3830</v>
      </c>
      <c r="B719" s="4" t="str">
        <f t="shared" si="1"/>
        <v>ICAIC_Carteles_20160627_0607</v>
      </c>
      <c r="C719" s="18" t="s">
        <v>265</v>
      </c>
      <c r="D719" s="15" t="s">
        <v>3832</v>
      </c>
      <c r="E719" s="4">
        <v>1975.0</v>
      </c>
      <c r="F719" s="6" t="s">
        <v>12</v>
      </c>
      <c r="G719" s="7" t="s">
        <v>3721</v>
      </c>
      <c r="H719" s="15" t="s">
        <v>3834</v>
      </c>
      <c r="I719" s="4" t="str">
        <f t="shared" si="7"/>
        <v>Director: Victor Hanbury</v>
      </c>
      <c r="J719" s="4"/>
      <c r="K719" s="4"/>
      <c r="L719" s="4"/>
      <c r="M719" s="4"/>
      <c r="N719" s="4"/>
      <c r="O719" s="4"/>
      <c r="P719" s="4"/>
      <c r="Q719" s="4"/>
      <c r="R719" s="4"/>
    </row>
    <row r="720" ht="28.5" customHeight="1">
      <c r="A720" s="19" t="s">
        <v>3836</v>
      </c>
      <c r="B720" s="4" t="str">
        <f t="shared" si="1"/>
        <v>ICAIC_Carteles_20160627_0604</v>
      </c>
      <c r="C720" s="18" t="s">
        <v>265</v>
      </c>
      <c r="D720" s="15" t="s">
        <v>3837</v>
      </c>
      <c r="E720" s="4">
        <v>1971.0</v>
      </c>
      <c r="F720" s="6" t="s">
        <v>12</v>
      </c>
      <c r="G720" s="7" t="s">
        <v>3838</v>
      </c>
      <c r="H720" s="15" t="s">
        <v>3310</v>
      </c>
      <c r="I720" s="4" t="str">
        <f t="shared" si="7"/>
        <v>Director: John Huston</v>
      </c>
      <c r="J720" s="4"/>
      <c r="K720" s="4"/>
      <c r="L720" s="4"/>
      <c r="M720" s="4"/>
      <c r="N720" s="4"/>
      <c r="O720" s="4"/>
      <c r="P720" s="4"/>
      <c r="Q720" s="4"/>
      <c r="R720" s="4"/>
    </row>
    <row r="721" ht="28.5" customHeight="1">
      <c r="A721" s="19" t="s">
        <v>3840</v>
      </c>
      <c r="B721" s="4" t="str">
        <f t="shared" si="1"/>
        <v>ICAIC_Carteles_20160628_0947</v>
      </c>
      <c r="C721" s="4" t="s">
        <v>10</v>
      </c>
      <c r="D721" s="5" t="s">
        <v>3841</v>
      </c>
      <c r="E721" s="4">
        <v>1974.0</v>
      </c>
      <c r="F721" s="6" t="s">
        <v>12</v>
      </c>
      <c r="G721" s="7" t="s">
        <v>3838</v>
      </c>
      <c r="H721" s="15" t="s">
        <v>3842</v>
      </c>
      <c r="I721" s="4" t="str">
        <f t="shared" si="7"/>
        <v>Director: Robert Totten</v>
      </c>
      <c r="J721" s="4"/>
      <c r="K721" s="4"/>
      <c r="L721" s="4"/>
      <c r="M721" s="4"/>
      <c r="N721" s="4"/>
      <c r="O721" s="4"/>
      <c r="P721" s="4"/>
      <c r="Q721" s="4"/>
      <c r="R721" s="4"/>
    </row>
    <row r="722" ht="28.5" customHeight="1">
      <c r="A722" s="19" t="s">
        <v>3844</v>
      </c>
      <c r="B722" s="4" t="str">
        <f t="shared" si="1"/>
        <v>ICAIC_Carteles_20160628_0929</v>
      </c>
      <c r="C722" s="4" t="s">
        <v>10</v>
      </c>
      <c r="D722" s="5" t="s">
        <v>3845</v>
      </c>
      <c r="E722" s="4">
        <v>1973.0</v>
      </c>
      <c r="F722" s="6" t="s">
        <v>12</v>
      </c>
      <c r="G722" s="7" t="s">
        <v>3846</v>
      </c>
      <c r="H722" s="15" t="s">
        <v>3848</v>
      </c>
      <c r="I722" s="4" t="str">
        <f t="shared" si="7"/>
        <v>Director: Alberto de Martino</v>
      </c>
      <c r="J722" s="4"/>
      <c r="K722" s="4"/>
      <c r="L722" s="4"/>
      <c r="M722" s="4"/>
      <c r="N722" s="4"/>
      <c r="O722" s="4"/>
      <c r="P722" s="4"/>
      <c r="Q722" s="4"/>
      <c r="R722" s="4"/>
    </row>
    <row r="723" ht="28.5" customHeight="1">
      <c r="A723" s="19" t="s">
        <v>3850</v>
      </c>
      <c r="B723" s="4" t="str">
        <f t="shared" si="1"/>
        <v>ICAIC_Carteles_20160629_1226</v>
      </c>
      <c r="C723" s="4" t="s">
        <v>3852</v>
      </c>
      <c r="D723" s="15" t="s">
        <v>3853</v>
      </c>
      <c r="E723" s="4"/>
      <c r="F723" s="6" t="s">
        <v>12</v>
      </c>
      <c r="G723" s="7" t="s">
        <v>3846</v>
      </c>
      <c r="H723" s="15" t="s">
        <v>3855</v>
      </c>
      <c r="I723" s="4" t="str">
        <f t="shared" si="7"/>
        <v>Director: Alberto Sordi</v>
      </c>
      <c r="J723" s="4"/>
      <c r="K723" s="4"/>
      <c r="L723" s="4"/>
      <c r="M723" s="4"/>
      <c r="N723" s="4"/>
      <c r="O723" s="4"/>
      <c r="P723" s="4"/>
      <c r="Q723" s="4"/>
      <c r="R723" s="4"/>
    </row>
    <row r="724" ht="28.5" customHeight="1">
      <c r="A724" s="19" t="s">
        <v>3856</v>
      </c>
      <c r="B724" s="4" t="str">
        <f t="shared" si="1"/>
        <v>ICAIC_Carteles_20160629_1304</v>
      </c>
      <c r="C724" s="4" t="s">
        <v>10</v>
      </c>
      <c r="D724" s="5" t="s">
        <v>3857</v>
      </c>
      <c r="E724" s="4">
        <v>1976.0</v>
      </c>
      <c r="F724" s="6" t="s">
        <v>12</v>
      </c>
      <c r="G724" s="7" t="s">
        <v>3846</v>
      </c>
      <c r="H724" s="15" t="s">
        <v>3860</v>
      </c>
      <c r="I724" s="4" t="str">
        <f t="shared" si="7"/>
        <v>Director: Enzo G. Castellari</v>
      </c>
      <c r="J724" s="4"/>
      <c r="K724" s="4"/>
      <c r="L724" s="4"/>
      <c r="M724" s="4"/>
      <c r="N724" s="4"/>
      <c r="O724" s="4"/>
      <c r="P724" s="4"/>
      <c r="Q724" s="4"/>
      <c r="R724" s="4"/>
    </row>
    <row r="725" ht="28.5" customHeight="1">
      <c r="A725" s="19" t="s">
        <v>3861</v>
      </c>
      <c r="B725" s="4" t="str">
        <f t="shared" si="1"/>
        <v>ICAIC_Carteles_20160628_0926</v>
      </c>
      <c r="C725" s="18" t="s">
        <v>658</v>
      </c>
      <c r="D725" s="5" t="s">
        <v>3862</v>
      </c>
      <c r="E725" s="4">
        <v>1973.0</v>
      </c>
      <c r="F725" s="6" t="s">
        <v>12</v>
      </c>
      <c r="G725" s="7" t="s">
        <v>3846</v>
      </c>
      <c r="H725" s="15" t="s">
        <v>3863</v>
      </c>
      <c r="I725" s="4" t="str">
        <f t="shared" si="7"/>
        <v>Director: Eriprando Visconti</v>
      </c>
      <c r="J725" s="4"/>
      <c r="K725" s="4"/>
      <c r="L725" s="4"/>
      <c r="M725" s="4"/>
      <c r="N725" s="4"/>
      <c r="O725" s="4"/>
      <c r="P725" s="4"/>
      <c r="Q725" s="4"/>
      <c r="R725" s="4"/>
    </row>
    <row r="726" ht="28.5" customHeight="1">
      <c r="A726" s="19" t="s">
        <v>3866</v>
      </c>
      <c r="B726" s="4" t="str">
        <f t="shared" si="1"/>
        <v>ICAIC_Carteles_20160627_0474</v>
      </c>
      <c r="C726" s="4" t="s">
        <v>10</v>
      </c>
      <c r="D726" s="15" t="s">
        <v>3867</v>
      </c>
      <c r="E726" s="4">
        <v>1977.0</v>
      </c>
      <c r="F726" s="6" t="s">
        <v>12</v>
      </c>
      <c r="G726" s="7" t="s">
        <v>3846</v>
      </c>
      <c r="H726" s="15" t="s">
        <v>3868</v>
      </c>
      <c r="I726" s="4" t="str">
        <f t="shared" si="7"/>
        <v>Director: Ettore Scola</v>
      </c>
      <c r="J726" s="4"/>
      <c r="K726" s="4"/>
      <c r="L726" s="4"/>
      <c r="M726" s="4"/>
      <c r="N726" s="4"/>
      <c r="O726" s="4"/>
      <c r="P726" s="4"/>
      <c r="Q726" s="4"/>
      <c r="R726" s="4"/>
    </row>
    <row r="727" ht="28.5" customHeight="1">
      <c r="A727" s="14" t="s">
        <v>2229</v>
      </c>
      <c r="B727" s="4" t="str">
        <f t="shared" si="1"/>
        <v>ICAIC_Carteles_20160627_0339</v>
      </c>
      <c r="C727" s="4" t="s">
        <v>76</v>
      </c>
      <c r="D727" s="15" t="s">
        <v>2230</v>
      </c>
      <c r="E727" s="4">
        <v>1967.0</v>
      </c>
      <c r="F727" s="6" t="s">
        <v>12</v>
      </c>
      <c r="G727" s="7" t="s">
        <v>3846</v>
      </c>
      <c r="H727" s="15" t="s">
        <v>2235</v>
      </c>
      <c r="I727" s="4" t="str">
        <f t="shared" si="7"/>
        <v>Director: Federico Fellini</v>
      </c>
      <c r="J727" s="4"/>
      <c r="K727" s="4"/>
      <c r="L727" s="4"/>
      <c r="M727" s="4"/>
      <c r="N727" s="4"/>
      <c r="O727" s="4"/>
      <c r="P727" s="4"/>
      <c r="Q727" s="4"/>
      <c r="R727" s="4"/>
    </row>
    <row r="728" ht="28.5" customHeight="1">
      <c r="A728" s="19" t="s">
        <v>3872</v>
      </c>
      <c r="B728" s="4" t="str">
        <f t="shared" si="1"/>
        <v>ICAIC_Carteles_20160628_1046</v>
      </c>
      <c r="C728" s="4" t="s">
        <v>28</v>
      </c>
      <c r="D728" s="15" t="s">
        <v>3873</v>
      </c>
      <c r="E728" s="4">
        <v>1966.0</v>
      </c>
      <c r="F728" s="6" t="s">
        <v>12</v>
      </c>
      <c r="G728" s="7" t="s">
        <v>3846</v>
      </c>
      <c r="H728" s="15" t="s">
        <v>2235</v>
      </c>
      <c r="I728" s="4" t="str">
        <f t="shared" si="7"/>
        <v>Director: Federico Fellini</v>
      </c>
      <c r="J728" s="4"/>
      <c r="K728" s="4"/>
      <c r="L728" s="4"/>
      <c r="M728" s="4"/>
      <c r="N728" s="4"/>
      <c r="O728" s="4"/>
      <c r="P728" s="4"/>
      <c r="Q728" s="4"/>
      <c r="R728" s="4"/>
    </row>
    <row r="729" ht="28.5" customHeight="1">
      <c r="A729" s="14" t="s">
        <v>2177</v>
      </c>
      <c r="B729" s="4" t="str">
        <f t="shared" si="1"/>
        <v>ICAIC_Carteles_20160627_0330</v>
      </c>
      <c r="C729" s="4" t="s">
        <v>76</v>
      </c>
      <c r="D729" s="15" t="s">
        <v>2178</v>
      </c>
      <c r="E729" s="4">
        <v>1974.0</v>
      </c>
      <c r="F729" s="6" t="s">
        <v>12</v>
      </c>
      <c r="G729" s="7" t="s">
        <v>3846</v>
      </c>
      <c r="H729" s="15" t="s">
        <v>2181</v>
      </c>
      <c r="I729" s="4" t="str">
        <f t="shared" si="7"/>
        <v>Director: Franco Nero</v>
      </c>
      <c r="J729" s="4"/>
      <c r="K729" s="4"/>
      <c r="L729" s="4"/>
      <c r="M729" s="4"/>
      <c r="N729" s="4"/>
      <c r="O729" s="4"/>
      <c r="P729" s="4"/>
      <c r="Q729" s="4"/>
      <c r="R729" s="4"/>
    </row>
    <row r="730" ht="28.5" customHeight="1">
      <c r="A730" s="19" t="s">
        <v>3541</v>
      </c>
      <c r="B730" s="4" t="str">
        <f t="shared" si="1"/>
        <v>ICAIC_Carteles_20160628_0915</v>
      </c>
      <c r="C730" s="18" t="s">
        <v>76</v>
      </c>
      <c r="D730" s="5" t="s">
        <v>3542</v>
      </c>
      <c r="E730" s="4">
        <v>1972.0</v>
      </c>
      <c r="F730" s="6" t="s">
        <v>12</v>
      </c>
      <c r="G730" s="7" t="s">
        <v>3846</v>
      </c>
      <c r="H730" s="15" t="s">
        <v>3545</v>
      </c>
      <c r="I730" s="4" t="str">
        <f t="shared" si="7"/>
        <v>Director: Franco Rossi</v>
      </c>
      <c r="J730" s="4"/>
      <c r="K730" s="4"/>
      <c r="L730" s="4"/>
      <c r="M730" s="4"/>
      <c r="N730" s="4"/>
      <c r="O730" s="4"/>
      <c r="P730" s="4"/>
      <c r="Q730" s="4"/>
      <c r="R730" s="4"/>
    </row>
    <row r="731" ht="28.5" customHeight="1">
      <c r="A731" s="19" t="s">
        <v>3879</v>
      </c>
      <c r="B731" s="4" t="str">
        <f t="shared" si="1"/>
        <v>ICAIC_Carteles_20160628_0935</v>
      </c>
      <c r="C731" s="18" t="s">
        <v>658</v>
      </c>
      <c r="D731" s="15" t="s">
        <v>3880</v>
      </c>
      <c r="E731" s="4">
        <v>1975.0</v>
      </c>
      <c r="F731" s="6" t="s">
        <v>12</v>
      </c>
      <c r="G731" s="7" t="s">
        <v>3846</v>
      </c>
      <c r="H731" s="15" t="s">
        <v>3881</v>
      </c>
      <c r="I731" s="4" t="str">
        <f t="shared" si="7"/>
        <v>Director: Giuliano Montaldo</v>
      </c>
      <c r="J731" s="4"/>
      <c r="K731" s="4"/>
      <c r="L731" s="4"/>
      <c r="M731" s="4"/>
      <c r="N731" s="4"/>
      <c r="O731" s="4"/>
      <c r="P731" s="4"/>
      <c r="Q731" s="4"/>
      <c r="R731" s="4"/>
    </row>
    <row r="732" ht="28.5" customHeight="1">
      <c r="A732" s="19" t="s">
        <v>3343</v>
      </c>
      <c r="B732" s="4" t="str">
        <f t="shared" si="1"/>
        <v>ICAIC_Carteles_20160629_1296</v>
      </c>
      <c r="C732" s="41" t="s">
        <v>76</v>
      </c>
      <c r="D732" s="42" t="s">
        <v>3349</v>
      </c>
      <c r="E732" s="41">
        <v>1967.0</v>
      </c>
      <c r="F732" s="6" t="s">
        <v>12</v>
      </c>
      <c r="G732" s="7" t="s">
        <v>3846</v>
      </c>
      <c r="H732" s="15" t="s">
        <v>3358</v>
      </c>
      <c r="I732" s="4" t="str">
        <f t="shared" si="7"/>
        <v>Director: Lina Wertmuller</v>
      </c>
      <c r="J732" s="4"/>
      <c r="K732" s="4"/>
      <c r="L732" s="4"/>
      <c r="M732" s="4"/>
      <c r="N732" s="4"/>
      <c r="O732" s="4"/>
      <c r="P732" s="4"/>
      <c r="Q732" s="4"/>
      <c r="R732" s="4"/>
    </row>
    <row r="733" ht="28.5" customHeight="1">
      <c r="A733" s="14" t="s">
        <v>1726</v>
      </c>
      <c r="B733" s="4" t="str">
        <f t="shared" si="1"/>
        <v>ICAIC_Carteles_20160627_0228</v>
      </c>
      <c r="C733" s="4" t="s">
        <v>179</v>
      </c>
      <c r="D733" s="15" t="s">
        <v>1728</v>
      </c>
      <c r="E733" s="4">
        <v>2009.0</v>
      </c>
      <c r="F733" s="6" t="s">
        <v>12</v>
      </c>
      <c r="G733" s="7" t="s">
        <v>3846</v>
      </c>
      <c r="H733" s="15" t="s">
        <v>1731</v>
      </c>
      <c r="I733" s="4" t="str">
        <f t="shared" si="7"/>
        <v>Director: Luchino Visonti</v>
      </c>
      <c r="J733" s="4"/>
      <c r="K733" s="4"/>
      <c r="L733" s="4"/>
      <c r="M733" s="4"/>
      <c r="N733" s="4"/>
      <c r="O733" s="4"/>
      <c r="P733" s="4"/>
      <c r="Q733" s="4"/>
      <c r="R733" s="4"/>
    </row>
    <row r="734" ht="28.5" customHeight="1">
      <c r="A734" s="19" t="s">
        <v>3886</v>
      </c>
      <c r="B734" s="4" t="str">
        <f t="shared" si="1"/>
        <v>ICAIC_Carteles_20160628_0891</v>
      </c>
      <c r="C734" s="4" t="s">
        <v>174</v>
      </c>
      <c r="D734" s="15" t="s">
        <v>3887</v>
      </c>
      <c r="E734" s="4">
        <v>1972.0</v>
      </c>
      <c r="F734" s="6" t="s">
        <v>12</v>
      </c>
      <c r="G734" s="7" t="s">
        <v>3846</v>
      </c>
      <c r="H734" s="15" t="s">
        <v>3888</v>
      </c>
      <c r="I734" s="4" t="str">
        <f t="shared" si="7"/>
        <v>Director: Luciano Salce</v>
      </c>
      <c r="J734" s="4"/>
      <c r="K734" s="4"/>
      <c r="L734" s="4"/>
      <c r="M734" s="4"/>
      <c r="N734" s="4"/>
      <c r="O734" s="4"/>
      <c r="P734" s="4"/>
      <c r="Q734" s="4"/>
      <c r="R734" s="4"/>
    </row>
    <row r="735" ht="28.5" customHeight="1">
      <c r="A735" s="4" t="s">
        <v>3891</v>
      </c>
      <c r="B735" s="4" t="str">
        <f t="shared" si="1"/>
        <v>ICAIC_Carteles_20160627_0532</v>
      </c>
      <c r="C735" s="4" t="s">
        <v>10</v>
      </c>
      <c r="D735" s="15" t="s">
        <v>3892</v>
      </c>
      <c r="E735" s="4">
        <v>1976.0</v>
      </c>
      <c r="F735" s="6" t="s">
        <v>12</v>
      </c>
      <c r="G735" s="7" t="s">
        <v>3846</v>
      </c>
      <c r="H735" s="15" t="s">
        <v>3893</v>
      </c>
      <c r="I735" s="4" t="str">
        <f t="shared" si="7"/>
        <v>Director: M. Massimo Tarantini</v>
      </c>
      <c r="J735" s="4"/>
      <c r="K735" s="4"/>
      <c r="L735" s="4"/>
      <c r="M735" s="4"/>
      <c r="N735" s="4"/>
      <c r="O735" s="4"/>
      <c r="P735" s="4"/>
      <c r="Q735" s="4"/>
      <c r="R735" s="4"/>
    </row>
    <row r="736" ht="28.5" customHeight="1">
      <c r="A736" s="19" t="s">
        <v>3895</v>
      </c>
      <c r="B736" s="4" t="str">
        <f t="shared" si="1"/>
        <v>ICAIC_Carteles_20160627_0499</v>
      </c>
      <c r="C736" s="4" t="s">
        <v>3322</v>
      </c>
      <c r="D736" s="15" t="s">
        <v>3896</v>
      </c>
      <c r="E736" s="4">
        <v>1974.0</v>
      </c>
      <c r="F736" s="6" t="s">
        <v>12</v>
      </c>
      <c r="G736" s="7" t="s">
        <v>3846</v>
      </c>
      <c r="H736" s="15" t="s">
        <v>3897</v>
      </c>
      <c r="I736" s="4" t="str">
        <f t="shared" si="7"/>
        <v>Director: Marco Leto</v>
      </c>
      <c r="J736" s="4"/>
      <c r="K736" s="4"/>
      <c r="L736" s="4"/>
      <c r="M736" s="4"/>
      <c r="N736" s="4"/>
      <c r="O736" s="4"/>
      <c r="P736" s="4"/>
      <c r="Q736" s="4"/>
      <c r="R736" s="4"/>
    </row>
    <row r="737" ht="28.5" customHeight="1">
      <c r="A737" s="19" t="s">
        <v>3900</v>
      </c>
      <c r="B737" s="4" t="str">
        <f t="shared" si="1"/>
        <v>ICAIC_Carteles_20160628_1055</v>
      </c>
      <c r="C737" s="4" t="s">
        <v>28</v>
      </c>
      <c r="D737" s="15" t="s">
        <v>3901</v>
      </c>
      <c r="E737" s="4">
        <v>1972.0</v>
      </c>
      <c r="F737" s="6" t="s">
        <v>12</v>
      </c>
      <c r="G737" s="7" t="s">
        <v>3846</v>
      </c>
      <c r="H737" s="15" t="s">
        <v>3903</v>
      </c>
      <c r="I737" s="4" t="str">
        <f t="shared" si="7"/>
        <v>Director: Pino Zac</v>
      </c>
      <c r="J737" s="4"/>
      <c r="K737" s="4"/>
      <c r="L737" s="4"/>
      <c r="M737" s="4"/>
      <c r="N737" s="4"/>
      <c r="O737" s="4"/>
      <c r="P737" s="4"/>
      <c r="Q737" s="4"/>
      <c r="R737" s="4"/>
    </row>
    <row r="738" ht="28.5" customHeight="1">
      <c r="A738" s="19" t="s">
        <v>3905</v>
      </c>
      <c r="B738" s="4" t="str">
        <f t="shared" si="1"/>
        <v>ICAIC_Carteles_20160628_1047</v>
      </c>
      <c r="C738" s="4" t="s">
        <v>28</v>
      </c>
      <c r="D738" s="15" t="s">
        <v>3906</v>
      </c>
      <c r="E738" s="4">
        <v>1972.0</v>
      </c>
      <c r="F738" s="6" t="s">
        <v>12</v>
      </c>
      <c r="G738" s="7" t="s">
        <v>3846</v>
      </c>
      <c r="H738" s="15" t="s">
        <v>3907</v>
      </c>
      <c r="I738" s="4" t="str">
        <f t="shared" si="7"/>
        <v>Director: Roger Pigaut</v>
      </c>
      <c r="J738" s="4"/>
      <c r="K738" s="4"/>
      <c r="L738" s="4"/>
      <c r="M738" s="4"/>
      <c r="N738" s="4"/>
      <c r="O738" s="4"/>
      <c r="P738" s="4"/>
      <c r="Q738" s="4"/>
      <c r="R738" s="4"/>
    </row>
    <row r="739" ht="28.5" customHeight="1">
      <c r="A739" s="19" t="s">
        <v>3910</v>
      </c>
      <c r="B739" s="4" t="str">
        <f t="shared" si="1"/>
        <v>ICAIC_Carteles_20160628_0952</v>
      </c>
      <c r="C739" s="4" t="s">
        <v>10</v>
      </c>
      <c r="D739" s="5" t="s">
        <v>3911</v>
      </c>
      <c r="E739" s="4">
        <v>1977.0</v>
      </c>
      <c r="F739" s="6" t="s">
        <v>12</v>
      </c>
      <c r="G739" s="7" t="s">
        <v>3846</v>
      </c>
      <c r="H739" s="15" t="s">
        <v>3912</v>
      </c>
      <c r="I739" s="4" t="str">
        <f t="shared" si="7"/>
        <v>Director: Romolo Guerrieri</v>
      </c>
      <c r="J739" s="4"/>
      <c r="K739" s="4"/>
      <c r="L739" s="4"/>
      <c r="M739" s="4"/>
      <c r="N739" s="4"/>
      <c r="O739" s="4"/>
      <c r="P739" s="4"/>
      <c r="Q739" s="4"/>
      <c r="R739" s="4"/>
    </row>
    <row r="740" ht="28.5" customHeight="1">
      <c r="A740" s="14" t="s">
        <v>1744</v>
      </c>
      <c r="B740" s="4" t="str">
        <f t="shared" si="1"/>
        <v>ICAIC_Carteles_20160627_0231</v>
      </c>
      <c r="C740" s="4" t="s">
        <v>1006</v>
      </c>
      <c r="D740" s="15" t="s">
        <v>1746</v>
      </c>
      <c r="E740" s="4">
        <v>2009.0</v>
      </c>
      <c r="F740" s="6" t="s">
        <v>12</v>
      </c>
      <c r="G740" s="7" t="s">
        <v>3846</v>
      </c>
      <c r="H740" s="15" t="s">
        <v>1749</v>
      </c>
      <c r="I740" s="4" t="str">
        <f t="shared" si="7"/>
        <v>Director: Vittorio De Sica</v>
      </c>
      <c r="J740" s="4"/>
      <c r="K740" s="4"/>
      <c r="L740" s="4"/>
      <c r="M740" s="4"/>
      <c r="N740" s="4"/>
      <c r="O740" s="4"/>
      <c r="P740" s="4"/>
      <c r="Q740" s="4"/>
      <c r="R740" s="4"/>
    </row>
    <row r="741" ht="28.5" customHeight="1">
      <c r="A741" s="19" t="s">
        <v>3917</v>
      </c>
      <c r="B741" s="4" t="str">
        <f t="shared" si="1"/>
        <v>ICAIC_Carteles_20160627_0466</v>
      </c>
      <c r="C741" s="4" t="s">
        <v>10</v>
      </c>
      <c r="D741" s="6" t="s">
        <v>3918</v>
      </c>
      <c r="E741" s="4">
        <v>1974.0</v>
      </c>
      <c r="F741" s="6" t="s">
        <v>12</v>
      </c>
      <c r="G741" s="7" t="s">
        <v>3920</v>
      </c>
      <c r="H741" s="15" t="s">
        <v>3868</v>
      </c>
      <c r="I741" s="4" t="str">
        <f t="shared" si="7"/>
        <v>Director: Ettore Scola</v>
      </c>
      <c r="J741" s="4"/>
      <c r="K741" s="4"/>
      <c r="L741" s="4"/>
      <c r="M741" s="4"/>
      <c r="N741" s="4"/>
      <c r="O741" s="4"/>
      <c r="P741" s="4"/>
      <c r="Q741" s="4"/>
      <c r="R741" s="4"/>
    </row>
    <row r="742" ht="28.5" customHeight="1">
      <c r="A742" s="19" t="s">
        <v>2155</v>
      </c>
      <c r="B742" s="4" t="str">
        <f t="shared" si="1"/>
        <v>ICAIC_Carteles_20160627_0327</v>
      </c>
      <c r="C742" s="4" t="s">
        <v>28</v>
      </c>
      <c r="D742" s="15" t="s">
        <v>2156</v>
      </c>
      <c r="E742" s="4">
        <v>1976.0</v>
      </c>
      <c r="F742" s="6" t="s">
        <v>12</v>
      </c>
      <c r="G742" s="7" t="s">
        <v>3923</v>
      </c>
      <c r="H742" s="15" t="s">
        <v>2160</v>
      </c>
      <c r="I742" s="4" t="str">
        <f t="shared" si="7"/>
        <v>Director: Richard Lester</v>
      </c>
      <c r="J742" s="4"/>
      <c r="K742" s="4"/>
      <c r="L742" s="4"/>
      <c r="M742" s="4"/>
      <c r="N742" s="4"/>
      <c r="O742" s="4"/>
      <c r="P742" s="4"/>
      <c r="Q742" s="4"/>
      <c r="R742" s="4"/>
    </row>
    <row r="743" ht="28.5" customHeight="1">
      <c r="A743" s="19" t="s">
        <v>3924</v>
      </c>
      <c r="B743" s="4" t="str">
        <f t="shared" si="1"/>
        <v>ICAIC_Carteles_20160627_0472</v>
      </c>
      <c r="C743" s="4" t="s">
        <v>10</v>
      </c>
      <c r="D743" s="15" t="s">
        <v>3925</v>
      </c>
      <c r="E743" s="4">
        <v>1974.0</v>
      </c>
      <c r="F743" s="6" t="s">
        <v>12</v>
      </c>
      <c r="G743" s="7" t="s">
        <v>3926</v>
      </c>
      <c r="H743" s="15" t="s">
        <v>3274</v>
      </c>
      <c r="I743" s="4" t="str">
        <f t="shared" si="7"/>
        <v>Director: Francis Ford Coppola</v>
      </c>
      <c r="J743" s="4"/>
      <c r="K743" s="4"/>
      <c r="L743" s="4"/>
      <c r="M743" s="4"/>
      <c r="N743" s="4"/>
      <c r="O743" s="4"/>
      <c r="P743" s="4"/>
      <c r="Q743" s="4"/>
      <c r="R743" s="4"/>
    </row>
    <row r="744" ht="28.5" customHeight="1">
      <c r="A744" s="19" t="s">
        <v>3929</v>
      </c>
      <c r="B744" s="4" t="str">
        <f t="shared" si="1"/>
        <v>ICAIC_Carteles_20160627_0686</v>
      </c>
      <c r="C744" s="4" t="s">
        <v>28</v>
      </c>
      <c r="D744" s="15" t="s">
        <v>721</v>
      </c>
      <c r="E744" s="4">
        <v>1976.0</v>
      </c>
      <c r="F744" s="6" t="s">
        <v>12</v>
      </c>
      <c r="G744" s="7" t="s">
        <v>3931</v>
      </c>
      <c r="H744" s="15" t="s">
        <v>3932</v>
      </c>
      <c r="I744" s="4" t="str">
        <f t="shared" si="7"/>
        <v>Director: Duccio Tessari</v>
      </c>
      <c r="J744" s="4"/>
      <c r="K744" s="4"/>
      <c r="L744" s="4"/>
      <c r="M744" s="4"/>
      <c r="N744" s="4"/>
      <c r="O744" s="4"/>
      <c r="P744" s="4"/>
      <c r="Q744" s="4"/>
      <c r="R744" s="4"/>
    </row>
    <row r="745" ht="28.5" customHeight="1">
      <c r="A745" s="14" t="s">
        <v>2648</v>
      </c>
      <c r="B745" s="4" t="str">
        <f t="shared" si="1"/>
        <v>ICAIC_Carteles_20160627_0432</v>
      </c>
      <c r="C745" s="18" t="s">
        <v>272</v>
      </c>
      <c r="D745" s="15" t="s">
        <v>410</v>
      </c>
      <c r="E745" s="4">
        <v>1973.0</v>
      </c>
      <c r="F745" s="6" t="s">
        <v>12</v>
      </c>
      <c r="G745" s="7" t="s">
        <v>3936</v>
      </c>
      <c r="H745" s="15" t="s">
        <v>2654</v>
      </c>
      <c r="I745" s="4" t="str">
        <f t="shared" si="7"/>
        <v>Director: Serguei Bondarchuk</v>
      </c>
      <c r="J745" s="4"/>
      <c r="K745" s="4"/>
      <c r="L745" s="4"/>
      <c r="M745" s="4"/>
      <c r="N745" s="4"/>
      <c r="O745" s="4"/>
      <c r="P745" s="4"/>
      <c r="Q745" s="4"/>
      <c r="R745" s="4"/>
    </row>
    <row r="746" ht="28.5" customHeight="1">
      <c r="A746" s="19" t="s">
        <v>3937</v>
      </c>
      <c r="B746" s="4" t="str">
        <f t="shared" si="1"/>
        <v>ICAIC_Carteles_20160629_1275</v>
      </c>
      <c r="C746" s="18" t="s">
        <v>174</v>
      </c>
      <c r="D746" s="5" t="s">
        <v>3939</v>
      </c>
      <c r="E746" s="4">
        <v>1970.0</v>
      </c>
      <c r="F746" s="6" t="s">
        <v>12</v>
      </c>
      <c r="G746" s="7" t="s">
        <v>3920</v>
      </c>
      <c r="H746" s="15" t="s">
        <v>3940</v>
      </c>
      <c r="I746" s="4" t="str">
        <f t="shared" si="7"/>
        <v>Director: Julio Buch</v>
      </c>
      <c r="J746" s="4"/>
      <c r="K746" s="4"/>
      <c r="L746" s="4"/>
      <c r="M746" s="4"/>
      <c r="N746" s="4"/>
      <c r="O746" s="4"/>
      <c r="P746" s="4"/>
      <c r="Q746" s="4"/>
      <c r="R746" s="4"/>
    </row>
    <row r="747" ht="28.5" customHeight="1">
      <c r="A747" s="19" t="s">
        <v>3941</v>
      </c>
      <c r="B747" s="4" t="str">
        <f t="shared" si="1"/>
        <v>ICAIC_Carteles_20160628_0983</v>
      </c>
      <c r="C747" s="18" t="s">
        <v>265</v>
      </c>
      <c r="D747" s="5" t="s">
        <v>3942</v>
      </c>
      <c r="E747" s="4">
        <v>1977.0</v>
      </c>
      <c r="F747" s="6" t="s">
        <v>12</v>
      </c>
      <c r="G747" s="7" t="s">
        <v>3931</v>
      </c>
      <c r="H747" s="15" t="s">
        <v>3932</v>
      </c>
      <c r="I747" s="4" t="str">
        <f t="shared" si="7"/>
        <v>Director: Duccio Tessari</v>
      </c>
      <c r="J747" s="4"/>
      <c r="K747" s="4"/>
      <c r="L747" s="4"/>
      <c r="M747" s="4"/>
      <c r="N747" s="4"/>
      <c r="O747" s="4"/>
      <c r="P747" s="4"/>
      <c r="Q747" s="4"/>
      <c r="R747" s="4"/>
    </row>
    <row r="748" ht="28.5" customHeight="1">
      <c r="A748" s="19" t="s">
        <v>3945</v>
      </c>
      <c r="B748" s="4" t="str">
        <f t="shared" si="1"/>
        <v>ICAIC_Carteles_20160628_0894</v>
      </c>
      <c r="C748" s="18" t="s">
        <v>272</v>
      </c>
      <c r="D748" s="5" t="s">
        <v>3946</v>
      </c>
      <c r="E748" s="4">
        <v>1972.0</v>
      </c>
      <c r="F748" s="6" t="s">
        <v>12</v>
      </c>
      <c r="G748" s="7" t="s">
        <v>3947</v>
      </c>
      <c r="H748" s="15" t="s">
        <v>3881</v>
      </c>
      <c r="I748" s="4" t="str">
        <f t="shared" si="7"/>
        <v>Director: Giuliano Montaldo</v>
      </c>
      <c r="J748" s="4"/>
      <c r="K748" s="4"/>
      <c r="L748" s="4"/>
      <c r="M748" s="4"/>
      <c r="N748" s="4"/>
      <c r="O748" s="4"/>
      <c r="P748" s="4"/>
      <c r="Q748" s="4"/>
      <c r="R748" s="4"/>
    </row>
    <row r="749" ht="28.5" customHeight="1">
      <c r="A749" s="19" t="s">
        <v>3948</v>
      </c>
      <c r="B749" s="4" t="str">
        <f t="shared" si="1"/>
        <v>ICAIC_Carteles_20160628_0886</v>
      </c>
      <c r="C749" s="4" t="s">
        <v>10</v>
      </c>
      <c r="D749" s="5" t="s">
        <v>3950</v>
      </c>
      <c r="E749" s="4">
        <v>1974.0</v>
      </c>
      <c r="F749" s="6" t="s">
        <v>12</v>
      </c>
      <c r="G749" s="7" t="s">
        <v>3931</v>
      </c>
      <c r="H749" s="15" t="s">
        <v>3951</v>
      </c>
      <c r="I749" s="4" t="str">
        <f t="shared" si="7"/>
        <v>Director: Giuseppe de Santis</v>
      </c>
      <c r="J749" s="4"/>
      <c r="K749" s="4"/>
      <c r="L749" s="4"/>
      <c r="M749" s="4"/>
      <c r="N749" s="4"/>
      <c r="O749" s="4"/>
      <c r="P749" s="4"/>
      <c r="Q749" s="4"/>
      <c r="R749" s="4"/>
    </row>
    <row r="750" ht="28.5" customHeight="1">
      <c r="A750" s="19" t="s">
        <v>3952</v>
      </c>
      <c r="B750" s="4" t="str">
        <f t="shared" si="1"/>
        <v>ICAIC_Carteles_20160628_0908</v>
      </c>
      <c r="C750" s="18" t="s">
        <v>612</v>
      </c>
      <c r="D750" s="5" t="s">
        <v>3955</v>
      </c>
      <c r="E750" s="4">
        <v>1972.0</v>
      </c>
      <c r="F750" s="6" t="s">
        <v>12</v>
      </c>
      <c r="G750" s="7" t="s">
        <v>3956</v>
      </c>
      <c r="H750" s="6" t="s">
        <v>3957</v>
      </c>
      <c r="I750" s="4" t="str">
        <f t="shared" si="7"/>
        <v>Director: Kunio Watanabe</v>
      </c>
      <c r="J750" s="4"/>
      <c r="K750" s="4"/>
      <c r="L750" s="4"/>
      <c r="M750" s="4"/>
      <c r="N750" s="4"/>
      <c r="O750" s="4"/>
      <c r="P750" s="4"/>
      <c r="Q750" s="4"/>
      <c r="R750" s="4"/>
    </row>
    <row r="751" ht="28.5" customHeight="1">
      <c r="A751" s="14" t="s">
        <v>1696</v>
      </c>
      <c r="B751" s="4" t="str">
        <f t="shared" si="1"/>
        <v>ICAIC_Carteles_20160627_0223</v>
      </c>
      <c r="C751" s="4" t="s">
        <v>1472</v>
      </c>
      <c r="D751" s="15" t="s">
        <v>1698</v>
      </c>
      <c r="E751" s="4">
        <v>2009.0</v>
      </c>
      <c r="F751" s="6" t="s">
        <v>12</v>
      </c>
      <c r="G751" s="7" t="s">
        <v>3956</v>
      </c>
      <c r="H751" s="15" t="s">
        <v>1703</v>
      </c>
      <c r="I751" s="4" t="str">
        <f t="shared" si="7"/>
        <v>Director: Akira Kurosawa</v>
      </c>
      <c r="J751" s="4"/>
      <c r="K751" s="4"/>
      <c r="L751" s="4"/>
      <c r="M751" s="4"/>
      <c r="N751" s="4"/>
      <c r="O751" s="4"/>
      <c r="P751" s="4"/>
      <c r="Q751" s="4"/>
      <c r="R751" s="4"/>
    </row>
    <row r="752" ht="28.5" customHeight="1">
      <c r="A752" s="14" t="s">
        <v>1717</v>
      </c>
      <c r="B752" s="4" t="str">
        <f t="shared" si="1"/>
        <v>ICAIC_Carteles_20160627_0226</v>
      </c>
      <c r="C752" s="4" t="s">
        <v>1718</v>
      </c>
      <c r="D752" s="15" t="s">
        <v>1719</v>
      </c>
      <c r="E752" s="4">
        <v>2009.0</v>
      </c>
      <c r="F752" s="6" t="s">
        <v>12</v>
      </c>
      <c r="G752" s="7" t="s">
        <v>3956</v>
      </c>
      <c r="H752" s="15" t="s">
        <v>1703</v>
      </c>
      <c r="I752" s="4" t="str">
        <f t="shared" si="7"/>
        <v>Director: Akira Kurosawa</v>
      </c>
      <c r="J752" s="4"/>
      <c r="K752" s="4"/>
      <c r="L752" s="4"/>
      <c r="M752" s="4"/>
      <c r="N752" s="4"/>
      <c r="O752" s="4"/>
      <c r="P752" s="4"/>
      <c r="Q752" s="4"/>
      <c r="R752" s="4"/>
    </row>
    <row r="753" ht="28.5" customHeight="1">
      <c r="A753" s="19" t="s">
        <v>3961</v>
      </c>
      <c r="B753" s="4" t="str">
        <f t="shared" si="1"/>
        <v>ICAIC_Carteles_20160627_0525</v>
      </c>
      <c r="C753" s="4" t="s">
        <v>10</v>
      </c>
      <c r="D753" s="5" t="s">
        <v>3962</v>
      </c>
      <c r="E753" s="4">
        <v>1969.0</v>
      </c>
      <c r="F753" s="6" t="s">
        <v>12</v>
      </c>
      <c r="G753" s="7" t="s">
        <v>3956</v>
      </c>
      <c r="H753" s="15" t="s">
        <v>2885</v>
      </c>
      <c r="I753" s="4" t="str">
        <f t="shared" si="7"/>
        <v>Director: Hideo Gosha</v>
      </c>
      <c r="J753" s="4"/>
      <c r="K753" s="4"/>
      <c r="L753" s="4"/>
      <c r="M753" s="4"/>
      <c r="N753" s="4"/>
      <c r="O753" s="4"/>
      <c r="P753" s="4"/>
      <c r="Q753" s="4"/>
      <c r="R753" s="4"/>
    </row>
    <row r="754" ht="28.5" customHeight="1">
      <c r="A754" s="19" t="s">
        <v>3591</v>
      </c>
      <c r="B754" s="4" t="str">
        <f t="shared" si="1"/>
        <v>ICAIC_Carteles_20160629_1293</v>
      </c>
      <c r="C754" s="18" t="s">
        <v>76</v>
      </c>
      <c r="D754" s="5" t="s">
        <v>3592</v>
      </c>
      <c r="E754" s="4">
        <v>1973.0</v>
      </c>
      <c r="F754" s="6" t="s">
        <v>12</v>
      </c>
      <c r="G754" s="7" t="s">
        <v>3956</v>
      </c>
      <c r="H754" s="15" t="s">
        <v>3594</v>
      </c>
      <c r="I754" s="4" t="str">
        <f t="shared" si="7"/>
        <v>Director: Keiichi Ozawa</v>
      </c>
      <c r="J754" s="4"/>
      <c r="K754" s="4"/>
      <c r="L754" s="4"/>
      <c r="M754" s="4"/>
      <c r="N754" s="4"/>
      <c r="O754" s="4"/>
      <c r="P754" s="4"/>
      <c r="Q754" s="4"/>
      <c r="R754" s="4"/>
    </row>
    <row r="755" ht="28.5" customHeight="1">
      <c r="A755" s="19" t="s">
        <v>3968</v>
      </c>
      <c r="B755" s="4" t="str">
        <f t="shared" si="1"/>
        <v>ICAIC_Carteles_20160628_0881</v>
      </c>
      <c r="C755" s="4" t="s">
        <v>10</v>
      </c>
      <c r="D755" s="5" t="s">
        <v>3969</v>
      </c>
      <c r="E755" s="4">
        <v>1970.0</v>
      </c>
      <c r="F755" s="6" t="s">
        <v>12</v>
      </c>
      <c r="G755" s="7" t="s">
        <v>3956</v>
      </c>
      <c r="H755" s="15" t="s">
        <v>3970</v>
      </c>
      <c r="I755" s="4" t="str">
        <f t="shared" si="7"/>
        <v>Director: Kihachi Okamoto</v>
      </c>
      <c r="J755" s="4"/>
      <c r="K755" s="4"/>
      <c r="L755" s="4"/>
      <c r="M755" s="4"/>
      <c r="N755" s="4"/>
      <c r="O755" s="4"/>
      <c r="P755" s="4"/>
      <c r="Q755" s="4"/>
      <c r="R755" s="4"/>
    </row>
    <row r="756" ht="28.5" customHeight="1">
      <c r="A756" s="19" t="s">
        <v>3973</v>
      </c>
      <c r="B756" s="4" t="str">
        <f t="shared" si="1"/>
        <v>ICAIC_Carteles_20160630_1322</v>
      </c>
      <c r="C756" s="4" t="s">
        <v>10</v>
      </c>
      <c r="D756" s="5" t="s">
        <v>3974</v>
      </c>
      <c r="E756" s="4">
        <v>1974.0</v>
      </c>
      <c r="F756" s="6" t="s">
        <v>12</v>
      </c>
      <c r="G756" s="7" t="s">
        <v>3956</v>
      </c>
      <c r="H756" s="15" t="s">
        <v>3970</v>
      </c>
      <c r="I756" s="4" t="str">
        <f t="shared" si="7"/>
        <v>Director: Kihachi Okamoto</v>
      </c>
      <c r="J756" s="4"/>
      <c r="K756" s="4"/>
      <c r="L756" s="4"/>
      <c r="M756" s="4"/>
      <c r="N756" s="4"/>
      <c r="O756" s="4"/>
      <c r="P756" s="4"/>
      <c r="Q756" s="4"/>
      <c r="R756" s="4"/>
    </row>
    <row r="757" ht="28.5" customHeight="1">
      <c r="A757" s="19" t="s">
        <v>3976</v>
      </c>
      <c r="B757" s="4" t="str">
        <f t="shared" si="1"/>
        <v>ICAIC_Carteles_20160627_0459</v>
      </c>
      <c r="C757" s="4" t="s">
        <v>10</v>
      </c>
      <c r="D757" s="5" t="s">
        <v>3977</v>
      </c>
      <c r="E757" s="4">
        <v>1971.0</v>
      </c>
      <c r="F757" s="6" t="s">
        <v>12</v>
      </c>
      <c r="G757" s="7" t="s">
        <v>3956</v>
      </c>
      <c r="H757" s="15" t="s">
        <v>3978</v>
      </c>
      <c r="I757" s="4" t="str">
        <f t="shared" si="7"/>
        <v>Director: Motohiro Torii</v>
      </c>
      <c r="J757" s="4"/>
      <c r="K757" s="4"/>
      <c r="L757" s="4"/>
      <c r="M757" s="4"/>
      <c r="N757" s="4"/>
      <c r="O757" s="4"/>
      <c r="P757" s="4"/>
      <c r="Q757" s="4"/>
      <c r="R757" s="4"/>
    </row>
    <row r="758" ht="28.5" customHeight="1">
      <c r="A758" s="19" t="s">
        <v>3387</v>
      </c>
      <c r="B758" s="4" t="str">
        <f t="shared" si="1"/>
        <v>ICAIC_Carteles_20160628_0880</v>
      </c>
      <c r="C758" s="18" t="s">
        <v>76</v>
      </c>
      <c r="D758" s="39" t="s">
        <v>3981</v>
      </c>
      <c r="E758" s="4">
        <v>1968.0</v>
      </c>
      <c r="F758" s="6" t="s">
        <v>12</v>
      </c>
      <c r="G758" s="7" t="s">
        <v>3956</v>
      </c>
      <c r="H758" s="15" t="s">
        <v>3390</v>
      </c>
      <c r="I758" s="4" t="str">
        <f t="shared" si="7"/>
        <v>Director: Satsuo Yamamoto</v>
      </c>
      <c r="J758" s="4"/>
      <c r="K758" s="4"/>
      <c r="L758" s="4"/>
      <c r="M758" s="4"/>
      <c r="N758" s="4"/>
      <c r="O758" s="4"/>
      <c r="P758" s="4"/>
      <c r="Q758" s="4"/>
      <c r="R758" s="4"/>
    </row>
    <row r="759" ht="28.5" customHeight="1">
      <c r="A759" s="19" t="s">
        <v>3984</v>
      </c>
      <c r="B759" s="4" t="str">
        <f t="shared" si="1"/>
        <v>ICAIC_Carteles_20160628_1028</v>
      </c>
      <c r="C759" s="4" t="s">
        <v>28</v>
      </c>
      <c r="D759" s="15" t="s">
        <v>3985</v>
      </c>
      <c r="E759" s="4">
        <v>1966.0</v>
      </c>
      <c r="F759" s="6" t="s">
        <v>12</v>
      </c>
      <c r="G759" s="7" t="s">
        <v>3986</v>
      </c>
      <c r="H759" s="15" t="s">
        <v>1703</v>
      </c>
      <c r="I759" s="4" t="str">
        <f t="shared" si="7"/>
        <v>Director: Akira Kurosawa</v>
      </c>
      <c r="J759" s="4"/>
      <c r="K759" s="4"/>
      <c r="L759" s="4"/>
      <c r="M759" s="4"/>
      <c r="N759" s="4"/>
      <c r="O759" s="4"/>
      <c r="P759" s="4"/>
      <c r="Q759" s="4"/>
      <c r="R759" s="4"/>
    </row>
    <row r="760" ht="28.5" customHeight="1">
      <c r="A760" s="19" t="s">
        <v>3988</v>
      </c>
      <c r="B760" s="4" t="str">
        <f t="shared" si="1"/>
        <v>ICAIC_Carteles_20160628_1065</v>
      </c>
      <c r="C760" s="18" t="s">
        <v>265</v>
      </c>
      <c r="D760" s="15" t="s">
        <v>251</v>
      </c>
      <c r="E760" s="4">
        <v>1975.0</v>
      </c>
      <c r="F760" s="6" t="s">
        <v>12</v>
      </c>
      <c r="G760" s="7" t="s">
        <v>3986</v>
      </c>
      <c r="H760" s="15" t="s">
        <v>1703</v>
      </c>
      <c r="I760" s="4" t="str">
        <f t="shared" si="7"/>
        <v>Director: Akira Kurosawa</v>
      </c>
      <c r="J760" s="4"/>
      <c r="K760" s="4"/>
      <c r="L760" s="4"/>
      <c r="M760" s="4"/>
      <c r="N760" s="4"/>
      <c r="O760" s="4"/>
      <c r="P760" s="4"/>
      <c r="Q760" s="4"/>
      <c r="R760" s="4"/>
    </row>
    <row r="761" ht="28.5" customHeight="1">
      <c r="A761" s="14" t="s">
        <v>2548</v>
      </c>
      <c r="B761" s="4" t="str">
        <f t="shared" si="1"/>
        <v>ICAIC_Carteles_20160627_0409</v>
      </c>
      <c r="C761" s="4" t="s">
        <v>10</v>
      </c>
      <c r="D761" s="15" t="s">
        <v>2549</v>
      </c>
      <c r="E761" s="4">
        <v>1969.0</v>
      </c>
      <c r="F761" s="6" t="s">
        <v>12</v>
      </c>
      <c r="G761" s="7" t="s">
        <v>3986</v>
      </c>
      <c r="H761" s="15" t="s">
        <v>2551</v>
      </c>
      <c r="I761" s="4" t="str">
        <f t="shared" si="7"/>
        <v>Director: Eiichi Kudo</v>
      </c>
      <c r="J761" s="4"/>
      <c r="K761" s="4"/>
      <c r="L761" s="4"/>
      <c r="M761" s="4"/>
      <c r="N761" s="4"/>
      <c r="O761" s="4"/>
      <c r="P761" s="4"/>
      <c r="Q761" s="4"/>
      <c r="R761" s="4"/>
    </row>
    <row r="762" ht="28.5" customHeight="1">
      <c r="A762" s="19" t="s">
        <v>3991</v>
      </c>
      <c r="B762" s="4" t="str">
        <f t="shared" si="1"/>
        <v>ICAIC_Carteles_20160627_0483</v>
      </c>
      <c r="C762" s="4" t="s">
        <v>10</v>
      </c>
      <c r="D762" s="15" t="s">
        <v>3992</v>
      </c>
      <c r="E762" s="4">
        <v>1970.0</v>
      </c>
      <c r="F762" s="6" t="s">
        <v>12</v>
      </c>
      <c r="G762" s="7" t="s">
        <v>3986</v>
      </c>
      <c r="H762" s="15" t="s">
        <v>3993</v>
      </c>
      <c r="I762" s="4" t="str">
        <f t="shared" si="7"/>
        <v>Director: Hiroshi Inagaki</v>
      </c>
      <c r="J762" s="4"/>
      <c r="K762" s="4"/>
      <c r="L762" s="4"/>
      <c r="M762" s="4"/>
      <c r="N762" s="4"/>
      <c r="O762" s="4"/>
      <c r="P762" s="4"/>
      <c r="Q762" s="4"/>
      <c r="R762" s="4"/>
    </row>
    <row r="763" ht="28.5" customHeight="1">
      <c r="A763" s="19" t="s">
        <v>3996</v>
      </c>
      <c r="B763" s="4" t="str">
        <f t="shared" si="1"/>
        <v>ICAIC_Carteles_20160627_0624</v>
      </c>
      <c r="C763" s="4" t="s">
        <v>28</v>
      </c>
      <c r="D763" s="15" t="s">
        <v>3997</v>
      </c>
      <c r="E763" s="4">
        <v>1971.0</v>
      </c>
      <c r="F763" s="6" t="s">
        <v>12</v>
      </c>
      <c r="G763" s="7" t="s">
        <v>3986</v>
      </c>
      <c r="H763" s="15" t="s">
        <v>3998</v>
      </c>
      <c r="I763" s="4" t="str">
        <f t="shared" si="7"/>
        <v>Director: Kenji Misumi</v>
      </c>
      <c r="J763" s="4"/>
      <c r="K763" s="4"/>
      <c r="L763" s="4"/>
      <c r="M763" s="4"/>
      <c r="N763" s="4"/>
      <c r="O763" s="4"/>
      <c r="P763" s="4"/>
      <c r="Q763" s="4"/>
      <c r="R763" s="4"/>
    </row>
    <row r="764" ht="28.5" customHeight="1">
      <c r="A764" s="19" t="s">
        <v>4001</v>
      </c>
      <c r="B764" s="4" t="str">
        <f t="shared" si="1"/>
        <v>ICAIC_Carteles_20160627_0485</v>
      </c>
      <c r="C764" s="4" t="s">
        <v>10</v>
      </c>
      <c r="D764" s="15" t="s">
        <v>4002</v>
      </c>
      <c r="E764" s="4">
        <v>1969.0</v>
      </c>
      <c r="F764" s="6" t="s">
        <v>12</v>
      </c>
      <c r="G764" s="7" t="s">
        <v>3986</v>
      </c>
      <c r="H764" s="15" t="s">
        <v>4004</v>
      </c>
      <c r="I764" s="4" t="str">
        <f t="shared" si="7"/>
        <v>Director: Kenji Yoshida</v>
      </c>
      <c r="J764" s="4"/>
      <c r="K764" s="4"/>
      <c r="L764" s="4"/>
      <c r="M764" s="4"/>
      <c r="N764" s="4"/>
      <c r="O764" s="4"/>
      <c r="P764" s="4"/>
      <c r="Q764" s="4"/>
      <c r="R764" s="4"/>
    </row>
    <row r="765" ht="28.5" customHeight="1">
      <c r="A765" s="19" t="s">
        <v>4006</v>
      </c>
      <c r="B765" s="4" t="str">
        <f t="shared" si="1"/>
        <v>ICAIC_Carteles_20160628_1039</v>
      </c>
      <c r="C765" s="18" t="s">
        <v>265</v>
      </c>
      <c r="D765" s="15" t="s">
        <v>4007</v>
      </c>
      <c r="E765" s="4">
        <v>1972.0</v>
      </c>
      <c r="F765" s="6" t="s">
        <v>12</v>
      </c>
      <c r="G765" s="7" t="s">
        <v>3986</v>
      </c>
      <c r="H765" s="15" t="s">
        <v>3970</v>
      </c>
      <c r="I765" s="4" t="str">
        <f t="shared" si="7"/>
        <v>Director: Kihachi Okamoto</v>
      </c>
      <c r="J765" s="4"/>
      <c r="K765" s="4"/>
      <c r="L765" s="4"/>
      <c r="M765" s="4"/>
      <c r="N765" s="4"/>
      <c r="O765" s="4"/>
      <c r="P765" s="4"/>
      <c r="Q765" s="4"/>
      <c r="R765" s="4"/>
    </row>
    <row r="766" ht="28.5" customHeight="1">
      <c r="A766" s="19" t="s">
        <v>4010</v>
      </c>
      <c r="B766" s="4" t="str">
        <f t="shared" si="1"/>
        <v>ICAIC_Carteles_20160627_0681</v>
      </c>
      <c r="C766" s="4" t="s">
        <v>28</v>
      </c>
      <c r="D766" s="15" t="s">
        <v>4011</v>
      </c>
      <c r="E766" s="4">
        <v>1973.0</v>
      </c>
      <c r="F766" s="6" t="s">
        <v>12</v>
      </c>
      <c r="G766" s="7" t="s">
        <v>3986</v>
      </c>
      <c r="H766" s="15" t="s">
        <v>2907</v>
      </c>
      <c r="I766" s="4" t="str">
        <f t="shared" si="7"/>
        <v>Director: Kimiyoshi Yasuda</v>
      </c>
      <c r="J766" s="4"/>
      <c r="K766" s="4"/>
      <c r="L766" s="4"/>
      <c r="M766" s="4"/>
      <c r="N766" s="4"/>
      <c r="O766" s="4"/>
      <c r="P766" s="4"/>
      <c r="Q766" s="4"/>
      <c r="R766" s="4"/>
    </row>
    <row r="767" ht="28.5" customHeight="1">
      <c r="A767" s="19" t="s">
        <v>4014</v>
      </c>
      <c r="B767" s="4" t="str">
        <f t="shared" si="1"/>
        <v>ICAIC_Carteles_20160628_1029</v>
      </c>
      <c r="C767" s="4" t="s">
        <v>28</v>
      </c>
      <c r="D767" s="15" t="s">
        <v>4015</v>
      </c>
      <c r="E767" s="4">
        <v>1969.0</v>
      </c>
      <c r="F767" s="6" t="s">
        <v>12</v>
      </c>
      <c r="G767" s="7" t="s">
        <v>3986</v>
      </c>
      <c r="H767" s="15" t="s">
        <v>4018</v>
      </c>
      <c r="I767" s="4" t="str">
        <f t="shared" si="7"/>
        <v>Director: Kon Ichikawa</v>
      </c>
      <c r="J767" s="4"/>
      <c r="K767" s="4"/>
      <c r="L767" s="4"/>
      <c r="M767" s="4"/>
      <c r="N767" s="4"/>
      <c r="O767" s="4"/>
      <c r="P767" s="4"/>
      <c r="Q767" s="4"/>
      <c r="R767" s="4"/>
    </row>
    <row r="768" ht="28.5" customHeight="1">
      <c r="A768" s="19" t="s">
        <v>2886</v>
      </c>
      <c r="B768" s="4" t="str">
        <f t="shared" si="1"/>
        <v>ICAIC_Carteles_20160628_1067</v>
      </c>
      <c r="C768" s="4" t="s">
        <v>2772</v>
      </c>
      <c r="D768" s="15" t="s">
        <v>2888</v>
      </c>
      <c r="E768" s="4">
        <v>1968.0</v>
      </c>
      <c r="F768" s="6" t="s">
        <v>12</v>
      </c>
      <c r="G768" s="7" t="s">
        <v>3986</v>
      </c>
      <c r="H768" s="15" t="s">
        <v>2891</v>
      </c>
      <c r="I768" s="4" t="str">
        <f t="shared" si="7"/>
        <v>Director: Masahiro Shinoda</v>
      </c>
      <c r="J768" s="4"/>
      <c r="K768" s="4"/>
      <c r="L768" s="4"/>
      <c r="M768" s="4"/>
      <c r="N768" s="4"/>
      <c r="O768" s="4"/>
      <c r="P768" s="4"/>
      <c r="Q768" s="4"/>
      <c r="R768" s="4"/>
    </row>
    <row r="769" ht="28.5" customHeight="1">
      <c r="A769" s="14" t="s">
        <v>2215</v>
      </c>
      <c r="B769" s="4" t="str">
        <f t="shared" si="1"/>
        <v>ICAIC_Carteles_20160627_0336</v>
      </c>
      <c r="C769" s="4" t="s">
        <v>76</v>
      </c>
      <c r="D769" s="15" t="s">
        <v>2216</v>
      </c>
      <c r="E769" s="4">
        <v>1964.0</v>
      </c>
      <c r="F769" s="6" t="s">
        <v>12</v>
      </c>
      <c r="G769" s="7" t="s">
        <v>3986</v>
      </c>
      <c r="H769" s="15" t="s">
        <v>2221</v>
      </c>
      <c r="I769" s="4" t="str">
        <f t="shared" si="7"/>
        <v>Director: Masaki Kobayashi</v>
      </c>
      <c r="J769" s="4"/>
      <c r="K769" s="4"/>
      <c r="L769" s="4"/>
      <c r="M769" s="4"/>
      <c r="N769" s="4"/>
      <c r="O769" s="4"/>
      <c r="P769" s="4"/>
      <c r="Q769" s="4"/>
      <c r="R769" s="4"/>
    </row>
    <row r="770" ht="28.5" customHeight="1">
      <c r="A770" s="19" t="s">
        <v>4021</v>
      </c>
      <c r="B770" s="4" t="str">
        <f t="shared" si="1"/>
        <v>ICAIC_Carteles_20160627_0479</v>
      </c>
      <c r="C770" s="4" t="s">
        <v>10</v>
      </c>
      <c r="D770" s="15" t="s">
        <v>221</v>
      </c>
      <c r="E770" s="4">
        <v>1971.0</v>
      </c>
      <c r="F770" s="6" t="s">
        <v>12</v>
      </c>
      <c r="G770" s="7" t="s">
        <v>3986</v>
      </c>
      <c r="H770" s="15" t="s">
        <v>4024</v>
      </c>
      <c r="I770" s="4" t="str">
        <f t="shared" si="7"/>
        <v>Director: Meijiru Umezu</v>
      </c>
      <c r="J770" s="4"/>
      <c r="K770" s="4"/>
      <c r="L770" s="4"/>
      <c r="M770" s="4"/>
      <c r="N770" s="4"/>
      <c r="O770" s="4"/>
      <c r="P770" s="4"/>
      <c r="Q770" s="4"/>
      <c r="R770" s="4"/>
    </row>
    <row r="771" ht="28.5" customHeight="1">
      <c r="A771" s="19" t="s">
        <v>4025</v>
      </c>
      <c r="B771" s="4" t="str">
        <f t="shared" si="1"/>
        <v>ICAIC_Carteles_20160627_0489</v>
      </c>
      <c r="C771" s="4" t="s">
        <v>10</v>
      </c>
      <c r="D771" s="15" t="s">
        <v>4027</v>
      </c>
      <c r="E771" s="4">
        <v>1969.0</v>
      </c>
      <c r="F771" s="6" t="s">
        <v>12</v>
      </c>
      <c r="G771" s="7" t="s">
        <v>3986</v>
      </c>
      <c r="H771" s="15" t="s">
        <v>4028</v>
      </c>
      <c r="I771" s="4" t="str">
        <f t="shared" si="7"/>
        <v>Director: Mikio Naruse</v>
      </c>
      <c r="J771" s="4"/>
      <c r="K771" s="4"/>
      <c r="L771" s="4"/>
      <c r="M771" s="4"/>
      <c r="N771" s="4"/>
      <c r="O771" s="4"/>
      <c r="P771" s="4"/>
      <c r="Q771" s="4"/>
      <c r="R771" s="4"/>
    </row>
    <row r="772" ht="28.5" customHeight="1">
      <c r="A772" s="19" t="s">
        <v>4030</v>
      </c>
      <c r="B772" s="4" t="str">
        <f t="shared" si="1"/>
        <v>ICAIC_Carteles_20160627_0591</v>
      </c>
      <c r="C772" s="18" t="s">
        <v>265</v>
      </c>
      <c r="D772" s="15" t="s">
        <v>4032</v>
      </c>
      <c r="E772" s="4">
        <v>1976.0</v>
      </c>
      <c r="F772" s="6" t="s">
        <v>12</v>
      </c>
      <c r="G772" s="7" t="s">
        <v>3986</v>
      </c>
      <c r="H772" s="15" t="s">
        <v>4033</v>
      </c>
      <c r="I772" s="4" t="str">
        <f t="shared" si="7"/>
        <v>Director: Nagisa Oshima </v>
      </c>
      <c r="J772" s="4"/>
      <c r="K772" s="4"/>
      <c r="L772" s="4"/>
      <c r="M772" s="4"/>
      <c r="N772" s="4"/>
      <c r="O772" s="4"/>
      <c r="P772" s="4"/>
      <c r="Q772" s="4"/>
      <c r="R772" s="4"/>
    </row>
    <row r="773" ht="28.5" customHeight="1">
      <c r="A773" s="14" t="s">
        <v>2610</v>
      </c>
      <c r="B773" s="4" t="str">
        <f t="shared" si="1"/>
        <v>ICAIC_Carteles_20160627_0425</v>
      </c>
      <c r="C773" s="18" t="s">
        <v>272</v>
      </c>
      <c r="D773" s="15" t="s">
        <v>391</v>
      </c>
      <c r="E773" s="4">
        <v>1973.0</v>
      </c>
      <c r="F773" s="6" t="s">
        <v>12</v>
      </c>
      <c r="G773" s="7" t="s">
        <v>3986</v>
      </c>
      <c r="H773" s="15" t="s">
        <v>2615</v>
      </c>
      <c r="I773" s="4" t="str">
        <f t="shared" si="7"/>
        <v>Director: Shigehiro Ozawa</v>
      </c>
      <c r="J773" s="4"/>
      <c r="K773" s="4"/>
      <c r="L773" s="4"/>
      <c r="M773" s="4"/>
      <c r="N773" s="4"/>
      <c r="O773" s="4"/>
      <c r="P773" s="4"/>
      <c r="Q773" s="4"/>
      <c r="R773" s="4"/>
    </row>
    <row r="774" ht="28.5" customHeight="1">
      <c r="A774" s="19" t="s">
        <v>2892</v>
      </c>
      <c r="B774" s="4" t="str">
        <f t="shared" si="1"/>
        <v>ICAIC_Carteles_20160628_1066</v>
      </c>
      <c r="C774" s="4" t="s">
        <v>2772</v>
      </c>
      <c r="D774" s="15" t="s">
        <v>2894</v>
      </c>
      <c r="E774" s="4">
        <v>1968.0</v>
      </c>
      <c r="F774" s="6" t="s">
        <v>12</v>
      </c>
      <c r="G774" s="7" t="s">
        <v>3986</v>
      </c>
      <c r="H774" s="15" t="s">
        <v>2896</v>
      </c>
      <c r="I774" s="4" t="str">
        <f t="shared" si="7"/>
        <v>Director: Tadashi Imai</v>
      </c>
      <c r="J774" s="4"/>
      <c r="K774" s="4"/>
      <c r="L774" s="4"/>
      <c r="M774" s="4"/>
      <c r="N774" s="4"/>
      <c r="O774" s="4"/>
      <c r="P774" s="4"/>
      <c r="Q774" s="4"/>
      <c r="R774" s="4"/>
    </row>
    <row r="775" ht="28.5" customHeight="1">
      <c r="A775" s="19" t="s">
        <v>4041</v>
      </c>
      <c r="B775" s="4" t="str">
        <f t="shared" si="1"/>
        <v>ICAIC_Carteles_20160627_0501</v>
      </c>
      <c r="C775" s="18" t="s">
        <v>2163</v>
      </c>
      <c r="D775" s="15" t="s">
        <v>4042</v>
      </c>
      <c r="E775" s="4">
        <v>1968.0</v>
      </c>
      <c r="F775" s="6" t="s">
        <v>12</v>
      </c>
      <c r="G775" s="7" t="s">
        <v>3986</v>
      </c>
      <c r="H775" s="15" t="s">
        <v>4043</v>
      </c>
      <c r="I775" s="4" t="str">
        <f t="shared" si="7"/>
        <v>Director: Tomotaka Tozaka</v>
      </c>
      <c r="J775" s="4"/>
      <c r="K775" s="4"/>
      <c r="L775" s="4"/>
      <c r="M775" s="4"/>
      <c r="N775" s="4"/>
      <c r="O775" s="4"/>
      <c r="P775" s="4"/>
      <c r="Q775" s="4"/>
      <c r="R775" s="4"/>
    </row>
    <row r="776" ht="28.5" customHeight="1">
      <c r="A776" s="6" t="s">
        <v>4045</v>
      </c>
      <c r="B776" s="4" t="str">
        <f t="shared" si="1"/>
        <v>ICAIC_Carteles_20160629_1284</v>
      </c>
      <c r="C776" s="18" t="s">
        <v>879</v>
      </c>
      <c r="D776" s="5" t="s">
        <v>128</v>
      </c>
      <c r="E776" s="4">
        <v>1969.0</v>
      </c>
      <c r="F776" s="6" t="s">
        <v>12</v>
      </c>
      <c r="G776" s="4" t="s">
        <v>3078</v>
      </c>
      <c r="H776" s="15" t="s">
        <v>4047</v>
      </c>
      <c r="I776" s="4" t="str">
        <f t="shared" si="7"/>
        <v>Director: Carlos Velo</v>
      </c>
      <c r="J776" s="4"/>
      <c r="K776" s="4"/>
      <c r="L776" s="4"/>
      <c r="M776" s="4"/>
      <c r="N776" s="4"/>
      <c r="O776" s="4"/>
      <c r="P776" s="4"/>
      <c r="Q776" s="4"/>
      <c r="R776" s="4"/>
    </row>
    <row r="777" ht="28.5" customHeight="1">
      <c r="A777" s="19" t="s">
        <v>4049</v>
      </c>
      <c r="B777" s="4" t="str">
        <f t="shared" si="1"/>
        <v>ICAIC_Carteles_20160628_1003</v>
      </c>
      <c r="C777" s="18" t="s">
        <v>265</v>
      </c>
      <c r="D777" s="15" t="s">
        <v>4050</v>
      </c>
      <c r="E777" s="4">
        <v>1976.0</v>
      </c>
      <c r="F777" s="6" t="s">
        <v>12</v>
      </c>
      <c r="G777" s="4" t="s">
        <v>3078</v>
      </c>
      <c r="H777" s="15" t="s">
        <v>4051</v>
      </c>
      <c r="I777" s="4" t="str">
        <f t="shared" si="7"/>
        <v>Director: Luis Alcoriza</v>
      </c>
      <c r="J777" s="4"/>
      <c r="K777" s="4"/>
      <c r="L777" s="4"/>
      <c r="M777" s="4"/>
      <c r="N777" s="4"/>
      <c r="O777" s="4"/>
      <c r="P777" s="4"/>
      <c r="Q777" s="4"/>
      <c r="R777" s="4"/>
    </row>
    <row r="778" ht="28.5" customHeight="1">
      <c r="A778" s="19" t="s">
        <v>4052</v>
      </c>
      <c r="B778" s="4" t="str">
        <f t="shared" si="1"/>
        <v>ICAIC_Carteles_20160629_1175</v>
      </c>
      <c r="C778" s="4" t="s">
        <v>24</v>
      </c>
      <c r="D778" s="15" t="s">
        <v>4055</v>
      </c>
      <c r="E778" s="4"/>
      <c r="F778" s="6" t="s">
        <v>12</v>
      </c>
      <c r="G778" s="7" t="s">
        <v>3078</v>
      </c>
      <c r="H778" s="15" t="s">
        <v>4056</v>
      </c>
      <c r="I778" s="4" t="str">
        <f t="shared" si="7"/>
        <v>Director: Emilio Fernández</v>
      </c>
      <c r="J778" s="4"/>
      <c r="K778" s="4"/>
      <c r="L778" s="4"/>
      <c r="M778" s="4"/>
      <c r="N778" s="4"/>
      <c r="O778" s="4"/>
      <c r="P778" s="4"/>
      <c r="Q778" s="4"/>
      <c r="R778" s="4"/>
    </row>
    <row r="779" ht="28.5" customHeight="1">
      <c r="A779" s="19" t="s">
        <v>4058</v>
      </c>
      <c r="B779" s="4" t="str">
        <f t="shared" si="1"/>
        <v>ICAIC_Carteles_20160629_1195</v>
      </c>
      <c r="C779" s="4" t="s">
        <v>24</v>
      </c>
      <c r="D779" s="15" t="s">
        <v>4059</v>
      </c>
      <c r="E779" s="4"/>
      <c r="F779" s="6" t="s">
        <v>12</v>
      </c>
      <c r="G779" s="7" t="s">
        <v>3078</v>
      </c>
      <c r="H779" s="15" t="s">
        <v>3079</v>
      </c>
      <c r="I779" s="4" t="str">
        <f t="shared" si="7"/>
        <v>Director: Ismael Rodríguez</v>
      </c>
      <c r="J779" s="4"/>
      <c r="K779" s="4"/>
      <c r="L779" s="4"/>
      <c r="M779" s="4"/>
      <c r="N779" s="4"/>
      <c r="O779" s="4"/>
      <c r="P779" s="4"/>
      <c r="Q779" s="4"/>
      <c r="R779" s="4"/>
    </row>
    <row r="780" ht="28.5" customHeight="1">
      <c r="A780" s="19" t="s">
        <v>4062</v>
      </c>
      <c r="B780" s="4" t="str">
        <f t="shared" si="1"/>
        <v>ICAIC_Carteles_20160627_0538</v>
      </c>
      <c r="C780" s="4" t="s">
        <v>10</v>
      </c>
      <c r="D780" s="15" t="s">
        <v>4064</v>
      </c>
      <c r="E780" s="4">
        <v>1974.0</v>
      </c>
      <c r="F780" s="6" t="s">
        <v>12</v>
      </c>
      <c r="G780" s="7" t="s">
        <v>3078</v>
      </c>
      <c r="H780" s="15" t="s">
        <v>4065</v>
      </c>
      <c r="I780" s="4" t="str">
        <f t="shared" si="7"/>
        <v>Director: Jaime Humberto Hermosillo</v>
      </c>
      <c r="J780" s="4"/>
      <c r="K780" s="4"/>
      <c r="L780" s="4"/>
      <c r="M780" s="4"/>
      <c r="N780" s="4"/>
      <c r="O780" s="4"/>
      <c r="P780" s="4"/>
      <c r="Q780" s="4"/>
      <c r="R780" s="4"/>
    </row>
    <row r="781" ht="28.5" customHeight="1">
      <c r="A781" s="19" t="s">
        <v>4068</v>
      </c>
      <c r="B781" s="4" t="str">
        <f t="shared" si="1"/>
        <v>ICAIC_Carteles_20160628_1042</v>
      </c>
      <c r="C781" s="4" t="s">
        <v>28</v>
      </c>
      <c r="D781" s="15" t="s">
        <v>4070</v>
      </c>
      <c r="E781" s="4">
        <v>1966.0</v>
      </c>
      <c r="F781" s="6" t="s">
        <v>12</v>
      </c>
      <c r="G781" s="7" t="s">
        <v>3078</v>
      </c>
      <c r="H781" s="15" t="s">
        <v>4072</v>
      </c>
      <c r="I781" s="4" t="str">
        <f t="shared" si="7"/>
        <v>Director: Jose Miguel García Ascot</v>
      </c>
      <c r="J781" s="4"/>
      <c r="K781" s="4"/>
      <c r="L781" s="4"/>
      <c r="M781" s="4"/>
      <c r="N781" s="4"/>
      <c r="O781" s="4"/>
      <c r="P781" s="4"/>
      <c r="Q781" s="4"/>
      <c r="R781" s="4"/>
    </row>
    <row r="782" ht="28.5" customHeight="1">
      <c r="A782" s="19" t="s">
        <v>4074</v>
      </c>
      <c r="B782" s="4" t="str">
        <f t="shared" si="1"/>
        <v>ICAIC_Carteles_20160628_0943</v>
      </c>
      <c r="C782" s="4" t="s">
        <v>10</v>
      </c>
      <c r="D782" s="39" t="s">
        <v>4075</v>
      </c>
      <c r="E782" s="4">
        <v>1973.0</v>
      </c>
      <c r="F782" s="6" t="s">
        <v>12</v>
      </c>
      <c r="G782" s="7" t="s">
        <v>3078</v>
      </c>
      <c r="H782" s="15" t="s">
        <v>4077</v>
      </c>
      <c r="I782" s="4" t="str">
        <f t="shared" si="7"/>
        <v>Director: Paul Leduc</v>
      </c>
      <c r="J782" s="4"/>
      <c r="K782" s="4"/>
      <c r="L782" s="4"/>
      <c r="M782" s="4"/>
      <c r="N782" s="4"/>
      <c r="O782" s="4"/>
      <c r="P782" s="4"/>
      <c r="Q782" s="4"/>
      <c r="R782" s="4"/>
    </row>
    <row r="783" ht="28.5" customHeight="1">
      <c r="A783" s="19" t="s">
        <v>4079</v>
      </c>
      <c r="B783" s="4" t="str">
        <f t="shared" si="1"/>
        <v>ICAIC_Carteles_20160629_1246</v>
      </c>
      <c r="C783" s="4" t="s">
        <v>4080</v>
      </c>
      <c r="D783" s="15" t="s">
        <v>4081</v>
      </c>
      <c r="E783" s="4"/>
      <c r="F783" s="6" t="s">
        <v>12</v>
      </c>
      <c r="G783" s="7" t="s">
        <v>3078</v>
      </c>
      <c r="H783" s="15" t="s">
        <v>4083</v>
      </c>
      <c r="I783" s="4" t="str">
        <f t="shared" si="7"/>
        <v>Director: Roberto Rodríguez</v>
      </c>
      <c r="J783" s="4"/>
      <c r="K783" s="4"/>
      <c r="L783" s="4"/>
      <c r="M783" s="4"/>
      <c r="N783" s="4"/>
      <c r="O783" s="4"/>
      <c r="P783" s="4"/>
      <c r="Q783" s="4"/>
      <c r="R783" s="4"/>
    </row>
    <row r="784" ht="28.5" customHeight="1">
      <c r="A784" s="19" t="s">
        <v>4084</v>
      </c>
      <c r="B784" s="4" t="str">
        <f t="shared" si="1"/>
        <v>ICAIC_Carteles_20160627_0492</v>
      </c>
      <c r="C784" s="4" t="s">
        <v>10</v>
      </c>
      <c r="D784" s="15" t="s">
        <v>812</v>
      </c>
      <c r="E784" s="4">
        <v>1979.0</v>
      </c>
      <c r="F784" s="6" t="s">
        <v>12</v>
      </c>
      <c r="G784" s="7" t="s">
        <v>3078</v>
      </c>
      <c r="H784" s="15" t="s">
        <v>4085</v>
      </c>
      <c r="I784" s="4" t="str">
        <f t="shared" si="7"/>
        <v>Director: Sergio Olhovich</v>
      </c>
      <c r="J784" s="4"/>
      <c r="K784" s="4"/>
      <c r="L784" s="4"/>
      <c r="M784" s="4"/>
      <c r="N784" s="4"/>
      <c r="O784" s="4"/>
      <c r="P784" s="4"/>
      <c r="Q784" s="4"/>
      <c r="R784" s="4"/>
    </row>
    <row r="785" ht="28.5" customHeight="1">
      <c r="A785" s="19" t="s">
        <v>4086</v>
      </c>
      <c r="B785" s="4" t="str">
        <f t="shared" si="1"/>
        <v>ICAIC_Carteles_20160629_1199</v>
      </c>
      <c r="C785" s="18" t="s">
        <v>2104</v>
      </c>
      <c r="D785" s="15" t="s">
        <v>4087</v>
      </c>
      <c r="E785" s="4">
        <v>1951.0</v>
      </c>
      <c r="F785" s="6" t="s">
        <v>12</v>
      </c>
      <c r="G785" s="7" t="s">
        <v>3078</v>
      </c>
      <c r="H785" s="15" t="s">
        <v>4088</v>
      </c>
      <c r="I785" s="4" t="str">
        <f t="shared" si="7"/>
        <v>Director: Zacarías Gómez Urquiza</v>
      </c>
      <c r="J785" s="4"/>
      <c r="K785" s="4"/>
      <c r="L785" s="4"/>
      <c r="M785" s="4"/>
      <c r="N785" s="4"/>
      <c r="O785" s="4"/>
      <c r="P785" s="4"/>
      <c r="Q785" s="4"/>
      <c r="R785" s="4"/>
    </row>
    <row r="786" ht="28.5" customHeight="1">
      <c r="A786" s="19" t="s">
        <v>4089</v>
      </c>
      <c r="B786" s="4" t="str">
        <f t="shared" si="1"/>
        <v>ICAIC_Carteles_20160630_1317</v>
      </c>
      <c r="C786" s="18" t="s">
        <v>28</v>
      </c>
      <c r="D786" s="5" t="s">
        <v>4091</v>
      </c>
      <c r="E786" s="4">
        <v>1974.0</v>
      </c>
      <c r="F786" s="6" t="s">
        <v>12</v>
      </c>
      <c r="G786" s="7" t="s">
        <v>4092</v>
      </c>
      <c r="H786" s="15" t="s">
        <v>4093</v>
      </c>
      <c r="I786" s="4" t="str">
        <f t="shared" si="7"/>
        <v>Director: Roberto Gavaldón</v>
      </c>
      <c r="J786" s="4"/>
      <c r="K786" s="4"/>
      <c r="L786" s="4"/>
      <c r="M786" s="4"/>
      <c r="N786" s="4"/>
      <c r="O786" s="4"/>
      <c r="P786" s="4"/>
      <c r="Q786" s="4"/>
      <c r="R786" s="4"/>
    </row>
    <row r="787" ht="28.5" customHeight="1">
      <c r="A787" s="14" t="s">
        <v>1944</v>
      </c>
      <c r="B787" s="4" t="str">
        <f t="shared" si="1"/>
        <v>ICAIC_Carteles_20160627_0276</v>
      </c>
      <c r="C787" s="24" t="s">
        <v>28</v>
      </c>
      <c r="D787" s="25" t="s">
        <v>1945</v>
      </c>
      <c r="E787" s="26">
        <v>1982.0</v>
      </c>
      <c r="F787" s="6" t="s">
        <v>12</v>
      </c>
      <c r="G787" s="7" t="s">
        <v>4096</v>
      </c>
      <c r="H787" s="15" t="s">
        <v>1950</v>
      </c>
      <c r="I787" s="4" t="str">
        <f t="shared" si="7"/>
        <v>Director: Federico García</v>
      </c>
      <c r="J787" s="4"/>
      <c r="K787" s="4"/>
      <c r="L787" s="4"/>
      <c r="M787" s="4"/>
      <c r="N787" s="4"/>
      <c r="O787" s="4"/>
      <c r="P787" s="4"/>
      <c r="Q787" s="4"/>
      <c r="R787" s="4"/>
    </row>
    <row r="788" ht="28.5" customHeight="1">
      <c r="A788" s="19" t="s">
        <v>4098</v>
      </c>
      <c r="B788" s="4" t="str">
        <f t="shared" si="1"/>
        <v>ICAIC_Carteles_20160627_0648</v>
      </c>
      <c r="C788" s="18" t="s">
        <v>265</v>
      </c>
      <c r="D788" s="15" t="s">
        <v>4100</v>
      </c>
      <c r="E788" s="4">
        <v>1975.0</v>
      </c>
      <c r="F788" s="6" t="s">
        <v>12</v>
      </c>
      <c r="G788" s="7" t="s">
        <v>4101</v>
      </c>
      <c r="H788" s="15" t="s">
        <v>4102</v>
      </c>
      <c r="I788" s="4" t="str">
        <f t="shared" si="7"/>
        <v>Director: Andrzej J. Piotrowski</v>
      </c>
      <c r="J788" s="4"/>
      <c r="K788" s="4"/>
      <c r="L788" s="4"/>
      <c r="M788" s="4"/>
      <c r="N788" s="4"/>
      <c r="O788" s="4"/>
      <c r="P788" s="4"/>
      <c r="Q788" s="4"/>
      <c r="R788" s="4"/>
    </row>
    <row r="789" ht="28.5" customHeight="1">
      <c r="A789" s="19" t="s">
        <v>4105</v>
      </c>
      <c r="B789" s="4" t="str">
        <f t="shared" si="1"/>
        <v>ICAIC_Carteles_20160627_0627</v>
      </c>
      <c r="C789" s="18" t="s">
        <v>28</v>
      </c>
      <c r="D789" s="5" t="s">
        <v>4106</v>
      </c>
      <c r="E789" s="4">
        <v>1965.0</v>
      </c>
      <c r="F789" s="6" t="s">
        <v>12</v>
      </c>
      <c r="G789" s="7" t="s">
        <v>4101</v>
      </c>
      <c r="H789" s="15" t="s">
        <v>4107</v>
      </c>
      <c r="I789" s="4" t="str">
        <f t="shared" si="7"/>
        <v>Director: Andrzej Munk</v>
      </c>
      <c r="J789" s="4"/>
      <c r="K789" s="4"/>
      <c r="L789" s="4"/>
      <c r="M789" s="4"/>
      <c r="N789" s="4"/>
      <c r="O789" s="4"/>
      <c r="P789" s="4"/>
      <c r="Q789" s="4"/>
      <c r="R789" s="4"/>
    </row>
    <row r="790" ht="28.5" customHeight="1">
      <c r="A790" s="14" t="s">
        <v>2249</v>
      </c>
      <c r="B790" s="4" t="str">
        <f t="shared" si="1"/>
        <v>ICAIC_Carteles_20160627_0342</v>
      </c>
      <c r="C790" s="18" t="s">
        <v>76</v>
      </c>
      <c r="D790" s="5" t="s">
        <v>2250</v>
      </c>
      <c r="E790" s="4">
        <v>1975.0</v>
      </c>
      <c r="F790" s="6" t="s">
        <v>12</v>
      </c>
      <c r="G790" s="7" t="s">
        <v>4101</v>
      </c>
      <c r="H790" s="15" t="s">
        <v>2253</v>
      </c>
      <c r="I790" s="4" t="str">
        <f t="shared" si="7"/>
        <v>Director: Andrzej Wajda</v>
      </c>
      <c r="J790" s="4"/>
      <c r="K790" s="4"/>
      <c r="L790" s="4"/>
      <c r="M790" s="4"/>
      <c r="N790" s="4"/>
      <c r="O790" s="4"/>
      <c r="P790" s="4"/>
      <c r="Q790" s="4"/>
      <c r="R790" s="4"/>
    </row>
    <row r="791" ht="28.5" customHeight="1">
      <c r="A791" s="14" t="s">
        <v>2402</v>
      </c>
      <c r="B791" s="4" t="str">
        <f t="shared" si="1"/>
        <v>ICAIC_Carteles_20160627_0377</v>
      </c>
      <c r="C791" s="18" t="s">
        <v>503</v>
      </c>
      <c r="D791" s="15" t="s">
        <v>240</v>
      </c>
      <c r="E791" s="4">
        <v>1971.0</v>
      </c>
      <c r="F791" s="6" t="s">
        <v>12</v>
      </c>
      <c r="G791" s="7" t="s">
        <v>4101</v>
      </c>
      <c r="H791" s="15" t="s">
        <v>2253</v>
      </c>
      <c r="I791" s="4" t="str">
        <f t="shared" si="7"/>
        <v>Director: Andrzej Wajda</v>
      </c>
      <c r="J791" s="4"/>
      <c r="K791" s="4"/>
      <c r="L791" s="4"/>
      <c r="M791" s="4"/>
      <c r="N791" s="4"/>
      <c r="O791" s="4"/>
      <c r="P791" s="4"/>
      <c r="Q791" s="4"/>
      <c r="R791" s="4"/>
    </row>
    <row r="792" ht="28.5" customHeight="1">
      <c r="A792" s="19" t="s">
        <v>4110</v>
      </c>
      <c r="B792" s="4" t="str">
        <f t="shared" si="1"/>
        <v>ICAIC_Carteles_20160627_0453</v>
      </c>
      <c r="C792" s="4" t="s">
        <v>10</v>
      </c>
      <c r="D792" s="15" t="s">
        <v>4112</v>
      </c>
      <c r="E792" s="4">
        <v>1974.0</v>
      </c>
      <c r="F792" s="6" t="s">
        <v>12</v>
      </c>
      <c r="G792" s="7" t="s">
        <v>4101</v>
      </c>
      <c r="H792" s="15" t="s">
        <v>2253</v>
      </c>
      <c r="I792" s="4" t="str">
        <f t="shared" si="7"/>
        <v>Director: Andrzej Wajda</v>
      </c>
      <c r="J792" s="4"/>
      <c r="K792" s="4"/>
      <c r="L792" s="4"/>
      <c r="M792" s="4"/>
      <c r="N792" s="4"/>
      <c r="O792" s="4"/>
      <c r="P792" s="4"/>
      <c r="Q792" s="4"/>
      <c r="R792" s="4"/>
    </row>
    <row r="793" ht="28.5" customHeight="1">
      <c r="A793" s="6" t="s">
        <v>4115</v>
      </c>
      <c r="B793" s="4" t="str">
        <f t="shared" si="1"/>
        <v>ICAIC_Carteles_20160629_1239</v>
      </c>
      <c r="C793" s="4" t="s">
        <v>886</v>
      </c>
      <c r="D793" s="15" t="s">
        <v>4116</v>
      </c>
      <c r="E793" s="4">
        <v>1964.0</v>
      </c>
      <c r="F793" s="6" t="s">
        <v>12</v>
      </c>
      <c r="G793" s="7" t="s">
        <v>4101</v>
      </c>
      <c r="H793" s="15" t="s">
        <v>2253</v>
      </c>
      <c r="I793" s="4" t="str">
        <f t="shared" si="7"/>
        <v>Director: Andrzej Wajda</v>
      </c>
      <c r="J793" s="4"/>
      <c r="K793" s="4"/>
      <c r="L793" s="4"/>
      <c r="M793" s="4"/>
      <c r="N793" s="4"/>
      <c r="O793" s="4"/>
      <c r="P793" s="4"/>
      <c r="Q793" s="4"/>
      <c r="R793" s="4"/>
    </row>
    <row r="794" ht="28.5" customHeight="1">
      <c r="A794" s="19" t="s">
        <v>4118</v>
      </c>
      <c r="B794" s="4" t="str">
        <f t="shared" si="1"/>
        <v>ICAIC_Carteles_20160629_1302</v>
      </c>
      <c r="C794" s="18" t="s">
        <v>265</v>
      </c>
      <c r="D794" s="5" t="s">
        <v>4120</v>
      </c>
      <c r="E794" s="4">
        <v>1976.0</v>
      </c>
      <c r="F794" s="6" t="s">
        <v>12</v>
      </c>
      <c r="G794" s="7" t="s">
        <v>4101</v>
      </c>
      <c r="H794" s="15" t="s">
        <v>4121</v>
      </c>
      <c r="I794" s="4" t="str">
        <f t="shared" si="7"/>
        <v>Director: Constantin Vaeni</v>
      </c>
      <c r="J794" s="4"/>
      <c r="K794" s="4"/>
      <c r="L794" s="4"/>
      <c r="M794" s="4"/>
      <c r="N794" s="4"/>
      <c r="O794" s="4"/>
      <c r="P794" s="4"/>
      <c r="Q794" s="4"/>
      <c r="R794" s="4"/>
    </row>
    <row r="795" ht="28.5" customHeight="1">
      <c r="A795" s="19" t="s">
        <v>4123</v>
      </c>
      <c r="B795" s="4" t="str">
        <f t="shared" si="1"/>
        <v>ICAIC_Carteles_20160628_0910</v>
      </c>
      <c r="C795" s="4" t="s">
        <v>315</v>
      </c>
      <c r="D795" s="15" t="s">
        <v>62</v>
      </c>
      <c r="E795" s="4">
        <v>1968.0</v>
      </c>
      <c r="F795" s="6" t="s">
        <v>12</v>
      </c>
      <c r="G795" s="7" t="s">
        <v>4101</v>
      </c>
      <c r="H795" s="15" t="s">
        <v>4126</v>
      </c>
      <c r="I795" s="4" t="str">
        <f t="shared" si="7"/>
        <v>Director: Ewa y Czeslaw Petelski</v>
      </c>
      <c r="J795" s="4"/>
      <c r="K795" s="4"/>
      <c r="L795" s="4"/>
      <c r="M795" s="4"/>
      <c r="N795" s="4"/>
      <c r="O795" s="4"/>
      <c r="P795" s="4"/>
      <c r="Q795" s="4"/>
      <c r="R795" s="4"/>
    </row>
    <row r="796" ht="28.5" customHeight="1">
      <c r="A796" s="19" t="s">
        <v>4127</v>
      </c>
      <c r="B796" s="4" t="str">
        <f t="shared" si="1"/>
        <v>ICAIC_Carteles_20160628_1069</v>
      </c>
      <c r="C796" s="18" t="s">
        <v>265</v>
      </c>
      <c r="D796" s="15" t="s">
        <v>4129</v>
      </c>
      <c r="E796" s="4">
        <v>1965.0</v>
      </c>
      <c r="F796" s="6" t="s">
        <v>12</v>
      </c>
      <c r="G796" s="7" t="s">
        <v>4101</v>
      </c>
      <c r="H796" s="6" t="s">
        <v>4130</v>
      </c>
      <c r="I796" s="4" t="str">
        <f t="shared" si="7"/>
        <v>Director: Jan Rutkiewicz , Wadim Berestowski , Josef Hen</v>
      </c>
      <c r="J796" s="4"/>
      <c r="K796" s="4"/>
      <c r="L796" s="4"/>
      <c r="M796" s="4"/>
      <c r="N796" s="4"/>
      <c r="O796" s="4"/>
      <c r="P796" s="4"/>
      <c r="Q796" s="4"/>
      <c r="R796" s="4"/>
    </row>
    <row r="797" ht="28.5" customHeight="1">
      <c r="A797" s="19" t="s">
        <v>4132</v>
      </c>
      <c r="B797" s="4" t="str">
        <f t="shared" si="1"/>
        <v>ICAIC_Carteles_20160628_1051</v>
      </c>
      <c r="C797" s="18" t="s">
        <v>28</v>
      </c>
      <c r="D797" s="5" t="s">
        <v>4134</v>
      </c>
      <c r="E797" s="4">
        <v>1964.0</v>
      </c>
      <c r="F797" s="6" t="s">
        <v>12</v>
      </c>
      <c r="G797" s="7" t="s">
        <v>4101</v>
      </c>
      <c r="H797" s="15" t="s">
        <v>4135</v>
      </c>
      <c r="I797" s="4" t="str">
        <f t="shared" si="7"/>
        <v>Director: Jan Rybkowski</v>
      </c>
      <c r="J797" s="4"/>
      <c r="K797" s="4"/>
      <c r="L797" s="4"/>
      <c r="M797" s="4"/>
      <c r="N797" s="4"/>
      <c r="O797" s="4"/>
      <c r="P797" s="4"/>
      <c r="Q797" s="4"/>
      <c r="R797" s="4"/>
    </row>
    <row r="798" ht="28.5" customHeight="1">
      <c r="A798" s="19" t="s">
        <v>4137</v>
      </c>
      <c r="B798" s="4" t="str">
        <f t="shared" si="1"/>
        <v>ICAIC_Carteles_20160627_0529</v>
      </c>
      <c r="C798" s="4" t="s">
        <v>10</v>
      </c>
      <c r="D798" s="5" t="s">
        <v>4138</v>
      </c>
      <c r="E798" s="4">
        <v>1969.0</v>
      </c>
      <c r="F798" s="6" t="s">
        <v>12</v>
      </c>
      <c r="G798" s="7" t="s">
        <v>4101</v>
      </c>
      <c r="H798" s="15" t="s">
        <v>4140</v>
      </c>
      <c r="I798" s="4" t="str">
        <f t="shared" si="7"/>
        <v>Director: Janusz Majenski</v>
      </c>
      <c r="J798" s="4"/>
      <c r="K798" s="4"/>
      <c r="L798" s="4"/>
      <c r="M798" s="4"/>
      <c r="N798" s="4"/>
      <c r="O798" s="4"/>
      <c r="P798" s="4"/>
      <c r="Q798" s="4"/>
      <c r="R798" s="4"/>
    </row>
    <row r="799" ht="28.5" customHeight="1">
      <c r="A799" s="19" t="s">
        <v>4141</v>
      </c>
      <c r="B799" s="4" t="str">
        <f t="shared" si="1"/>
        <v>ICAIC_Carteles_20160629_1274</v>
      </c>
      <c r="C799" s="18" t="s">
        <v>174</v>
      </c>
      <c r="D799" s="5" t="s">
        <v>4143</v>
      </c>
      <c r="E799" s="4">
        <v>1971.0</v>
      </c>
      <c r="F799" s="6" t="s">
        <v>12</v>
      </c>
      <c r="G799" s="7" t="s">
        <v>4101</v>
      </c>
      <c r="H799" s="15" t="s">
        <v>4145</v>
      </c>
      <c r="I799" s="4" t="str">
        <f t="shared" si="7"/>
        <v>Director: Janusz Majewski</v>
      </c>
      <c r="J799" s="4"/>
      <c r="K799" s="4"/>
      <c r="L799" s="4"/>
      <c r="M799" s="4"/>
      <c r="N799" s="4"/>
      <c r="O799" s="4"/>
      <c r="P799" s="4"/>
      <c r="Q799" s="4"/>
      <c r="R799" s="4"/>
    </row>
    <row r="800" ht="28.5" customHeight="1">
      <c r="A800" s="14" t="s">
        <v>2531</v>
      </c>
      <c r="B800" s="4" t="str">
        <f t="shared" si="1"/>
        <v>ICAIC_Carteles_20160627_0405</v>
      </c>
      <c r="C800" s="18" t="s">
        <v>76</v>
      </c>
      <c r="D800" s="5" t="s">
        <v>2533</v>
      </c>
      <c r="E800" s="4">
        <v>1974.0</v>
      </c>
      <c r="F800" s="6" t="s">
        <v>12</v>
      </c>
      <c r="G800" s="7" t="s">
        <v>4101</v>
      </c>
      <c r="H800" s="15" t="s">
        <v>2536</v>
      </c>
      <c r="I800" s="4" t="str">
        <f t="shared" si="7"/>
        <v>Director: Januzs Majewski</v>
      </c>
      <c r="J800" s="4"/>
      <c r="K800" s="4"/>
      <c r="L800" s="4"/>
      <c r="M800" s="4"/>
      <c r="N800" s="4"/>
      <c r="O800" s="4"/>
      <c r="P800" s="4"/>
      <c r="Q800" s="4"/>
      <c r="R800" s="4"/>
    </row>
    <row r="801" ht="28.5" customHeight="1">
      <c r="A801" s="14" t="s">
        <v>2586</v>
      </c>
      <c r="B801" s="4" t="str">
        <f t="shared" si="1"/>
        <v>ICAIC_Carteles_20160627_0420</v>
      </c>
      <c r="C801" s="18" t="s">
        <v>1392</v>
      </c>
      <c r="D801" s="15" t="s">
        <v>2587</v>
      </c>
      <c r="E801" s="4">
        <v>1963.0</v>
      </c>
      <c r="F801" s="6" t="s">
        <v>12</v>
      </c>
      <c r="G801" s="7" t="s">
        <v>4101</v>
      </c>
      <c r="H801" s="15" t="s">
        <v>2590</v>
      </c>
      <c r="I801" s="4" t="str">
        <f t="shared" si="7"/>
        <v>Director: Jerzy Kawarelowicz</v>
      </c>
      <c r="J801" s="4"/>
      <c r="K801" s="4"/>
      <c r="L801" s="4"/>
      <c r="M801" s="4"/>
      <c r="N801" s="4"/>
      <c r="O801" s="4"/>
      <c r="P801" s="4"/>
      <c r="Q801" s="4"/>
      <c r="R801" s="4"/>
    </row>
    <row r="802" ht="28.5" customHeight="1">
      <c r="A802" s="19" t="s">
        <v>4148</v>
      </c>
      <c r="B802" s="4" t="str">
        <f t="shared" si="1"/>
        <v>ICAIC_Carteles_20160627_0660</v>
      </c>
      <c r="C802" s="4" t="s">
        <v>28</v>
      </c>
      <c r="D802" s="15" t="s">
        <v>4150</v>
      </c>
      <c r="E802" s="4">
        <v>1973.0</v>
      </c>
      <c r="F802" s="6" t="s">
        <v>12</v>
      </c>
      <c r="G802" s="7" t="s">
        <v>4101</v>
      </c>
      <c r="H802" s="15" t="s">
        <v>2943</v>
      </c>
      <c r="I802" s="4" t="str">
        <f t="shared" si="7"/>
        <v>Director: Jerzy Passendorfer</v>
      </c>
      <c r="J802" s="4"/>
      <c r="K802" s="4"/>
      <c r="L802" s="4"/>
      <c r="M802" s="4"/>
      <c r="N802" s="4"/>
      <c r="O802" s="4"/>
      <c r="P802" s="4"/>
      <c r="Q802" s="4"/>
      <c r="R802" s="4"/>
    </row>
    <row r="803" ht="28.5" customHeight="1">
      <c r="A803" s="19" t="s">
        <v>4152</v>
      </c>
      <c r="B803" s="4" t="str">
        <f t="shared" si="1"/>
        <v>ICAIC_Carteles_20160628_1050</v>
      </c>
      <c r="C803" s="18" t="s">
        <v>28</v>
      </c>
      <c r="D803" s="5" t="s">
        <v>4153</v>
      </c>
      <c r="E803" s="4">
        <v>1965.0</v>
      </c>
      <c r="F803" s="6" t="s">
        <v>12</v>
      </c>
      <c r="G803" s="7" t="s">
        <v>4101</v>
      </c>
      <c r="H803" s="15" t="s">
        <v>4154</v>
      </c>
      <c r="I803" s="4" t="str">
        <f t="shared" si="7"/>
        <v>Director: Jerzy Zarzyckl</v>
      </c>
      <c r="J803" s="4"/>
      <c r="K803" s="4"/>
      <c r="L803" s="4"/>
      <c r="M803" s="4"/>
      <c r="N803" s="4"/>
      <c r="O803" s="4"/>
      <c r="P803" s="4"/>
      <c r="Q803" s="4"/>
      <c r="R803" s="4"/>
    </row>
    <row r="804" ht="28.5" customHeight="1">
      <c r="A804" s="19" t="s">
        <v>4155</v>
      </c>
      <c r="B804" s="4" t="str">
        <f t="shared" si="1"/>
        <v>ICAIC_Carteles_20160628_1004</v>
      </c>
      <c r="C804" s="18" t="s">
        <v>265</v>
      </c>
      <c r="D804" s="5" t="s">
        <v>4156</v>
      </c>
      <c r="E804" s="4">
        <v>1975.0</v>
      </c>
      <c r="F804" s="6" t="s">
        <v>12</v>
      </c>
      <c r="G804" s="7" t="s">
        <v>4101</v>
      </c>
      <c r="H804" s="15" t="s">
        <v>4157</v>
      </c>
      <c r="I804" s="4" t="str">
        <f t="shared" si="7"/>
        <v>Director: Julian  Dziedzina</v>
      </c>
      <c r="J804" s="4"/>
      <c r="K804" s="4"/>
      <c r="L804" s="4"/>
      <c r="M804" s="4"/>
      <c r="N804" s="4"/>
      <c r="O804" s="4"/>
      <c r="P804" s="4"/>
      <c r="Q804" s="4"/>
      <c r="R804" s="4"/>
    </row>
    <row r="805" ht="28.5" customHeight="1">
      <c r="A805" s="19" t="s">
        <v>4159</v>
      </c>
      <c r="B805" s="4" t="str">
        <f t="shared" si="1"/>
        <v>ICAIC_Carteles_20160627_0655</v>
      </c>
      <c r="C805" s="18" t="s">
        <v>28</v>
      </c>
      <c r="D805" s="5" t="s">
        <v>4161</v>
      </c>
      <c r="E805" s="4">
        <v>1965.0</v>
      </c>
      <c r="F805" s="6" t="s">
        <v>12</v>
      </c>
      <c r="G805" s="7" t="s">
        <v>4101</v>
      </c>
      <c r="H805" s="15" t="s">
        <v>4162</v>
      </c>
      <c r="I805" s="4" t="str">
        <f t="shared" si="7"/>
        <v>Director: Konrad Nalecki</v>
      </c>
      <c r="J805" s="4"/>
      <c r="K805" s="4"/>
      <c r="L805" s="4"/>
      <c r="M805" s="4"/>
      <c r="N805" s="4"/>
      <c r="O805" s="4"/>
      <c r="P805" s="4"/>
      <c r="Q805" s="4"/>
      <c r="R805" s="4"/>
    </row>
    <row r="806" ht="28.5" customHeight="1">
      <c r="A806" s="19" t="s">
        <v>4164</v>
      </c>
      <c r="B806" s="4" t="str">
        <f t="shared" si="1"/>
        <v>ICAIC_Carteles_20160627_0507</v>
      </c>
      <c r="C806" s="18" t="s">
        <v>658</v>
      </c>
      <c r="D806" s="5" t="s">
        <v>4165</v>
      </c>
      <c r="E806" s="4">
        <v>1976.0</v>
      </c>
      <c r="F806" s="6" t="s">
        <v>12</v>
      </c>
      <c r="G806" s="7" t="s">
        <v>4101</v>
      </c>
      <c r="H806" s="15" t="s">
        <v>4167</v>
      </c>
      <c r="I806" s="4" t="str">
        <f t="shared" si="7"/>
        <v>Director: Krzysztof Zanussi</v>
      </c>
      <c r="J806" s="4"/>
      <c r="K806" s="4"/>
      <c r="L806" s="4"/>
      <c r="M806" s="4"/>
      <c r="N806" s="4"/>
      <c r="O806" s="4"/>
      <c r="P806" s="4"/>
      <c r="Q806" s="4"/>
      <c r="R806" s="4"/>
    </row>
    <row r="807" ht="28.5" customHeight="1">
      <c r="A807" s="19" t="s">
        <v>4168</v>
      </c>
      <c r="B807" s="4" t="str">
        <f t="shared" si="1"/>
        <v>ICAIC_Carteles_20160628_0979</v>
      </c>
      <c r="C807" s="18" t="s">
        <v>265</v>
      </c>
      <c r="D807" s="5" t="s">
        <v>4170</v>
      </c>
      <c r="E807" s="4">
        <v>1973.0</v>
      </c>
      <c r="F807" s="6" t="s">
        <v>12</v>
      </c>
      <c r="G807" s="7" t="s">
        <v>4101</v>
      </c>
      <c r="H807" s="15" t="s">
        <v>4172</v>
      </c>
      <c r="I807" s="4" t="str">
        <f t="shared" si="7"/>
        <v>Director: Krzysztov Zanussi</v>
      </c>
      <c r="J807" s="4"/>
      <c r="K807" s="4"/>
      <c r="L807" s="4"/>
      <c r="M807" s="4"/>
      <c r="N807" s="4"/>
      <c r="O807" s="4"/>
      <c r="P807" s="4"/>
      <c r="Q807" s="4"/>
      <c r="R807" s="4"/>
    </row>
    <row r="808" ht="28.5" customHeight="1">
      <c r="A808" s="14" t="s">
        <v>2236</v>
      </c>
      <c r="B808" s="4" t="str">
        <f t="shared" si="1"/>
        <v>ICAIC_Carteles_20160627_0340</v>
      </c>
      <c r="C808" s="18" t="s">
        <v>76</v>
      </c>
      <c r="D808" s="5" t="s">
        <v>2237</v>
      </c>
      <c r="E808" s="4">
        <v>1975.0</v>
      </c>
      <c r="F808" s="6" t="s">
        <v>12</v>
      </c>
      <c r="G808" s="7" t="s">
        <v>4101</v>
      </c>
      <c r="H808" s="15" t="s">
        <v>2240</v>
      </c>
      <c r="I808" s="4" t="str">
        <f t="shared" si="7"/>
        <v>Director: Roman Zaluski</v>
      </c>
      <c r="J808" s="4"/>
      <c r="K808" s="4"/>
      <c r="L808" s="4"/>
      <c r="M808" s="4"/>
      <c r="N808" s="4"/>
      <c r="O808" s="4"/>
      <c r="P808" s="4"/>
      <c r="Q808" s="4"/>
      <c r="R808" s="4"/>
    </row>
    <row r="809" ht="28.5" customHeight="1">
      <c r="A809" s="19" t="s">
        <v>4178</v>
      </c>
      <c r="B809" s="4" t="str">
        <f t="shared" si="1"/>
        <v>ICAIC_Carteles_20160628_0971</v>
      </c>
      <c r="C809" s="4" t="s">
        <v>28</v>
      </c>
      <c r="D809" s="15" t="s">
        <v>4180</v>
      </c>
      <c r="E809" s="4">
        <v>1976.0</v>
      </c>
      <c r="F809" s="6" t="s">
        <v>12</v>
      </c>
      <c r="G809" s="7" t="s">
        <v>4101</v>
      </c>
      <c r="H809" s="15" t="s">
        <v>4182</v>
      </c>
      <c r="I809" s="4" t="str">
        <f t="shared" si="7"/>
        <v>Director: Ryszard Filipski</v>
      </c>
      <c r="J809" s="4"/>
      <c r="K809" s="4"/>
      <c r="L809" s="4"/>
      <c r="M809" s="4"/>
      <c r="N809" s="4"/>
      <c r="O809" s="4"/>
      <c r="P809" s="4"/>
      <c r="Q809" s="4"/>
      <c r="R809" s="4"/>
    </row>
    <row r="810" ht="28.5" customHeight="1">
      <c r="A810" s="19" t="s">
        <v>4185</v>
      </c>
      <c r="B810" s="4" t="str">
        <f t="shared" si="1"/>
        <v>ICAIC_Carteles_20160628_0993</v>
      </c>
      <c r="C810" s="18" t="s">
        <v>28</v>
      </c>
      <c r="D810" s="5" t="s">
        <v>4186</v>
      </c>
      <c r="E810" s="4">
        <v>1974.0</v>
      </c>
      <c r="F810" s="6" t="s">
        <v>12</v>
      </c>
      <c r="G810" s="7" t="s">
        <v>4101</v>
      </c>
      <c r="H810" s="15" t="s">
        <v>4188</v>
      </c>
      <c r="I810" s="4" t="str">
        <f t="shared" si="7"/>
        <v>Director: S. Jedryka</v>
      </c>
      <c r="J810" s="4"/>
      <c r="K810" s="4"/>
      <c r="L810" s="4"/>
      <c r="M810" s="4"/>
      <c r="N810" s="4"/>
      <c r="O810" s="4"/>
      <c r="P810" s="4"/>
      <c r="Q810" s="4"/>
      <c r="R810" s="4"/>
    </row>
    <row r="811" ht="28.5" customHeight="1">
      <c r="A811" s="19" t="s">
        <v>4190</v>
      </c>
      <c r="B811" s="4" t="str">
        <f t="shared" si="1"/>
        <v>ICAIC_Carteles_20160628_1032</v>
      </c>
      <c r="C811" s="4" t="s">
        <v>28</v>
      </c>
      <c r="D811" s="15" t="s">
        <v>4192</v>
      </c>
      <c r="E811" s="4">
        <v>1975.0</v>
      </c>
      <c r="F811" s="6" t="s">
        <v>12</v>
      </c>
      <c r="G811" s="7" t="s">
        <v>4101</v>
      </c>
      <c r="H811" s="15" t="s">
        <v>4194</v>
      </c>
      <c r="I811" s="4" t="str">
        <f t="shared" si="7"/>
        <v>Director: Waldemar Podgorski</v>
      </c>
      <c r="J811" s="4"/>
      <c r="K811" s="4"/>
      <c r="L811" s="4"/>
      <c r="M811" s="4"/>
      <c r="N811" s="4"/>
      <c r="O811" s="4"/>
      <c r="P811" s="4"/>
      <c r="Q811" s="4"/>
      <c r="R811" s="4"/>
    </row>
    <row r="812" ht="28.5" customHeight="1">
      <c r="A812" s="19" t="s">
        <v>4195</v>
      </c>
      <c r="B812" s="4" t="str">
        <f t="shared" si="1"/>
        <v>ICAIC_Carteles_20160628_1049</v>
      </c>
      <c r="C812" s="4" t="s">
        <v>28</v>
      </c>
      <c r="D812" s="15" t="s">
        <v>4197</v>
      </c>
      <c r="E812" s="4">
        <v>1965.0</v>
      </c>
      <c r="F812" s="6" t="s">
        <v>12</v>
      </c>
      <c r="G812" s="7" t="s">
        <v>4101</v>
      </c>
      <c r="H812" s="15" t="s">
        <v>4198</v>
      </c>
      <c r="I812" s="4" t="str">
        <f t="shared" si="7"/>
        <v>Director: Wojciech J. Has</v>
      </c>
      <c r="J812" s="4"/>
      <c r="K812" s="4"/>
      <c r="L812" s="4"/>
      <c r="M812" s="4"/>
      <c r="N812" s="4"/>
      <c r="O812" s="4"/>
      <c r="P812" s="4"/>
      <c r="Q812" s="4"/>
      <c r="R812" s="4"/>
    </row>
    <row r="813" ht="28.5" customHeight="1">
      <c r="A813" s="19" t="s">
        <v>4201</v>
      </c>
      <c r="B813" s="4" t="str">
        <f t="shared" si="1"/>
        <v>ICAIC_Carteles_20160629_1200</v>
      </c>
      <c r="C813" s="4" t="s">
        <v>3852</v>
      </c>
      <c r="D813" s="15" t="s">
        <v>4202</v>
      </c>
      <c r="E813" s="4"/>
      <c r="F813" s="6" t="s">
        <v>12</v>
      </c>
      <c r="G813" s="7" t="s">
        <v>4101</v>
      </c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 ht="28.5" customHeight="1">
      <c r="A814" s="19" t="s">
        <v>4203</v>
      </c>
      <c r="B814" s="4" t="str">
        <f t="shared" si="1"/>
        <v>ICAIC_Carteles_20160628_0892</v>
      </c>
      <c r="C814" s="18" t="s">
        <v>2597</v>
      </c>
      <c r="D814" s="5" t="s">
        <v>4204</v>
      </c>
      <c r="E814" s="4">
        <v>1973.0</v>
      </c>
      <c r="F814" s="6" t="s">
        <v>12</v>
      </c>
      <c r="G814" s="7" t="s">
        <v>4206</v>
      </c>
      <c r="H814" s="15" t="s">
        <v>4207</v>
      </c>
      <c r="I814" s="4" t="str">
        <f t="shared" ref="I814:I944" si="8">CONCATENATE("Director: ", H814)</f>
        <v>Director: Sylvester Checinski</v>
      </c>
      <c r="J814" s="4"/>
      <c r="K814" s="4"/>
      <c r="L814" s="4"/>
      <c r="M814" s="4"/>
      <c r="N814" s="4"/>
      <c r="O814" s="4"/>
      <c r="P814" s="4"/>
      <c r="Q814" s="4"/>
      <c r="R814" s="4"/>
    </row>
    <row r="815" ht="28.5" customHeight="1">
      <c r="A815" s="19" t="s">
        <v>4212</v>
      </c>
      <c r="B815" s="4" t="str">
        <f t="shared" si="1"/>
        <v>ICAIC_Carteles_20160630_1318</v>
      </c>
      <c r="C815" s="4" t="s">
        <v>315</v>
      </c>
      <c r="D815" s="5" t="s">
        <v>4213</v>
      </c>
      <c r="E815" s="4">
        <v>1964.0</v>
      </c>
      <c r="F815" s="6" t="s">
        <v>12</v>
      </c>
      <c r="G815" s="7" t="s">
        <v>3380</v>
      </c>
      <c r="H815" s="15" t="s">
        <v>4214</v>
      </c>
      <c r="I815" s="4" t="str">
        <f t="shared" si="8"/>
        <v>Director: Ralf Kirsteen</v>
      </c>
      <c r="J815" s="4"/>
      <c r="K815" s="4"/>
      <c r="L815" s="4"/>
      <c r="M815" s="4"/>
      <c r="N815" s="4"/>
      <c r="O815" s="4"/>
      <c r="P815" s="4"/>
      <c r="Q815" s="4"/>
      <c r="R815" s="4"/>
    </row>
    <row r="816" ht="28.5" customHeight="1">
      <c r="A816" s="19" t="s">
        <v>4216</v>
      </c>
      <c r="B816" s="4" t="str">
        <f t="shared" si="1"/>
        <v>ICAIC_Carteles_20160628_0964</v>
      </c>
      <c r="C816" s="18" t="s">
        <v>28</v>
      </c>
      <c r="D816" s="5" t="s">
        <v>4217</v>
      </c>
      <c r="E816" s="4">
        <v>1964.0</v>
      </c>
      <c r="F816" s="6" t="s">
        <v>12</v>
      </c>
      <c r="G816" s="4" t="s">
        <v>3380</v>
      </c>
      <c r="H816" s="15" t="s">
        <v>4219</v>
      </c>
      <c r="I816" s="4" t="str">
        <f t="shared" si="8"/>
        <v>Director: Carl Balhaus</v>
      </c>
      <c r="J816" s="4"/>
      <c r="K816" s="4"/>
      <c r="L816" s="4"/>
      <c r="M816" s="4"/>
      <c r="N816" s="4"/>
      <c r="O816" s="4"/>
      <c r="P816" s="4"/>
      <c r="Q816" s="4"/>
      <c r="R816" s="4"/>
    </row>
    <row r="817" ht="28.5" customHeight="1">
      <c r="A817" s="19" t="s">
        <v>4220</v>
      </c>
      <c r="B817" s="4" t="str">
        <f t="shared" si="1"/>
        <v>ICAIC_Carteles_20160629_1230</v>
      </c>
      <c r="C817" s="4" t="s">
        <v>28</v>
      </c>
      <c r="D817" s="15" t="s">
        <v>4222</v>
      </c>
      <c r="E817" s="4">
        <v>1961.0</v>
      </c>
      <c r="F817" s="6" t="s">
        <v>12</v>
      </c>
      <c r="G817" s="4" t="s">
        <v>3380</v>
      </c>
      <c r="H817" s="15" t="s">
        <v>4223</v>
      </c>
      <c r="I817" s="4" t="str">
        <f t="shared" si="8"/>
        <v>Director: Francesco Stefani</v>
      </c>
      <c r="J817" s="4"/>
      <c r="K817" s="4"/>
      <c r="L817" s="4"/>
      <c r="M817" s="4"/>
      <c r="N817" s="4"/>
      <c r="O817" s="4"/>
      <c r="P817" s="4"/>
      <c r="Q817" s="4"/>
      <c r="R817" s="4"/>
    </row>
    <row r="818" ht="28.5" customHeight="1">
      <c r="A818" s="19" t="s">
        <v>4224</v>
      </c>
      <c r="B818" s="4" t="str">
        <f t="shared" si="1"/>
        <v>ICAIC_Carteles_20160628_0940</v>
      </c>
      <c r="C818" s="4" t="s">
        <v>10</v>
      </c>
      <c r="D818" s="15" t="s">
        <v>3681</v>
      </c>
      <c r="E818" s="4">
        <v>1973.0</v>
      </c>
      <c r="F818" s="6" t="s">
        <v>12</v>
      </c>
      <c r="G818" s="4" t="s">
        <v>3380</v>
      </c>
      <c r="H818" s="15" t="s">
        <v>4228</v>
      </c>
      <c r="I818" s="4" t="str">
        <f t="shared" si="8"/>
        <v>Director: Gottfried Kolditz</v>
      </c>
      <c r="J818" s="4"/>
      <c r="K818" s="4"/>
      <c r="L818" s="4"/>
      <c r="M818" s="4"/>
      <c r="N818" s="4"/>
      <c r="O818" s="4"/>
      <c r="P818" s="4"/>
      <c r="Q818" s="4"/>
      <c r="R818" s="4"/>
    </row>
    <row r="819" ht="28.5" customHeight="1">
      <c r="A819" s="19" t="s">
        <v>3799</v>
      </c>
      <c r="B819" s="4" t="str">
        <f t="shared" si="1"/>
        <v>ICAIC_Carteles_20160628_0917</v>
      </c>
      <c r="C819" s="18" t="s">
        <v>76</v>
      </c>
      <c r="D819" s="5" t="s">
        <v>3800</v>
      </c>
      <c r="E819" s="4">
        <v>1976.0</v>
      </c>
      <c r="F819" s="6" t="s">
        <v>12</v>
      </c>
      <c r="G819" s="4" t="s">
        <v>3380</v>
      </c>
      <c r="H819" s="15" t="s">
        <v>3802</v>
      </c>
      <c r="I819" s="4" t="str">
        <f t="shared" si="8"/>
        <v>Director: Heiner Carow</v>
      </c>
      <c r="J819" s="4"/>
      <c r="K819" s="4"/>
      <c r="L819" s="4"/>
      <c r="M819" s="4"/>
      <c r="N819" s="4"/>
      <c r="O819" s="4"/>
      <c r="P819" s="4"/>
      <c r="Q819" s="4"/>
      <c r="R819" s="4"/>
    </row>
    <row r="820" ht="28.5" customHeight="1">
      <c r="A820" s="19" t="s">
        <v>4233</v>
      </c>
      <c r="B820" s="4" t="str">
        <f t="shared" si="1"/>
        <v>ICAIC_Carteles_20160627_0629</v>
      </c>
      <c r="C820" s="18" t="s">
        <v>28</v>
      </c>
      <c r="D820" s="5" t="s">
        <v>4234</v>
      </c>
      <c r="E820" s="4">
        <v>1974.0</v>
      </c>
      <c r="F820" s="6" t="s">
        <v>12</v>
      </c>
      <c r="G820" s="4" t="s">
        <v>3380</v>
      </c>
      <c r="H820" s="15" t="s">
        <v>4236</v>
      </c>
      <c r="I820" s="4" t="str">
        <f t="shared" si="8"/>
        <v>Director: Helmut Nitzschke</v>
      </c>
      <c r="J820" s="4"/>
      <c r="K820" s="4"/>
      <c r="L820" s="4"/>
      <c r="M820" s="4"/>
      <c r="N820" s="4"/>
      <c r="O820" s="4"/>
      <c r="P820" s="4"/>
      <c r="Q820" s="4"/>
      <c r="R820" s="4"/>
    </row>
    <row r="821" ht="28.5" customHeight="1">
      <c r="A821" s="19" t="s">
        <v>4238</v>
      </c>
      <c r="B821" s="4" t="str">
        <f t="shared" si="1"/>
        <v>ICAIC_Carteles_20160628_1076</v>
      </c>
      <c r="C821" s="18" t="s">
        <v>265</v>
      </c>
      <c r="D821" s="15" t="s">
        <v>4239</v>
      </c>
      <c r="E821" s="4">
        <v>1973.0</v>
      </c>
      <c r="F821" s="6" t="s">
        <v>12</v>
      </c>
      <c r="G821" s="4" t="s">
        <v>3380</v>
      </c>
      <c r="H821" s="15" t="s">
        <v>4241</v>
      </c>
      <c r="I821" s="4" t="str">
        <f t="shared" si="8"/>
        <v>Director: Ingrid Reschke</v>
      </c>
      <c r="J821" s="4"/>
      <c r="K821" s="4"/>
      <c r="L821" s="4"/>
      <c r="M821" s="4"/>
      <c r="N821" s="4"/>
      <c r="O821" s="4"/>
      <c r="P821" s="4"/>
      <c r="Q821" s="4"/>
      <c r="R821" s="4"/>
    </row>
    <row r="822" ht="28.5" customHeight="1">
      <c r="A822" s="19" t="s">
        <v>4243</v>
      </c>
      <c r="B822" s="4" t="str">
        <f t="shared" si="1"/>
        <v>ICAIC_Carteles_20160628_1052</v>
      </c>
      <c r="C822" s="18" t="s">
        <v>28</v>
      </c>
      <c r="D822" s="5" t="s">
        <v>4244</v>
      </c>
      <c r="E822" s="4">
        <v>1965.0</v>
      </c>
      <c r="F822" s="6" t="s">
        <v>12</v>
      </c>
      <c r="G822" s="4" t="s">
        <v>3380</v>
      </c>
      <c r="H822" s="15" t="s">
        <v>2670</v>
      </c>
      <c r="I822" s="4" t="str">
        <f t="shared" si="8"/>
        <v>Director: Konrad Wolf</v>
      </c>
      <c r="J822" s="4"/>
      <c r="K822" s="4"/>
      <c r="L822" s="4"/>
      <c r="M822" s="4"/>
      <c r="N822" s="4"/>
      <c r="O822" s="4"/>
      <c r="P822" s="4"/>
      <c r="Q822" s="4"/>
      <c r="R822" s="4"/>
    </row>
    <row r="823" ht="28.5" customHeight="1">
      <c r="A823" s="19" t="s">
        <v>4248</v>
      </c>
      <c r="B823" s="4" t="str">
        <f t="shared" si="1"/>
        <v>ICAIC_Carteles_20160628_0982</v>
      </c>
      <c r="C823" s="18" t="s">
        <v>265</v>
      </c>
      <c r="D823" s="5" t="s">
        <v>4250</v>
      </c>
      <c r="E823" s="4">
        <v>1975.0</v>
      </c>
      <c r="F823" s="6" t="s">
        <v>12</v>
      </c>
      <c r="G823" s="4" t="s">
        <v>3380</v>
      </c>
      <c r="H823" s="15" t="s">
        <v>4251</v>
      </c>
      <c r="I823" s="4" t="str">
        <f t="shared" si="8"/>
        <v>Director: Manfred Rosenberg</v>
      </c>
      <c r="J823" s="4"/>
      <c r="K823" s="4"/>
      <c r="L823" s="4"/>
      <c r="M823" s="4"/>
      <c r="N823" s="4"/>
      <c r="O823" s="4"/>
      <c r="P823" s="4"/>
      <c r="Q823" s="4"/>
      <c r="R823" s="4"/>
    </row>
    <row r="824" ht="28.5" customHeight="1">
      <c r="A824" s="19" t="s">
        <v>4254</v>
      </c>
      <c r="B824" s="4" t="str">
        <f t="shared" si="1"/>
        <v>ICAIC_Carteles_20160628_1024</v>
      </c>
      <c r="C824" s="18" t="s">
        <v>28</v>
      </c>
      <c r="D824" s="5" t="s">
        <v>4255</v>
      </c>
      <c r="E824" s="4">
        <v>1969.0</v>
      </c>
      <c r="F824" s="6" t="s">
        <v>12</v>
      </c>
      <c r="G824" s="4" t="s">
        <v>3380</v>
      </c>
      <c r="H824" s="15" t="s">
        <v>4257</v>
      </c>
      <c r="I824" s="4" t="str">
        <f t="shared" si="8"/>
        <v>Director: Ralf Kirsten</v>
      </c>
      <c r="J824" s="4"/>
      <c r="K824" s="4"/>
      <c r="L824" s="4"/>
      <c r="M824" s="4"/>
      <c r="N824" s="4"/>
      <c r="O824" s="4"/>
      <c r="P824" s="4"/>
      <c r="Q824" s="4"/>
      <c r="R824" s="4"/>
    </row>
    <row r="825" ht="28.5" customHeight="1">
      <c r="A825" s="19" t="s">
        <v>4258</v>
      </c>
      <c r="B825" s="4" t="str">
        <f t="shared" si="1"/>
        <v>ICAIC_Carteles_20160629_1308</v>
      </c>
      <c r="C825" s="4" t="s">
        <v>10</v>
      </c>
      <c r="D825" s="5" t="s">
        <v>4259</v>
      </c>
      <c r="E825" s="4">
        <v>1976.0</v>
      </c>
      <c r="F825" s="6" t="s">
        <v>12</v>
      </c>
      <c r="G825" s="4" t="s">
        <v>3380</v>
      </c>
      <c r="H825" s="15" t="s">
        <v>4260</v>
      </c>
      <c r="I825" s="4" t="str">
        <f t="shared" si="8"/>
        <v>Director: Rof Losanski</v>
      </c>
      <c r="J825" s="4"/>
      <c r="K825" s="4"/>
      <c r="L825" s="4"/>
      <c r="M825" s="4"/>
      <c r="N825" s="4"/>
      <c r="O825" s="4"/>
      <c r="P825" s="4"/>
      <c r="Q825" s="4"/>
      <c r="R825" s="4"/>
    </row>
    <row r="826" ht="28.5" customHeight="1">
      <c r="A826" s="19" t="s">
        <v>4262</v>
      </c>
      <c r="B826" s="4" t="str">
        <f t="shared" si="1"/>
        <v>ICAIC_Carteles_20160628_0946</v>
      </c>
      <c r="C826" s="4" t="s">
        <v>10</v>
      </c>
      <c r="D826" s="15" t="s">
        <v>699</v>
      </c>
      <c r="E826" s="4">
        <v>1976.0</v>
      </c>
      <c r="F826" s="6" t="s">
        <v>12</v>
      </c>
      <c r="G826" s="4" t="s">
        <v>3380</v>
      </c>
      <c r="H826" s="15" t="s">
        <v>4264</v>
      </c>
      <c r="I826" s="4" t="str">
        <f t="shared" si="8"/>
        <v>Director: Roland Oehme</v>
      </c>
      <c r="J826" s="4"/>
      <c r="K826" s="4"/>
      <c r="L826" s="4"/>
      <c r="M826" s="4"/>
      <c r="N826" s="4"/>
      <c r="O826" s="4"/>
      <c r="P826" s="4"/>
      <c r="Q826" s="4"/>
      <c r="R826" s="4"/>
    </row>
    <row r="827" ht="28.5" customHeight="1">
      <c r="A827" s="19" t="s">
        <v>4266</v>
      </c>
      <c r="B827" s="4" t="str">
        <f t="shared" si="1"/>
        <v>ICAIC_Carteles_20160629_1273</v>
      </c>
      <c r="C827" s="4" t="s">
        <v>3322</v>
      </c>
      <c r="D827" s="5" t="s">
        <v>4267</v>
      </c>
      <c r="E827" s="4">
        <v>1974.0</v>
      </c>
      <c r="F827" s="6" t="s">
        <v>12</v>
      </c>
      <c r="G827" s="4" t="s">
        <v>3380</v>
      </c>
      <c r="H827" s="15" t="s">
        <v>4269</v>
      </c>
      <c r="I827" s="4" t="str">
        <f t="shared" si="8"/>
        <v>Director: Siegfried Hartmann</v>
      </c>
      <c r="J827" s="4"/>
      <c r="K827" s="4"/>
      <c r="L827" s="4"/>
      <c r="M827" s="4"/>
      <c r="N827" s="4"/>
      <c r="O827" s="4"/>
      <c r="P827" s="4"/>
      <c r="Q827" s="4"/>
      <c r="R827" s="4"/>
    </row>
    <row r="828" ht="28.5" customHeight="1">
      <c r="A828" s="19" t="s">
        <v>4270</v>
      </c>
      <c r="B828" s="4" t="str">
        <f t="shared" si="1"/>
        <v>ICAIC_Carteles_20160627_0612</v>
      </c>
      <c r="C828" s="18" t="s">
        <v>28</v>
      </c>
      <c r="D828" s="5" t="s">
        <v>4272</v>
      </c>
      <c r="E828" s="4">
        <v>1966.0</v>
      </c>
      <c r="F828" s="6" t="s">
        <v>12</v>
      </c>
      <c r="G828" s="4" t="s">
        <v>4273</v>
      </c>
      <c r="H828" s="15" t="s">
        <v>4274</v>
      </c>
      <c r="I828" s="4" t="str">
        <f t="shared" si="8"/>
        <v>Director: Gerhard Klein</v>
      </c>
      <c r="J828" s="4"/>
      <c r="K828" s="4"/>
      <c r="L828" s="4"/>
      <c r="M828" s="4"/>
      <c r="N828" s="4"/>
      <c r="O828" s="4"/>
      <c r="P828" s="4"/>
      <c r="Q828" s="4"/>
      <c r="R828" s="4"/>
    </row>
    <row r="829" ht="28.5" customHeight="1">
      <c r="A829" s="19" t="s">
        <v>4276</v>
      </c>
      <c r="B829" s="4" t="str">
        <f t="shared" si="1"/>
        <v>ICAIC_Carteles_20160628_1010</v>
      </c>
      <c r="C829" s="18" t="s">
        <v>28</v>
      </c>
      <c r="D829" s="5" t="s">
        <v>4278</v>
      </c>
      <c r="E829" s="4">
        <v>1966.0</v>
      </c>
      <c r="F829" s="6" t="s">
        <v>12</v>
      </c>
      <c r="G829" s="7" t="s">
        <v>4280</v>
      </c>
      <c r="H829" s="15" t="s">
        <v>4281</v>
      </c>
      <c r="I829" s="4" t="str">
        <f t="shared" si="8"/>
        <v>Director: Jindrich Polak</v>
      </c>
      <c r="J829" s="4"/>
      <c r="K829" s="4"/>
      <c r="L829" s="4"/>
      <c r="M829" s="4"/>
      <c r="N829" s="4"/>
      <c r="O829" s="4"/>
      <c r="P829" s="4"/>
      <c r="Q829" s="4"/>
      <c r="R829" s="4"/>
    </row>
    <row r="830" ht="28.5" customHeight="1">
      <c r="A830" s="19" t="s">
        <v>4282</v>
      </c>
      <c r="B830" s="4" t="str">
        <f t="shared" si="1"/>
        <v>ICAIC_Carteles_20160628_1021</v>
      </c>
      <c r="C830" s="18" t="s">
        <v>28</v>
      </c>
      <c r="D830" s="5" t="s">
        <v>4284</v>
      </c>
      <c r="E830" s="4">
        <v>1965.0</v>
      </c>
      <c r="F830" s="6" t="s">
        <v>12</v>
      </c>
      <c r="G830" s="7" t="s">
        <v>806</v>
      </c>
      <c r="H830" s="15" t="s">
        <v>4286</v>
      </c>
      <c r="I830" s="4" t="str">
        <f t="shared" si="8"/>
        <v>Director: Tsui Wei, Ouyang Hung Ying</v>
      </c>
      <c r="J830" s="4"/>
      <c r="K830" s="4"/>
      <c r="L830" s="4"/>
      <c r="M830" s="4"/>
      <c r="N830" s="4"/>
      <c r="O830" s="4"/>
      <c r="P830" s="4"/>
      <c r="Q830" s="4"/>
      <c r="R830" s="4"/>
    </row>
    <row r="831" ht="28.5" customHeight="1">
      <c r="A831" s="19" t="s">
        <v>4288</v>
      </c>
      <c r="B831" s="4" t="str">
        <f t="shared" si="1"/>
        <v>ICAIC_Carteles_20160627_0602</v>
      </c>
      <c r="C831" s="18" t="s">
        <v>265</v>
      </c>
      <c r="D831" s="15" t="s">
        <v>4290</v>
      </c>
      <c r="E831" s="4">
        <v>1975.0</v>
      </c>
      <c r="F831" s="6" t="s">
        <v>12</v>
      </c>
      <c r="G831" s="7" t="s">
        <v>4291</v>
      </c>
      <c r="H831" s="15" t="s">
        <v>4292</v>
      </c>
      <c r="I831" s="4" t="str">
        <f t="shared" si="8"/>
        <v>Director: Alecu Croitoru</v>
      </c>
      <c r="J831" s="4"/>
      <c r="K831" s="4"/>
      <c r="L831" s="4"/>
      <c r="M831" s="4"/>
      <c r="N831" s="4"/>
      <c r="O831" s="4"/>
      <c r="P831" s="4"/>
      <c r="Q831" s="4"/>
      <c r="R831" s="4"/>
    </row>
    <row r="832" ht="28.5" customHeight="1">
      <c r="A832" s="14" t="s">
        <v>2458</v>
      </c>
      <c r="B832" s="4" t="str">
        <f t="shared" si="1"/>
        <v>ICAIC_Carteles_20160627_0389</v>
      </c>
      <c r="C832" s="4" t="s">
        <v>76</v>
      </c>
      <c r="D832" s="15" t="s">
        <v>2459</v>
      </c>
      <c r="E832" s="4">
        <v>1976.0</v>
      </c>
      <c r="F832" s="6" t="s">
        <v>12</v>
      </c>
      <c r="G832" s="7" t="s">
        <v>4291</v>
      </c>
      <c r="H832" s="15" t="s">
        <v>2464</v>
      </c>
      <c r="I832" s="4" t="str">
        <f t="shared" si="8"/>
        <v>Director: Dino Cocea</v>
      </c>
      <c r="J832" s="4"/>
      <c r="K832" s="4"/>
      <c r="L832" s="4"/>
      <c r="M832" s="4"/>
      <c r="N832" s="4"/>
      <c r="O832" s="4"/>
      <c r="P832" s="4"/>
      <c r="Q832" s="4"/>
      <c r="R832" s="4"/>
    </row>
    <row r="833" ht="28.5" customHeight="1">
      <c r="A833" s="19" t="s">
        <v>4295</v>
      </c>
      <c r="B833" s="4" t="str">
        <f t="shared" si="1"/>
        <v>ICAIC_Carteles_20160627_0690</v>
      </c>
      <c r="C833" s="4" t="s">
        <v>28</v>
      </c>
      <c r="D833" s="15" t="s">
        <v>4297</v>
      </c>
      <c r="E833" s="4">
        <v>1969.0</v>
      </c>
      <c r="F833" s="6" t="s">
        <v>12</v>
      </c>
      <c r="G833" s="7" t="s">
        <v>4291</v>
      </c>
      <c r="H833" s="15" t="s">
        <v>4298</v>
      </c>
      <c r="I833" s="4" t="str">
        <f t="shared" si="8"/>
        <v>Director: Dinu Cocea</v>
      </c>
      <c r="J833" s="4"/>
      <c r="K833" s="4"/>
      <c r="L833" s="4"/>
      <c r="M833" s="4"/>
      <c r="N833" s="4"/>
      <c r="O833" s="4"/>
      <c r="P833" s="4"/>
      <c r="Q833" s="4"/>
      <c r="R833" s="4"/>
    </row>
    <row r="834" ht="28.5" customHeight="1">
      <c r="A834" s="19" t="s">
        <v>4301</v>
      </c>
      <c r="B834" s="4" t="str">
        <f t="shared" si="1"/>
        <v>ICAIC_Carteles_20160628_1008</v>
      </c>
      <c r="C834" s="4" t="s">
        <v>28</v>
      </c>
      <c r="D834" s="15" t="s">
        <v>4302</v>
      </c>
      <c r="E834" s="4">
        <v>1973.0</v>
      </c>
      <c r="F834" s="6" t="s">
        <v>12</v>
      </c>
      <c r="G834" s="7" t="s">
        <v>4291</v>
      </c>
      <c r="H834" s="15" t="s">
        <v>4304</v>
      </c>
      <c r="I834" s="4" t="str">
        <f t="shared" si="8"/>
        <v>Director: Horia Stefanescu</v>
      </c>
      <c r="J834" s="4"/>
      <c r="K834" s="4"/>
      <c r="L834" s="4"/>
      <c r="M834" s="4"/>
      <c r="N834" s="4"/>
      <c r="O834" s="4"/>
      <c r="P834" s="4"/>
      <c r="Q834" s="4"/>
      <c r="R834" s="4"/>
    </row>
    <row r="835" ht="28.5" customHeight="1">
      <c r="A835" s="19" t="s">
        <v>4305</v>
      </c>
      <c r="B835" s="4" t="str">
        <f t="shared" si="1"/>
        <v>ICAIC_Carteles_20160628_0911</v>
      </c>
      <c r="C835" s="18" t="s">
        <v>612</v>
      </c>
      <c r="D835" s="15" t="s">
        <v>370</v>
      </c>
      <c r="E835" s="4">
        <v>1973.0</v>
      </c>
      <c r="F835" s="6" t="s">
        <v>12</v>
      </c>
      <c r="G835" s="7" t="s">
        <v>4291</v>
      </c>
      <c r="H835" s="15" t="s">
        <v>3216</v>
      </c>
      <c r="I835" s="4" t="str">
        <f t="shared" si="8"/>
        <v>Director: Mihai Iacob</v>
      </c>
      <c r="J835" s="4"/>
      <c r="K835" s="4"/>
      <c r="L835" s="4"/>
      <c r="M835" s="4"/>
      <c r="N835" s="4"/>
      <c r="O835" s="4"/>
      <c r="P835" s="4"/>
      <c r="Q835" s="4"/>
      <c r="R835" s="4"/>
    </row>
    <row r="836" ht="28.5" customHeight="1">
      <c r="A836" s="19" t="s">
        <v>4307</v>
      </c>
      <c r="B836" s="4" t="str">
        <f t="shared" si="1"/>
        <v>ICAIC_Carteles_20160627_0449</v>
      </c>
      <c r="C836" s="4" t="s">
        <v>10</v>
      </c>
      <c r="D836" s="15" t="s">
        <v>4308</v>
      </c>
      <c r="E836" s="4">
        <v>1973.0</v>
      </c>
      <c r="F836" s="6" t="s">
        <v>12</v>
      </c>
      <c r="G836" s="7" t="s">
        <v>4291</v>
      </c>
      <c r="H836" s="15" t="s">
        <v>2566</v>
      </c>
      <c r="I836" s="4" t="str">
        <f t="shared" si="8"/>
        <v>Director: Mircea Dragan</v>
      </c>
      <c r="J836" s="4"/>
      <c r="K836" s="4"/>
      <c r="L836" s="4"/>
      <c r="M836" s="4"/>
      <c r="N836" s="4"/>
      <c r="O836" s="4"/>
      <c r="P836" s="4"/>
      <c r="Q836" s="4"/>
      <c r="R836" s="4"/>
    </row>
    <row r="837" ht="28.5" customHeight="1">
      <c r="A837" s="19" t="s">
        <v>4310</v>
      </c>
      <c r="B837" s="4" t="str">
        <f t="shared" si="1"/>
        <v>ICAIC_Carteles_20160628_1027</v>
      </c>
      <c r="C837" s="4" t="s">
        <v>28</v>
      </c>
      <c r="D837" s="15" t="s">
        <v>4311</v>
      </c>
      <c r="E837" s="4">
        <v>1973.0</v>
      </c>
      <c r="F837" s="6" t="s">
        <v>12</v>
      </c>
      <c r="G837" s="7" t="s">
        <v>4291</v>
      </c>
      <c r="H837" s="15" t="s">
        <v>2566</v>
      </c>
      <c r="I837" s="4" t="str">
        <f t="shared" si="8"/>
        <v>Director: Mircea Dragan</v>
      </c>
      <c r="J837" s="4"/>
      <c r="K837" s="4"/>
      <c r="L837" s="4"/>
      <c r="M837" s="4"/>
      <c r="N837" s="4"/>
      <c r="O837" s="4"/>
      <c r="P837" s="4"/>
      <c r="Q837" s="4"/>
      <c r="R837" s="4"/>
    </row>
    <row r="838" ht="28.5" customHeight="1">
      <c r="A838" s="19" t="s">
        <v>4313</v>
      </c>
      <c r="B838" s="4" t="str">
        <f t="shared" si="1"/>
        <v>ICAIC_Carteles_20160628_1070</v>
      </c>
      <c r="C838" s="18" t="s">
        <v>265</v>
      </c>
      <c r="D838" s="15" t="s">
        <v>4314</v>
      </c>
      <c r="E838" s="4">
        <v>1973.0</v>
      </c>
      <c r="F838" s="6" t="s">
        <v>12</v>
      </c>
      <c r="G838" s="7" t="s">
        <v>4291</v>
      </c>
      <c r="H838" s="15" t="s">
        <v>4315</v>
      </c>
      <c r="I838" s="4" t="str">
        <f t="shared" si="8"/>
        <v>Director: Sergiu Nicolaescu</v>
      </c>
      <c r="J838" s="4"/>
      <c r="K838" s="4"/>
      <c r="L838" s="4"/>
      <c r="M838" s="4"/>
      <c r="N838" s="4"/>
      <c r="O838" s="4"/>
      <c r="P838" s="4"/>
      <c r="Q838" s="4"/>
      <c r="R838" s="4"/>
    </row>
    <row r="839" ht="28.5" customHeight="1">
      <c r="A839" s="19" t="s">
        <v>4317</v>
      </c>
      <c r="B839" s="4" t="str">
        <f t="shared" si="1"/>
        <v>ICAIC_Carteles_20160628_1053</v>
      </c>
      <c r="C839" s="18" t="s">
        <v>28</v>
      </c>
      <c r="D839" s="5" t="s">
        <v>4318</v>
      </c>
      <c r="E839" s="4">
        <v>1969.0</v>
      </c>
      <c r="F839" s="6" t="s">
        <v>12</v>
      </c>
      <c r="G839" s="4" t="s">
        <v>2203</v>
      </c>
      <c r="H839" s="15" t="s">
        <v>2940</v>
      </c>
      <c r="I839" s="4" t="str">
        <f t="shared" si="8"/>
        <v>Director: Francisc Munteanu</v>
      </c>
      <c r="J839" s="4"/>
      <c r="K839" s="4"/>
      <c r="L839" s="4"/>
      <c r="M839" s="4"/>
      <c r="N839" s="4"/>
      <c r="O839" s="4"/>
      <c r="P839" s="4"/>
      <c r="Q839" s="4"/>
      <c r="R839" s="4"/>
    </row>
    <row r="840" ht="28.5" customHeight="1">
      <c r="A840" s="19" t="s">
        <v>4322</v>
      </c>
      <c r="B840" s="4" t="str">
        <f t="shared" si="1"/>
        <v>ICAIC_Carteles_20160628_1026</v>
      </c>
      <c r="C840" s="18" t="s">
        <v>28</v>
      </c>
      <c r="D840" s="5" t="s">
        <v>4324</v>
      </c>
      <c r="E840" s="4">
        <v>1974.0</v>
      </c>
      <c r="F840" s="6" t="s">
        <v>12</v>
      </c>
      <c r="G840" s="4" t="s">
        <v>2203</v>
      </c>
      <c r="H840" s="15" t="s">
        <v>4326</v>
      </c>
      <c r="I840" s="4" t="str">
        <f t="shared" si="8"/>
        <v>Director: Georghe Naghi</v>
      </c>
      <c r="J840" s="4"/>
      <c r="K840" s="4"/>
      <c r="L840" s="4"/>
      <c r="M840" s="4"/>
      <c r="N840" s="4"/>
      <c r="O840" s="4"/>
      <c r="P840" s="4"/>
      <c r="Q840" s="4"/>
      <c r="R840" s="4"/>
    </row>
    <row r="841" ht="28.5" customHeight="1">
      <c r="A841" s="19" t="s">
        <v>3382</v>
      </c>
      <c r="B841" s="4" t="str">
        <f t="shared" si="1"/>
        <v>ICAIC_Carteles_20160630_1335</v>
      </c>
      <c r="C841" s="18" t="s">
        <v>76</v>
      </c>
      <c r="D841" s="5" t="s">
        <v>3383</v>
      </c>
      <c r="E841" s="4">
        <v>1968.0</v>
      </c>
      <c r="F841" s="6" t="s">
        <v>12</v>
      </c>
      <c r="G841" s="4" t="s">
        <v>2203</v>
      </c>
      <c r="H841" s="6" t="s">
        <v>4329</v>
      </c>
      <c r="I841" s="4" t="str">
        <f t="shared" si="8"/>
        <v>Director: Ion Popesco,Gopo</v>
      </c>
      <c r="J841" s="4"/>
      <c r="K841" s="4"/>
      <c r="L841" s="4"/>
      <c r="M841" s="4"/>
      <c r="N841" s="4"/>
      <c r="O841" s="4"/>
      <c r="P841" s="4"/>
      <c r="Q841" s="4"/>
      <c r="R841" s="4"/>
    </row>
    <row r="842" ht="28.5" customHeight="1">
      <c r="A842" s="14" t="s">
        <v>2197</v>
      </c>
      <c r="B842" s="4" t="str">
        <f t="shared" si="1"/>
        <v>ICAIC_Carteles_20160627_0333</v>
      </c>
      <c r="C842" s="18" t="s">
        <v>76</v>
      </c>
      <c r="D842" s="5" t="s">
        <v>2198</v>
      </c>
      <c r="E842" s="4">
        <v>1968.0</v>
      </c>
      <c r="F842" s="6" t="s">
        <v>12</v>
      </c>
      <c r="G842" s="4" t="s">
        <v>2203</v>
      </c>
      <c r="H842" s="15" t="s">
        <v>2204</v>
      </c>
      <c r="I842" s="4" t="str">
        <f t="shared" si="8"/>
        <v>Director: Manole Marcus</v>
      </c>
      <c r="J842" s="4"/>
      <c r="K842" s="4"/>
      <c r="L842" s="4"/>
      <c r="M842" s="4"/>
      <c r="N842" s="4"/>
      <c r="O842" s="4"/>
      <c r="P842" s="4"/>
      <c r="Q842" s="4"/>
      <c r="R842" s="4"/>
    </row>
    <row r="843" ht="28.5" customHeight="1">
      <c r="A843" s="14" t="s">
        <v>2562</v>
      </c>
      <c r="B843" s="4" t="str">
        <f t="shared" si="1"/>
        <v>ICAIC_Carteles_20160627_0414</v>
      </c>
      <c r="C843" s="4" t="s">
        <v>10</v>
      </c>
      <c r="D843" s="5" t="s">
        <v>2563</v>
      </c>
      <c r="E843" s="4">
        <v>1968.0</v>
      </c>
      <c r="F843" s="6" t="s">
        <v>12</v>
      </c>
      <c r="G843" s="4" t="s">
        <v>2203</v>
      </c>
      <c r="H843" s="15" t="s">
        <v>2566</v>
      </c>
      <c r="I843" s="4" t="str">
        <f t="shared" si="8"/>
        <v>Director: Mircea Dragan</v>
      </c>
      <c r="J843" s="4"/>
      <c r="K843" s="4"/>
      <c r="L843" s="4"/>
      <c r="M843" s="4"/>
      <c r="N843" s="4"/>
      <c r="O843" s="4"/>
      <c r="P843" s="4"/>
      <c r="Q843" s="4"/>
      <c r="R843" s="4"/>
    </row>
    <row r="844" ht="28.5" customHeight="1">
      <c r="A844" s="19" t="s">
        <v>4336</v>
      </c>
      <c r="B844" s="4" t="str">
        <f t="shared" si="1"/>
        <v>ICAIC_Carteles_20160627_0684</v>
      </c>
      <c r="C844" s="18" t="s">
        <v>28</v>
      </c>
      <c r="D844" s="5" t="s">
        <v>4337</v>
      </c>
      <c r="E844" s="4">
        <v>1967.0</v>
      </c>
      <c r="F844" s="6" t="s">
        <v>12</v>
      </c>
      <c r="G844" s="4" t="s">
        <v>2203</v>
      </c>
      <c r="H844" s="15" t="s">
        <v>2566</v>
      </c>
      <c r="I844" s="4" t="str">
        <f t="shared" si="8"/>
        <v>Director: Mircea Dragan</v>
      </c>
      <c r="J844" s="4"/>
      <c r="K844" s="4"/>
      <c r="L844" s="4"/>
      <c r="M844" s="4"/>
      <c r="N844" s="4"/>
      <c r="O844" s="4"/>
      <c r="P844" s="4"/>
      <c r="Q844" s="4"/>
      <c r="R844" s="4"/>
    </row>
    <row r="845" ht="28.5" customHeight="1">
      <c r="A845" s="19" t="s">
        <v>3637</v>
      </c>
      <c r="B845" s="4" t="str">
        <f t="shared" si="1"/>
        <v>ICAIC_Carteles_20160628_0919</v>
      </c>
      <c r="C845" s="18" t="s">
        <v>76</v>
      </c>
      <c r="D845" s="5" t="s">
        <v>3638</v>
      </c>
      <c r="E845" s="4">
        <v>1974.0</v>
      </c>
      <c r="F845" s="6" t="s">
        <v>12</v>
      </c>
      <c r="G845" s="4" t="s">
        <v>2203</v>
      </c>
      <c r="H845" s="15" t="s">
        <v>2566</v>
      </c>
      <c r="I845" s="4" t="str">
        <f t="shared" si="8"/>
        <v>Director: Mircea Dragan</v>
      </c>
      <c r="J845" s="4"/>
      <c r="K845" s="4"/>
      <c r="L845" s="4"/>
      <c r="M845" s="4"/>
      <c r="N845" s="4"/>
      <c r="O845" s="4"/>
      <c r="P845" s="4"/>
      <c r="Q845" s="4"/>
      <c r="R845" s="4"/>
    </row>
    <row r="846" ht="28.5" customHeight="1">
      <c r="A846" s="19" t="s">
        <v>4131</v>
      </c>
      <c r="B846" s="4" t="str">
        <f t="shared" si="1"/>
        <v>ICAIC_Carteles_20160627_0546</v>
      </c>
      <c r="C846" s="4" t="s">
        <v>10</v>
      </c>
      <c r="D846" s="5" t="s">
        <v>4133</v>
      </c>
      <c r="E846" s="4">
        <v>1969.0</v>
      </c>
      <c r="F846" s="6" t="s">
        <v>12</v>
      </c>
      <c r="G846" s="4" t="s">
        <v>2203</v>
      </c>
      <c r="H846" s="15" t="s">
        <v>4136</v>
      </c>
      <c r="I846" s="4" t="str">
        <f t="shared" si="8"/>
        <v>Director: Vladimir Popescu</v>
      </c>
      <c r="J846" s="4"/>
      <c r="K846" s="4"/>
      <c r="L846" s="4"/>
      <c r="M846" s="4"/>
      <c r="N846" s="4"/>
      <c r="O846" s="4"/>
      <c r="P846" s="4"/>
      <c r="Q846" s="4"/>
      <c r="R846" s="4"/>
    </row>
    <row r="847" ht="28.5" customHeight="1">
      <c r="A847" s="19" t="s">
        <v>4341</v>
      </c>
      <c r="B847" s="4" t="str">
        <f t="shared" si="1"/>
        <v>ICAIC_Carteles_20160628_0896</v>
      </c>
      <c r="C847" s="24" t="s">
        <v>272</v>
      </c>
      <c r="D847" s="25" t="s">
        <v>4342</v>
      </c>
      <c r="E847" s="26">
        <v>1972.0</v>
      </c>
      <c r="F847" s="6" t="s">
        <v>12</v>
      </c>
      <c r="G847" s="7" t="s">
        <v>4343</v>
      </c>
      <c r="H847" s="15" t="s">
        <v>4344</v>
      </c>
      <c r="I847" s="4" t="str">
        <f t="shared" si="8"/>
        <v>Director: Jean Paul Rappeneau</v>
      </c>
      <c r="J847" s="4"/>
      <c r="K847" s="4"/>
      <c r="L847" s="4"/>
      <c r="M847" s="4"/>
      <c r="N847" s="4"/>
      <c r="O847" s="4"/>
      <c r="P847" s="4"/>
      <c r="Q847" s="4"/>
      <c r="R847" s="4"/>
    </row>
    <row r="848" ht="28.5" customHeight="1">
      <c r="A848" s="19" t="s">
        <v>4345</v>
      </c>
      <c r="B848" s="4" t="str">
        <f t="shared" si="1"/>
        <v>ICAIC_Carteles_20160627_0542</v>
      </c>
      <c r="C848" s="4" t="s">
        <v>10</v>
      </c>
      <c r="D848" s="5" t="s">
        <v>4346</v>
      </c>
      <c r="E848" s="4">
        <v>1972.0</v>
      </c>
      <c r="F848" s="6" t="s">
        <v>12</v>
      </c>
      <c r="G848" s="7" t="s">
        <v>4347</v>
      </c>
      <c r="H848" s="15" t="s">
        <v>4349</v>
      </c>
      <c r="I848" s="4" t="str">
        <f t="shared" si="8"/>
        <v>Director: Elisabeta Bostan, Nicolae Codrescu</v>
      </c>
      <c r="J848" s="4"/>
      <c r="K848" s="4"/>
      <c r="L848" s="4"/>
      <c r="M848" s="4"/>
      <c r="N848" s="4"/>
      <c r="O848" s="4"/>
      <c r="P848" s="4"/>
      <c r="Q848" s="4"/>
      <c r="R848" s="4"/>
    </row>
    <row r="849" ht="28.5" customHeight="1">
      <c r="A849" s="19" t="s">
        <v>4351</v>
      </c>
      <c r="B849" s="4" t="str">
        <f t="shared" si="1"/>
        <v>ICAIC_Carteles_20160628_0898</v>
      </c>
      <c r="C849" s="18" t="s">
        <v>272</v>
      </c>
      <c r="D849" s="5" t="s">
        <v>4353</v>
      </c>
      <c r="E849" s="4">
        <v>1973.0</v>
      </c>
      <c r="F849" s="6" t="s">
        <v>12</v>
      </c>
      <c r="G849" s="4" t="s">
        <v>4354</v>
      </c>
      <c r="H849" s="15" t="s">
        <v>4356</v>
      </c>
      <c r="I849" s="4" t="str">
        <f t="shared" si="8"/>
        <v>Director: Sembene Qusmane</v>
      </c>
      <c r="J849" s="4"/>
      <c r="K849" s="4"/>
      <c r="L849" s="4"/>
      <c r="M849" s="4"/>
      <c r="N849" s="4"/>
      <c r="O849" s="4"/>
      <c r="P849" s="4"/>
      <c r="Q849" s="4"/>
      <c r="R849" s="4"/>
    </row>
    <row r="850" ht="28.5" customHeight="1">
      <c r="A850" s="14" t="s">
        <v>1709</v>
      </c>
      <c r="B850" s="4" t="str">
        <f t="shared" si="1"/>
        <v>ICAIC_Carteles_20160627_0225</v>
      </c>
      <c r="C850" s="4" t="s">
        <v>1711</v>
      </c>
      <c r="D850" s="15" t="s">
        <v>1713</v>
      </c>
      <c r="E850" s="4">
        <v>2009.0</v>
      </c>
      <c r="F850" s="6" t="s">
        <v>12</v>
      </c>
      <c r="G850" s="7" t="s">
        <v>4359</v>
      </c>
      <c r="H850" s="15" t="s">
        <v>1716</v>
      </c>
      <c r="I850" s="4" t="str">
        <f t="shared" si="8"/>
        <v>Director: Ingmar Bergman</v>
      </c>
      <c r="J850" s="4"/>
      <c r="K850" s="4"/>
      <c r="L850" s="4"/>
      <c r="M850" s="4"/>
      <c r="N850" s="4"/>
      <c r="O850" s="4"/>
      <c r="P850" s="4"/>
      <c r="Q850" s="4"/>
      <c r="R850" s="4"/>
    </row>
    <row r="851" ht="28.5" customHeight="1">
      <c r="A851" s="19" t="s">
        <v>4299</v>
      </c>
      <c r="B851" s="4" t="str">
        <f t="shared" si="1"/>
        <v>ICAIC_Carteles_20160627_0464</v>
      </c>
      <c r="C851" s="4" t="s">
        <v>10</v>
      </c>
      <c r="D851" s="5" t="s">
        <v>4300</v>
      </c>
      <c r="E851" s="4">
        <v>1970.0</v>
      </c>
      <c r="F851" s="6" t="s">
        <v>12</v>
      </c>
      <c r="G851" s="7" t="s">
        <v>4359</v>
      </c>
      <c r="H851" s="15" t="s">
        <v>4303</v>
      </c>
      <c r="I851" s="4" t="str">
        <f t="shared" si="8"/>
        <v>Director: Jan Halldoff</v>
      </c>
      <c r="J851" s="4"/>
      <c r="K851" s="4"/>
      <c r="L851" s="4"/>
      <c r="M851" s="4"/>
      <c r="N851" s="4"/>
      <c r="O851" s="4"/>
      <c r="P851" s="4"/>
      <c r="Q851" s="4"/>
      <c r="R851" s="4"/>
    </row>
    <row r="852" ht="28.5" customHeight="1">
      <c r="A852" s="14" t="s">
        <v>2223</v>
      </c>
      <c r="B852" s="4" t="str">
        <f t="shared" si="1"/>
        <v>ICAIC_Carteles_20160627_0338</v>
      </c>
      <c r="C852" s="18" t="s">
        <v>76</v>
      </c>
      <c r="D852" s="5" t="s">
        <v>2225</v>
      </c>
      <c r="E852" s="4">
        <v>1975.0</v>
      </c>
      <c r="F852" s="6" t="s">
        <v>12</v>
      </c>
      <c r="G852" s="7" t="s">
        <v>4365</v>
      </c>
      <c r="H852" s="15" t="s">
        <v>2228</v>
      </c>
      <c r="I852" s="4" t="str">
        <f t="shared" si="8"/>
        <v>Director: Claude Goretta</v>
      </c>
      <c r="J852" s="4"/>
      <c r="K852" s="4"/>
      <c r="L852" s="4"/>
      <c r="M852" s="4"/>
      <c r="N852" s="4"/>
      <c r="O852" s="4"/>
      <c r="P852" s="4"/>
      <c r="Q852" s="4"/>
      <c r="R852" s="4"/>
    </row>
    <row r="853" ht="28.5" customHeight="1">
      <c r="A853" s="19" t="s">
        <v>4368</v>
      </c>
      <c r="B853" s="4" t="str">
        <f t="shared" si="1"/>
        <v>ICAIC_Carteles_20160630_1331</v>
      </c>
      <c r="C853" s="4" t="s">
        <v>10</v>
      </c>
      <c r="D853" s="5" t="s">
        <v>4370</v>
      </c>
      <c r="E853" s="4">
        <v>1971.0</v>
      </c>
      <c r="F853" s="6" t="s">
        <v>12</v>
      </c>
      <c r="G853" s="7" t="s">
        <v>4371</v>
      </c>
      <c r="H853" s="15" t="s">
        <v>4372</v>
      </c>
      <c r="I853" s="4" t="str">
        <f t="shared" si="8"/>
        <v>Director: A. Akbarjoozhajev</v>
      </c>
      <c r="J853" s="4"/>
      <c r="K853" s="4"/>
      <c r="L853" s="4"/>
      <c r="M853" s="4"/>
      <c r="N853" s="4"/>
      <c r="O853" s="4"/>
      <c r="P853" s="4"/>
      <c r="Q853" s="4"/>
      <c r="R853" s="4"/>
    </row>
    <row r="854" ht="28.5" customHeight="1">
      <c r="A854" s="19" t="s">
        <v>4375</v>
      </c>
      <c r="B854" s="4" t="str">
        <f t="shared" si="1"/>
        <v>ICAIC_Carteles_20160628_1044</v>
      </c>
      <c r="C854" s="4" t="s">
        <v>28</v>
      </c>
      <c r="D854" s="15" t="s">
        <v>4381</v>
      </c>
      <c r="E854" s="4">
        <v>1965.0</v>
      </c>
      <c r="F854" s="6" t="s">
        <v>12</v>
      </c>
      <c r="G854" s="7" t="s">
        <v>4371</v>
      </c>
      <c r="H854" s="15" t="s">
        <v>4384</v>
      </c>
      <c r="I854" s="4" t="str">
        <f t="shared" si="8"/>
        <v>Director: A. Bergunker</v>
      </c>
      <c r="J854" s="4"/>
      <c r="K854" s="4"/>
      <c r="L854" s="4"/>
      <c r="M854" s="4"/>
      <c r="N854" s="4"/>
      <c r="O854" s="4"/>
      <c r="P854" s="4"/>
      <c r="Q854" s="4"/>
      <c r="R854" s="4"/>
    </row>
    <row r="855" ht="28.5" customHeight="1">
      <c r="A855" s="14" t="s">
        <v>2431</v>
      </c>
      <c r="B855" s="4" t="str">
        <f t="shared" si="1"/>
        <v>ICAIC_Carteles_20160627_0384</v>
      </c>
      <c r="C855" s="18" t="s">
        <v>2432</v>
      </c>
      <c r="D855" s="5" t="s">
        <v>2433</v>
      </c>
      <c r="E855" s="4">
        <v>1974.0</v>
      </c>
      <c r="F855" s="6" t="s">
        <v>12</v>
      </c>
      <c r="G855" s="7" t="s">
        <v>4371</v>
      </c>
      <c r="H855" s="15" t="s">
        <v>2435</v>
      </c>
      <c r="I855" s="4" t="str">
        <f t="shared" si="8"/>
        <v>Director: A. Jamraiev</v>
      </c>
      <c r="J855" s="4"/>
      <c r="K855" s="4"/>
      <c r="L855" s="4"/>
      <c r="M855" s="4"/>
      <c r="N855" s="4"/>
      <c r="O855" s="4"/>
      <c r="P855" s="4"/>
      <c r="Q855" s="4"/>
      <c r="R855" s="4"/>
    </row>
    <row r="856" ht="28.5" customHeight="1">
      <c r="A856" s="19" t="s">
        <v>4393</v>
      </c>
      <c r="B856" s="4" t="str">
        <f t="shared" si="1"/>
        <v>ICAIC_Carteles_20160629_1221</v>
      </c>
      <c r="C856" s="18" t="s">
        <v>1937</v>
      </c>
      <c r="D856" s="5" t="s">
        <v>4398</v>
      </c>
      <c r="E856" s="4">
        <v>1962.0</v>
      </c>
      <c r="F856" s="6" t="s">
        <v>12</v>
      </c>
      <c r="G856" s="7" t="s">
        <v>4371</v>
      </c>
      <c r="H856" s="15" t="s">
        <v>4399</v>
      </c>
      <c r="I856" s="4" t="str">
        <f t="shared" si="8"/>
        <v>Director: A. Kozir, M. Kariukov</v>
      </c>
      <c r="J856" s="4"/>
      <c r="K856" s="4"/>
      <c r="L856" s="4"/>
      <c r="M856" s="4"/>
      <c r="N856" s="4"/>
      <c r="O856" s="4"/>
      <c r="P856" s="4"/>
      <c r="Q856" s="4"/>
      <c r="R856" s="4"/>
    </row>
    <row r="857" ht="28.5" customHeight="1">
      <c r="A857" s="14" t="s">
        <v>2595</v>
      </c>
      <c r="B857" s="4" t="str">
        <f t="shared" si="1"/>
        <v>ICAIC_Carteles_20160627_0422</v>
      </c>
      <c r="C857" s="18" t="s">
        <v>2597</v>
      </c>
      <c r="D857" s="5" t="s">
        <v>2598</v>
      </c>
      <c r="E857" s="4">
        <v>1973.0</v>
      </c>
      <c r="F857" s="6" t="s">
        <v>12</v>
      </c>
      <c r="G857" s="7" t="s">
        <v>4371</v>
      </c>
      <c r="H857" s="15" t="s">
        <v>2600</v>
      </c>
      <c r="I857" s="4" t="str">
        <f t="shared" si="8"/>
        <v>Director: Alexander ?</v>
      </c>
      <c r="J857" s="4"/>
      <c r="K857" s="4"/>
      <c r="L857" s="4"/>
      <c r="M857" s="4"/>
      <c r="N857" s="4"/>
      <c r="O857" s="4"/>
      <c r="P857" s="4"/>
      <c r="Q857" s="4"/>
      <c r="R857" s="4"/>
    </row>
    <row r="858" ht="28.5" customHeight="1">
      <c r="A858" s="19" t="s">
        <v>4408</v>
      </c>
      <c r="B858" s="4" t="str">
        <f t="shared" si="1"/>
        <v>ICAIC_Carteles_20160629_1313</v>
      </c>
      <c r="C858" s="18" t="s">
        <v>658</v>
      </c>
      <c r="D858" s="15" t="s">
        <v>4412</v>
      </c>
      <c r="E858" s="4">
        <v>1977.0</v>
      </c>
      <c r="F858" s="6" t="s">
        <v>12</v>
      </c>
      <c r="G858" s="7" t="s">
        <v>4371</v>
      </c>
      <c r="H858" s="15" t="s">
        <v>4413</v>
      </c>
      <c r="I858" s="4" t="str">
        <f t="shared" si="8"/>
        <v>Director: Alexander Dovzhenko</v>
      </c>
      <c r="J858" s="4"/>
      <c r="K858" s="4"/>
      <c r="L858" s="4"/>
      <c r="M858" s="4"/>
      <c r="N858" s="4"/>
      <c r="O858" s="4"/>
      <c r="P858" s="4"/>
      <c r="Q858" s="4"/>
      <c r="R858" s="4"/>
    </row>
    <row r="859" ht="28.5" customHeight="1">
      <c r="A859" s="19" t="s">
        <v>4420</v>
      </c>
      <c r="B859" s="4" t="str">
        <f t="shared" si="1"/>
        <v>ICAIC_Carteles_20160627_0457</v>
      </c>
      <c r="C859" s="4" t="s">
        <v>10</v>
      </c>
      <c r="D859" s="5" t="s">
        <v>4421</v>
      </c>
      <c r="E859" s="4">
        <v>1977.0</v>
      </c>
      <c r="F859" s="6" t="s">
        <v>12</v>
      </c>
      <c r="G859" s="7" t="s">
        <v>4371</v>
      </c>
      <c r="H859" s="15" t="s">
        <v>4423</v>
      </c>
      <c r="I859" s="4" t="str">
        <f t="shared" si="8"/>
        <v>Director: Alexandr Dovzhenko</v>
      </c>
      <c r="J859" s="4"/>
      <c r="K859" s="4"/>
      <c r="L859" s="4"/>
      <c r="M859" s="4"/>
      <c r="N859" s="4"/>
      <c r="O859" s="4"/>
      <c r="P859" s="4"/>
      <c r="Q859" s="4"/>
      <c r="R859" s="4"/>
    </row>
    <row r="860" ht="28.5" customHeight="1">
      <c r="A860" s="19" t="s">
        <v>4428</v>
      </c>
      <c r="B860" s="4" t="str">
        <f t="shared" si="1"/>
        <v>ICAIC_Carteles_20160627_0513</v>
      </c>
      <c r="C860" s="18" t="s">
        <v>658</v>
      </c>
      <c r="D860" s="5" t="s">
        <v>4429</v>
      </c>
      <c r="E860" s="4">
        <v>1973.0</v>
      </c>
      <c r="F860" s="6" t="s">
        <v>12</v>
      </c>
      <c r="G860" s="7" t="s">
        <v>4371</v>
      </c>
      <c r="H860" s="15" t="s">
        <v>4431</v>
      </c>
      <c r="I860" s="4" t="str">
        <f t="shared" si="8"/>
        <v>Director: Alexei Sajarov</v>
      </c>
      <c r="J860" s="4"/>
      <c r="K860" s="4"/>
      <c r="L860" s="4"/>
      <c r="M860" s="4"/>
      <c r="N860" s="4"/>
      <c r="O860" s="4"/>
      <c r="P860" s="4"/>
      <c r="Q860" s="4"/>
      <c r="R860" s="4"/>
    </row>
    <row r="861" ht="28.5" customHeight="1">
      <c r="A861" s="19" t="s">
        <v>4434</v>
      </c>
      <c r="B861" s="4" t="str">
        <f t="shared" si="1"/>
        <v>ICAIC_Carteles_20160627_0541</v>
      </c>
      <c r="C861" s="4" t="s">
        <v>10</v>
      </c>
      <c r="D861" s="5" t="s">
        <v>4435</v>
      </c>
      <c r="E861" s="4">
        <v>1973.0</v>
      </c>
      <c r="F861" s="6" t="s">
        <v>12</v>
      </c>
      <c r="G861" s="7" t="s">
        <v>4371</v>
      </c>
      <c r="H861" s="15" t="s">
        <v>4438</v>
      </c>
      <c r="I861" s="4" t="str">
        <f t="shared" si="8"/>
        <v>Director: Anatoli Bobrosvski</v>
      </c>
      <c r="J861" s="4"/>
      <c r="K861" s="4"/>
      <c r="L861" s="4"/>
      <c r="M861" s="4"/>
      <c r="N861" s="4"/>
      <c r="O861" s="4"/>
      <c r="P861" s="4"/>
      <c r="Q861" s="4"/>
      <c r="R861" s="4"/>
    </row>
    <row r="862" ht="28.5" customHeight="1">
      <c r="A862" s="19" t="s">
        <v>4440</v>
      </c>
      <c r="B862" s="4" t="str">
        <f t="shared" si="1"/>
        <v>ICAIC_Carteles_20160628_0922</v>
      </c>
      <c r="C862" s="18" t="s">
        <v>658</v>
      </c>
      <c r="D862" s="15" t="s">
        <v>4443</v>
      </c>
      <c r="E862" s="4">
        <v>1974.0</v>
      </c>
      <c r="F862" s="6" t="s">
        <v>12</v>
      </c>
      <c r="G862" s="7" t="s">
        <v>4371</v>
      </c>
      <c r="H862" s="15" t="s">
        <v>4445</v>
      </c>
      <c r="I862" s="4" t="str">
        <f t="shared" si="8"/>
        <v>Director: Appolinari Dudko</v>
      </c>
      <c r="J862" s="4"/>
      <c r="K862" s="4"/>
      <c r="L862" s="4"/>
      <c r="M862" s="4"/>
      <c r="N862" s="4"/>
      <c r="O862" s="4"/>
      <c r="P862" s="4"/>
      <c r="Q862" s="4"/>
      <c r="R862" s="4"/>
    </row>
    <row r="863" ht="28.5" customHeight="1">
      <c r="A863" s="19" t="s">
        <v>4319</v>
      </c>
      <c r="B863" s="4" t="str">
        <f t="shared" si="1"/>
        <v>ICAIC_Carteles_20160627_0481</v>
      </c>
      <c r="C863" s="4" t="s">
        <v>10</v>
      </c>
      <c r="D863" s="5" t="s">
        <v>4320</v>
      </c>
      <c r="E863" s="4">
        <v>1970.0</v>
      </c>
      <c r="F863" s="6" t="s">
        <v>12</v>
      </c>
      <c r="G863" s="7" t="s">
        <v>4371</v>
      </c>
      <c r="H863" s="15" t="s">
        <v>4323</v>
      </c>
      <c r="I863" s="4" t="str">
        <f t="shared" si="8"/>
        <v>Director: Arkadi Koltsati</v>
      </c>
      <c r="J863" s="4"/>
      <c r="K863" s="4"/>
      <c r="L863" s="4"/>
      <c r="M863" s="4"/>
      <c r="N863" s="4"/>
      <c r="O863" s="4"/>
      <c r="P863" s="4"/>
      <c r="Q863" s="4"/>
      <c r="R863" s="4"/>
    </row>
    <row r="864" ht="28.5" customHeight="1">
      <c r="A864" s="19" t="s">
        <v>4451</v>
      </c>
      <c r="B864" s="4" t="str">
        <f t="shared" si="1"/>
        <v>ICAIC_Carteles_20160628_1007</v>
      </c>
      <c r="C864" s="4" t="s">
        <v>28</v>
      </c>
      <c r="D864" s="15" t="s">
        <v>4453</v>
      </c>
      <c r="E864" s="4">
        <v>1971.0</v>
      </c>
      <c r="F864" s="6" t="s">
        <v>12</v>
      </c>
      <c r="G864" s="7" t="s">
        <v>4371</v>
      </c>
      <c r="H864" s="15" t="s">
        <v>4454</v>
      </c>
      <c r="I864" s="4" t="str">
        <f t="shared" si="8"/>
        <v>Director: C. Danelia</v>
      </c>
      <c r="J864" s="4"/>
      <c r="K864" s="4"/>
      <c r="L864" s="4"/>
      <c r="M864" s="4"/>
      <c r="N864" s="4"/>
      <c r="O864" s="4"/>
      <c r="P864" s="4"/>
      <c r="Q864" s="4"/>
      <c r="R864" s="4"/>
    </row>
    <row r="865" ht="28.5" customHeight="1">
      <c r="A865" s="14" t="s">
        <v>2353</v>
      </c>
      <c r="B865" s="4" t="str">
        <f t="shared" si="1"/>
        <v>ICAIC_Carteles_20160627_0367</v>
      </c>
      <c r="C865" s="18" t="s">
        <v>612</v>
      </c>
      <c r="D865" s="15" t="s">
        <v>2354</v>
      </c>
      <c r="E865" s="4">
        <v>1972.0</v>
      </c>
      <c r="F865" s="6" t="s">
        <v>12</v>
      </c>
      <c r="G865" s="7" t="s">
        <v>4371</v>
      </c>
      <c r="H865" s="15" t="s">
        <v>2359</v>
      </c>
      <c r="I865" s="4" t="str">
        <f t="shared" si="8"/>
        <v>Director: Danil Jabrovitski</v>
      </c>
      <c r="J865" s="4"/>
      <c r="K865" s="4"/>
      <c r="L865" s="4"/>
      <c r="M865" s="4"/>
      <c r="N865" s="4"/>
      <c r="O865" s="4"/>
      <c r="P865" s="4"/>
      <c r="Q865" s="4"/>
      <c r="R865" s="4"/>
    </row>
    <row r="866" ht="28.5" customHeight="1">
      <c r="A866" s="19" t="s">
        <v>4457</v>
      </c>
      <c r="B866" s="4" t="str">
        <f t="shared" si="1"/>
        <v>ICAIC_Carteles_20160628_0955</v>
      </c>
      <c r="C866" s="4" t="s">
        <v>28</v>
      </c>
      <c r="D866" s="15" t="s">
        <v>4459</v>
      </c>
      <c r="E866" s="4">
        <v>1977.0</v>
      </c>
      <c r="F866" s="6" t="s">
        <v>12</v>
      </c>
      <c r="G866" s="7" t="s">
        <v>4371</v>
      </c>
      <c r="H866" s="15" t="s">
        <v>2359</v>
      </c>
      <c r="I866" s="4" t="str">
        <f t="shared" si="8"/>
        <v>Director: Danil Jabrovitski</v>
      </c>
      <c r="J866" s="4"/>
      <c r="K866" s="4"/>
      <c r="L866" s="4"/>
      <c r="M866" s="4"/>
      <c r="N866" s="4"/>
      <c r="O866" s="4"/>
      <c r="P866" s="4"/>
      <c r="Q866" s="4"/>
      <c r="R866" s="4"/>
    </row>
    <row r="867" ht="28.5" customHeight="1">
      <c r="A867" s="19" t="s">
        <v>4461</v>
      </c>
      <c r="B867" s="4" t="str">
        <f t="shared" si="1"/>
        <v>ICAIC_Carteles_20160627_0669</v>
      </c>
      <c r="C867" s="18" t="s">
        <v>28</v>
      </c>
      <c r="D867" s="5" t="s">
        <v>4463</v>
      </c>
      <c r="E867" s="4">
        <v>1969.0</v>
      </c>
      <c r="F867" s="6" t="s">
        <v>12</v>
      </c>
      <c r="G867" s="7" t="s">
        <v>4371</v>
      </c>
      <c r="H867" s="15" t="s">
        <v>4464</v>
      </c>
      <c r="I867" s="4" t="str">
        <f t="shared" si="8"/>
        <v>Director: Dsemion Tumanov</v>
      </c>
      <c r="J867" s="4"/>
      <c r="K867" s="4"/>
      <c r="L867" s="4"/>
      <c r="M867" s="4"/>
      <c r="N867" s="4"/>
      <c r="O867" s="4"/>
      <c r="P867" s="4"/>
      <c r="Q867" s="4"/>
      <c r="R867" s="4"/>
    </row>
    <row r="868" ht="28.5" customHeight="1">
      <c r="A868" s="14" t="s">
        <v>622</v>
      </c>
      <c r="B868" s="4" t="str">
        <f t="shared" si="1"/>
        <v>ICAIC_Carteles_20160627_0050</v>
      </c>
      <c r="C868" s="4" t="s">
        <v>76</v>
      </c>
      <c r="D868" s="15" t="s">
        <v>625</v>
      </c>
      <c r="E868" s="4">
        <v>1977.0</v>
      </c>
      <c r="F868" s="6" t="s">
        <v>12</v>
      </c>
      <c r="G868" s="7" t="s">
        <v>4371</v>
      </c>
      <c r="H868" s="15" t="s">
        <v>632</v>
      </c>
      <c r="I868" s="4" t="str">
        <f t="shared" si="8"/>
        <v>Director: Dziga Vertov</v>
      </c>
      <c r="J868" s="4"/>
      <c r="K868" s="4"/>
      <c r="L868" s="4"/>
      <c r="M868" s="4"/>
      <c r="N868" s="4"/>
      <c r="O868" s="4"/>
      <c r="P868" s="4"/>
      <c r="Q868" s="4"/>
      <c r="R868" s="4"/>
    </row>
    <row r="869" ht="28.5" customHeight="1">
      <c r="A869" s="14" t="s">
        <v>1498</v>
      </c>
      <c r="B869" s="4" t="str">
        <f t="shared" si="1"/>
        <v>ICAIC_Carteles_20160627_0181</v>
      </c>
      <c r="C869" s="4" t="s">
        <v>635</v>
      </c>
      <c r="D869" s="15" t="s">
        <v>1500</v>
      </c>
      <c r="E869" s="4">
        <v>2009.0</v>
      </c>
      <c r="F869" s="6" t="s">
        <v>12</v>
      </c>
      <c r="G869" s="7" t="s">
        <v>4371</v>
      </c>
      <c r="H869" s="15" t="s">
        <v>632</v>
      </c>
      <c r="I869" s="4" t="str">
        <f t="shared" si="8"/>
        <v>Director: Dziga Vertov</v>
      </c>
      <c r="J869" s="4"/>
      <c r="K869" s="4"/>
      <c r="L869" s="4"/>
      <c r="M869" s="4"/>
      <c r="N869" s="4"/>
      <c r="O869" s="4"/>
      <c r="P869" s="4"/>
      <c r="Q869" s="4"/>
      <c r="R869" s="4"/>
    </row>
    <row r="870" ht="28.5" customHeight="1">
      <c r="A870" s="19" t="s">
        <v>4471</v>
      </c>
      <c r="B870" s="4" t="str">
        <f t="shared" si="1"/>
        <v>ICAIC_Carteles_20160627_0471</v>
      </c>
      <c r="C870" s="4" t="s">
        <v>10</v>
      </c>
      <c r="D870" s="15" t="s">
        <v>4472</v>
      </c>
      <c r="E870" s="4">
        <v>1977.0</v>
      </c>
      <c r="F870" s="6" t="s">
        <v>12</v>
      </c>
      <c r="G870" s="7" t="s">
        <v>4371</v>
      </c>
      <c r="H870" s="15" t="s">
        <v>632</v>
      </c>
      <c r="I870" s="4" t="str">
        <f t="shared" si="8"/>
        <v>Director: Dziga Vertov</v>
      </c>
      <c r="J870" s="4"/>
      <c r="K870" s="4"/>
      <c r="L870" s="4"/>
      <c r="M870" s="4"/>
      <c r="N870" s="4"/>
      <c r="O870" s="4"/>
      <c r="P870" s="4"/>
      <c r="Q870" s="4"/>
      <c r="R870" s="4"/>
    </row>
    <row r="871" ht="28.5" customHeight="1">
      <c r="A871" s="19" t="s">
        <v>4476</v>
      </c>
      <c r="B871" s="4" t="str">
        <f t="shared" si="1"/>
        <v>ICAIC_Carteles_20160627_0715</v>
      </c>
      <c r="C871" s="18" t="s">
        <v>265</v>
      </c>
      <c r="D871" s="15" t="s">
        <v>3894</v>
      </c>
      <c r="E871" s="4">
        <v>1977.0</v>
      </c>
      <c r="F871" s="6" t="s">
        <v>12</v>
      </c>
      <c r="G871" s="7" t="s">
        <v>4371</v>
      </c>
      <c r="H871" s="15" t="s">
        <v>632</v>
      </c>
      <c r="I871" s="4" t="str">
        <f t="shared" si="8"/>
        <v>Director: Dziga Vertov</v>
      </c>
      <c r="J871" s="4"/>
      <c r="K871" s="4"/>
      <c r="L871" s="4"/>
      <c r="M871" s="4"/>
      <c r="N871" s="4"/>
      <c r="O871" s="4"/>
      <c r="P871" s="4"/>
      <c r="Q871" s="4"/>
      <c r="R871" s="4"/>
    </row>
    <row r="872" ht="28.5" customHeight="1">
      <c r="A872" s="14" t="s">
        <v>2632</v>
      </c>
      <c r="B872" s="4" t="str">
        <f t="shared" si="1"/>
        <v>ICAIC_Carteles_20160627_0429</v>
      </c>
      <c r="C872" s="18" t="s">
        <v>272</v>
      </c>
      <c r="D872" s="5" t="s">
        <v>2633</v>
      </c>
      <c r="E872" s="4">
        <v>1972.0</v>
      </c>
      <c r="F872" s="6" t="s">
        <v>12</v>
      </c>
      <c r="G872" s="7" t="s">
        <v>4371</v>
      </c>
      <c r="H872" s="15" t="s">
        <v>2636</v>
      </c>
      <c r="I872" s="4" t="str">
        <f t="shared" si="8"/>
        <v>Director: Edmond Keosaian</v>
      </c>
      <c r="J872" s="4"/>
      <c r="K872" s="4"/>
      <c r="L872" s="4"/>
      <c r="M872" s="4"/>
      <c r="N872" s="4"/>
      <c r="O872" s="4"/>
      <c r="P872" s="4"/>
      <c r="Q872" s="4"/>
      <c r="R872" s="4"/>
    </row>
    <row r="873" ht="28.5" customHeight="1">
      <c r="A873" s="19" t="s">
        <v>4325</v>
      </c>
      <c r="B873" s="4" t="str">
        <f t="shared" si="1"/>
        <v>ICAIC_Carteles_20160628_0950</v>
      </c>
      <c r="C873" s="4" t="s">
        <v>10</v>
      </c>
      <c r="D873" s="15" t="s">
        <v>4327</v>
      </c>
      <c r="E873" s="4">
        <v>1970.0</v>
      </c>
      <c r="F873" s="6" t="s">
        <v>12</v>
      </c>
      <c r="G873" s="7" t="s">
        <v>4371</v>
      </c>
      <c r="H873" s="15" t="s">
        <v>2636</v>
      </c>
      <c r="I873" s="4" t="str">
        <f t="shared" si="8"/>
        <v>Director: Edmond Keosaian</v>
      </c>
      <c r="J873" s="4"/>
      <c r="K873" s="4"/>
      <c r="L873" s="4"/>
      <c r="M873" s="4"/>
      <c r="N873" s="4"/>
      <c r="O873" s="4"/>
      <c r="P873" s="4"/>
      <c r="Q873" s="4"/>
      <c r="R873" s="4"/>
    </row>
    <row r="874" ht="28.5" customHeight="1">
      <c r="A874" s="19" t="s">
        <v>4482</v>
      </c>
      <c r="B874" s="4" t="str">
        <f t="shared" si="1"/>
        <v>ICAIC_Carteles_20160628_0931</v>
      </c>
      <c r="C874" s="4" t="s">
        <v>10</v>
      </c>
      <c r="D874" s="5" t="s">
        <v>4484</v>
      </c>
      <c r="E874" s="4">
        <v>1976.0</v>
      </c>
      <c r="F874" s="6" t="s">
        <v>12</v>
      </c>
      <c r="G874" s="7" t="s">
        <v>4371</v>
      </c>
      <c r="H874" s="15" t="s">
        <v>4485</v>
      </c>
      <c r="I874" s="4" t="str">
        <f t="shared" si="8"/>
        <v>Director: Evgeni Jriniuk</v>
      </c>
      <c r="J874" s="4"/>
      <c r="K874" s="4"/>
      <c r="L874" s="4"/>
      <c r="M874" s="4"/>
      <c r="N874" s="4"/>
      <c r="O874" s="4"/>
      <c r="P874" s="4"/>
      <c r="Q874" s="4"/>
      <c r="R874" s="4"/>
    </row>
    <row r="875" ht="28.5" customHeight="1">
      <c r="A875" s="14" t="s">
        <v>2638</v>
      </c>
      <c r="B875" s="4" t="str">
        <f t="shared" si="1"/>
        <v>ICAIC_Carteles_20160627_0430</v>
      </c>
      <c r="C875" s="18" t="s">
        <v>272</v>
      </c>
      <c r="D875" s="15" t="s">
        <v>2639</v>
      </c>
      <c r="E875" s="4">
        <v>1973.0</v>
      </c>
      <c r="F875" s="6" t="s">
        <v>12</v>
      </c>
      <c r="G875" s="7" t="s">
        <v>4371</v>
      </c>
      <c r="H875" s="15" t="s">
        <v>2641</v>
      </c>
      <c r="I875" s="4" t="str">
        <f t="shared" si="8"/>
        <v>Director: Evgueni Friedman</v>
      </c>
      <c r="J875" s="4"/>
      <c r="K875" s="4"/>
      <c r="L875" s="4"/>
      <c r="M875" s="4"/>
      <c r="N875" s="4"/>
      <c r="O875" s="4"/>
      <c r="P875" s="4"/>
      <c r="Q875" s="4"/>
      <c r="R875" s="4"/>
    </row>
    <row r="876" ht="28.5" customHeight="1">
      <c r="A876" s="19" t="s">
        <v>4490</v>
      </c>
      <c r="B876" s="4" t="str">
        <f t="shared" si="1"/>
        <v>ICAIC_Carteles_20160627_0666</v>
      </c>
      <c r="C876" s="18" t="s">
        <v>28</v>
      </c>
      <c r="D876" s="5" t="s">
        <v>4491</v>
      </c>
      <c r="E876" s="4">
        <v>1969.0</v>
      </c>
      <c r="F876" s="6" t="s">
        <v>12</v>
      </c>
      <c r="G876" s="7" t="s">
        <v>4371</v>
      </c>
      <c r="H876" s="15" t="s">
        <v>4493</v>
      </c>
      <c r="I876" s="4" t="str">
        <f t="shared" si="8"/>
        <v>Director: G. Komarosvski</v>
      </c>
      <c r="J876" s="4"/>
      <c r="K876" s="4"/>
      <c r="L876" s="4"/>
      <c r="M876" s="4"/>
      <c r="N876" s="4"/>
      <c r="O876" s="4"/>
      <c r="P876" s="4"/>
      <c r="Q876" s="4"/>
      <c r="R876" s="4"/>
    </row>
    <row r="877" ht="28.5" customHeight="1">
      <c r="A877" s="19" t="s">
        <v>4495</v>
      </c>
      <c r="B877" s="4" t="str">
        <f t="shared" si="1"/>
        <v>ICAIC_Carteles_20160629_1197</v>
      </c>
      <c r="C877" s="4" t="s">
        <v>28</v>
      </c>
      <c r="D877" s="15" t="s">
        <v>4497</v>
      </c>
      <c r="E877" s="4">
        <v>1961.0</v>
      </c>
      <c r="F877" s="6" t="s">
        <v>12</v>
      </c>
      <c r="G877" s="7" t="s">
        <v>4371</v>
      </c>
      <c r="H877" s="15" t="s">
        <v>4499</v>
      </c>
      <c r="I877" s="4" t="str">
        <f t="shared" si="8"/>
        <v>Director: Grigori Roshal</v>
      </c>
      <c r="J877" s="4"/>
      <c r="K877" s="4"/>
      <c r="L877" s="4"/>
      <c r="M877" s="4"/>
      <c r="N877" s="4"/>
      <c r="O877" s="4"/>
      <c r="P877" s="4"/>
      <c r="Q877" s="4"/>
      <c r="R877" s="4"/>
    </row>
    <row r="878" ht="28.5" customHeight="1">
      <c r="A878" s="19" t="s">
        <v>4500</v>
      </c>
      <c r="B878" s="4" t="str">
        <f t="shared" si="1"/>
        <v>ICAIC_Carteles_20160628_0938</v>
      </c>
      <c r="C878" s="4" t="s">
        <v>10</v>
      </c>
      <c r="D878" s="15" t="s">
        <v>521</v>
      </c>
      <c r="E878" s="4">
        <v>1974.0</v>
      </c>
      <c r="F878" s="6" t="s">
        <v>12</v>
      </c>
      <c r="G878" s="7" t="s">
        <v>4371</v>
      </c>
      <c r="H878" s="15" t="s">
        <v>4506</v>
      </c>
      <c r="I878" s="4" t="str">
        <f t="shared" si="8"/>
        <v>Director: Gueorgui Kalatezichnili</v>
      </c>
      <c r="J878" s="4"/>
      <c r="K878" s="4"/>
      <c r="L878" s="4"/>
      <c r="M878" s="4"/>
      <c r="N878" s="4"/>
      <c r="O878" s="4"/>
      <c r="P878" s="4"/>
      <c r="Q878" s="4"/>
      <c r="R878" s="4"/>
    </row>
    <row r="879" ht="28.5" customHeight="1">
      <c r="A879" s="14" t="s">
        <v>2655</v>
      </c>
      <c r="B879" s="4" t="str">
        <f t="shared" si="1"/>
        <v>ICAIC_Carteles_20160627_0433</v>
      </c>
      <c r="C879" s="4" t="s">
        <v>2657</v>
      </c>
      <c r="D879" s="15" t="s">
        <v>2658</v>
      </c>
      <c r="E879" s="4">
        <v>1972.0</v>
      </c>
      <c r="F879" s="6" t="s">
        <v>12</v>
      </c>
      <c r="G879" s="7" t="s">
        <v>4371</v>
      </c>
      <c r="H879" s="15" t="s">
        <v>2661</v>
      </c>
      <c r="I879" s="4" t="str">
        <f t="shared" si="8"/>
        <v>Director: Gueorgui Shanguelaia</v>
      </c>
      <c r="J879" s="4"/>
      <c r="K879" s="4"/>
      <c r="L879" s="4"/>
      <c r="M879" s="4"/>
      <c r="N879" s="4"/>
      <c r="O879" s="4"/>
      <c r="P879" s="4"/>
      <c r="Q879" s="4"/>
      <c r="R879" s="4"/>
    </row>
    <row r="880" ht="28.5" customHeight="1">
      <c r="A880" s="19" t="s">
        <v>4511</v>
      </c>
      <c r="B880" s="4" t="str">
        <f t="shared" si="1"/>
        <v>ICAIC_Carteles_20160629_1314</v>
      </c>
      <c r="C880" s="4" t="s">
        <v>315</v>
      </c>
      <c r="D880" s="5" t="s">
        <v>4513</v>
      </c>
      <c r="E880" s="4">
        <v>1968.0</v>
      </c>
      <c r="F880" s="6" t="s">
        <v>12</v>
      </c>
      <c r="G880" s="7" t="s">
        <v>4371</v>
      </c>
      <c r="H880" s="15" t="s">
        <v>4515</v>
      </c>
      <c r="I880" s="4" t="str">
        <f t="shared" si="8"/>
        <v>Director: I. Magiton</v>
      </c>
      <c r="J880" s="4"/>
      <c r="K880" s="4"/>
      <c r="L880" s="4"/>
      <c r="M880" s="4"/>
      <c r="N880" s="4"/>
      <c r="O880" s="4"/>
      <c r="P880" s="4"/>
      <c r="Q880" s="4"/>
      <c r="R880" s="4"/>
    </row>
    <row r="881" ht="28.5" customHeight="1">
      <c r="A881" s="19" t="s">
        <v>4518</v>
      </c>
      <c r="B881" s="4" t="str">
        <f t="shared" si="1"/>
        <v>ICAIC_Carteles_20160628_0944</v>
      </c>
      <c r="C881" s="4" t="s">
        <v>10</v>
      </c>
      <c r="D881" s="15" t="s">
        <v>4520</v>
      </c>
      <c r="E881" s="4">
        <v>1974.0</v>
      </c>
      <c r="F881" s="6" t="s">
        <v>12</v>
      </c>
      <c r="G881" s="7" t="s">
        <v>4371</v>
      </c>
      <c r="H881" s="15" t="s">
        <v>4523</v>
      </c>
      <c r="I881" s="4" t="str">
        <f t="shared" si="8"/>
        <v>Director: Igor Maslennikov</v>
      </c>
      <c r="J881" s="4"/>
      <c r="K881" s="4"/>
      <c r="L881" s="4"/>
      <c r="M881" s="4"/>
      <c r="N881" s="4"/>
      <c r="O881" s="4"/>
      <c r="P881" s="4"/>
      <c r="Q881" s="4"/>
      <c r="R881" s="4"/>
    </row>
    <row r="882" ht="28.5" customHeight="1">
      <c r="A882" s="19" t="s">
        <v>4525</v>
      </c>
      <c r="B882" s="4" t="str">
        <f t="shared" si="1"/>
        <v>ICAIC_Carteles_20160627_0677</v>
      </c>
      <c r="C882" s="18" t="s">
        <v>28</v>
      </c>
      <c r="D882" s="5" t="s">
        <v>350</v>
      </c>
      <c r="E882" s="4">
        <v>1973.0</v>
      </c>
      <c r="F882" s="6" t="s">
        <v>12</v>
      </c>
      <c r="G882" s="7" t="s">
        <v>4371</v>
      </c>
      <c r="H882" s="15" t="s">
        <v>4527</v>
      </c>
      <c r="I882" s="4" t="str">
        <f t="shared" si="8"/>
        <v>Director: Ilya Averbaj</v>
      </c>
      <c r="J882" s="4"/>
      <c r="K882" s="4"/>
      <c r="L882" s="4"/>
      <c r="M882" s="4"/>
      <c r="N882" s="4"/>
      <c r="O882" s="4"/>
      <c r="P882" s="4"/>
      <c r="Q882" s="4"/>
      <c r="R882" s="4"/>
    </row>
    <row r="883" ht="28.5" customHeight="1">
      <c r="A883" s="19" t="s">
        <v>4330</v>
      </c>
      <c r="B883" s="4" t="str">
        <f t="shared" si="1"/>
        <v>ICAIC_Carteles_20160628_0948</v>
      </c>
      <c r="C883" s="4" t="s">
        <v>10</v>
      </c>
      <c r="D883" s="15" t="s">
        <v>4331</v>
      </c>
      <c r="E883" s="4">
        <v>1970.0</v>
      </c>
      <c r="F883" s="6" t="s">
        <v>12</v>
      </c>
      <c r="G883" s="7" t="s">
        <v>4371</v>
      </c>
      <c r="H883" s="15" t="s">
        <v>4333</v>
      </c>
      <c r="I883" s="4" t="str">
        <f t="shared" si="8"/>
        <v>Director: León </v>
      </c>
      <c r="J883" s="4"/>
      <c r="K883" s="4"/>
      <c r="L883" s="4"/>
      <c r="M883" s="4"/>
      <c r="N883" s="4"/>
      <c r="O883" s="4"/>
      <c r="P883" s="4"/>
      <c r="Q883" s="4"/>
      <c r="R883" s="4"/>
    </row>
    <row r="884" ht="28.5" customHeight="1">
      <c r="A884" s="19" t="s">
        <v>4142</v>
      </c>
      <c r="B884" s="4" t="str">
        <f t="shared" si="1"/>
        <v>ICAIC_Carteles_20160627_0470</v>
      </c>
      <c r="C884" s="4" t="s">
        <v>10</v>
      </c>
      <c r="D884" s="5" t="s">
        <v>4144</v>
      </c>
      <c r="E884" s="4">
        <v>1969.0</v>
      </c>
      <c r="F884" s="6" t="s">
        <v>12</v>
      </c>
      <c r="G884" s="7" t="s">
        <v>4371</v>
      </c>
      <c r="H884" s="15" t="s">
        <v>4146</v>
      </c>
      <c r="I884" s="4" t="str">
        <f t="shared" si="8"/>
        <v>Director: Leon Sankov</v>
      </c>
      <c r="J884" s="4"/>
      <c r="K884" s="4"/>
      <c r="L884" s="4"/>
      <c r="M884" s="4"/>
      <c r="N884" s="4"/>
      <c r="O884" s="4"/>
      <c r="P884" s="4"/>
      <c r="Q884" s="4"/>
      <c r="R884" s="4"/>
    </row>
    <row r="885" ht="28.5" customHeight="1">
      <c r="A885" s="19" t="s">
        <v>4530</v>
      </c>
      <c r="B885" s="4" t="str">
        <f t="shared" si="1"/>
        <v>ICAIC_Carteles_20160627_0682</v>
      </c>
      <c r="C885" s="18" t="s">
        <v>28</v>
      </c>
      <c r="D885" s="5" t="s">
        <v>4532</v>
      </c>
      <c r="E885" s="4">
        <v>1965.0</v>
      </c>
      <c r="F885" s="6" t="s">
        <v>12</v>
      </c>
      <c r="G885" s="7" t="s">
        <v>4371</v>
      </c>
      <c r="H885" s="15" t="s">
        <v>4533</v>
      </c>
      <c r="I885" s="4" t="str">
        <f t="shared" si="8"/>
        <v>Director: Leonid Agranovich</v>
      </c>
      <c r="J885" s="4"/>
      <c r="K885" s="4"/>
      <c r="L885" s="4"/>
      <c r="M885" s="4"/>
      <c r="N885" s="4"/>
      <c r="O885" s="4"/>
      <c r="P885" s="4"/>
      <c r="Q885" s="4"/>
      <c r="R885" s="4"/>
    </row>
    <row r="886" ht="28.5" customHeight="1">
      <c r="A886" s="19" t="s">
        <v>4537</v>
      </c>
      <c r="B886" s="4" t="str">
        <f t="shared" si="1"/>
        <v>ICAIC_Carteles_20160627_0596</v>
      </c>
      <c r="C886" s="18" t="s">
        <v>265</v>
      </c>
      <c r="D886" s="15" t="s">
        <v>465</v>
      </c>
      <c r="E886" s="4">
        <v>1974.0</v>
      </c>
      <c r="F886" s="6" t="s">
        <v>12</v>
      </c>
      <c r="G886" s="7" t="s">
        <v>4371</v>
      </c>
      <c r="H886" s="15" t="s">
        <v>4538</v>
      </c>
      <c r="I886" s="4" t="str">
        <f t="shared" si="8"/>
        <v>Director: Leonid Gaidai</v>
      </c>
      <c r="J886" s="4"/>
      <c r="K886" s="4"/>
      <c r="L886" s="4"/>
      <c r="M886" s="4"/>
      <c r="N886" s="4"/>
      <c r="O886" s="4"/>
      <c r="P886" s="4"/>
      <c r="Q886" s="4"/>
      <c r="R886" s="4"/>
    </row>
    <row r="887" ht="28.5" customHeight="1">
      <c r="A887" s="14" t="s">
        <v>2364</v>
      </c>
      <c r="B887" s="4" t="str">
        <f t="shared" si="1"/>
        <v>ICAIC_Carteles_20160627_0369</v>
      </c>
      <c r="C887" s="18" t="s">
        <v>612</v>
      </c>
      <c r="D887" s="5" t="s">
        <v>2365</v>
      </c>
      <c r="E887" s="26">
        <v>1973.0</v>
      </c>
      <c r="F887" s="6" t="s">
        <v>12</v>
      </c>
      <c r="G887" s="7" t="s">
        <v>4371</v>
      </c>
      <c r="H887" s="15" t="s">
        <v>2367</v>
      </c>
      <c r="I887" s="4" t="str">
        <f t="shared" si="8"/>
        <v>Director: Leonid Golovnia</v>
      </c>
      <c r="J887" s="4"/>
      <c r="K887" s="4"/>
      <c r="L887" s="4"/>
      <c r="M887" s="4"/>
      <c r="N887" s="4"/>
      <c r="O887" s="4"/>
      <c r="P887" s="4"/>
      <c r="Q887" s="4"/>
      <c r="R887" s="4"/>
    </row>
    <row r="888" ht="28.5" customHeight="1">
      <c r="A888" s="19" t="s">
        <v>3649</v>
      </c>
      <c r="B888" s="4" t="str">
        <f t="shared" si="1"/>
        <v>ICAIC_Carteles_20160629_1261</v>
      </c>
      <c r="C888" s="18" t="s">
        <v>76</v>
      </c>
      <c r="D888" s="5" t="s">
        <v>3650</v>
      </c>
      <c r="E888" s="26">
        <v>1974.0</v>
      </c>
      <c r="F888" s="6" t="s">
        <v>12</v>
      </c>
      <c r="G888" s="7" t="s">
        <v>4371</v>
      </c>
      <c r="H888" s="15" t="s">
        <v>3655</v>
      </c>
      <c r="I888" s="4" t="str">
        <f t="shared" si="8"/>
        <v>Director: Leonid Kvinijidze</v>
      </c>
      <c r="J888" s="4"/>
      <c r="K888" s="4"/>
      <c r="L888" s="4"/>
      <c r="M888" s="4"/>
      <c r="N888" s="4"/>
      <c r="O888" s="4"/>
      <c r="P888" s="4"/>
      <c r="Q888" s="4"/>
      <c r="R888" s="4"/>
    </row>
    <row r="889" ht="28.5" customHeight="1">
      <c r="A889" s="19" t="s">
        <v>4544</v>
      </c>
      <c r="B889" s="4" t="str">
        <f t="shared" si="1"/>
        <v>ICAIC_Carteles_20160628_0951</v>
      </c>
      <c r="C889" s="4" t="s">
        <v>10</v>
      </c>
      <c r="D889" s="5" t="s">
        <v>4546</v>
      </c>
      <c r="E889" s="4">
        <v>1974.0</v>
      </c>
      <c r="F889" s="6" t="s">
        <v>12</v>
      </c>
      <c r="G889" s="7" t="s">
        <v>4371</v>
      </c>
      <c r="H889" s="15" t="s">
        <v>4549</v>
      </c>
      <c r="I889" s="4" t="str">
        <f t="shared" si="8"/>
        <v>Director: Mark Donskoi</v>
      </c>
      <c r="J889" s="4"/>
      <c r="K889" s="4"/>
      <c r="L889" s="4"/>
      <c r="M889" s="4"/>
      <c r="N889" s="4"/>
      <c r="O889" s="4"/>
      <c r="P889" s="4"/>
      <c r="Q889" s="4"/>
      <c r="R889" s="4"/>
    </row>
    <row r="890" ht="28.5" customHeight="1">
      <c r="A890" s="19" t="s">
        <v>4552</v>
      </c>
      <c r="B890" s="4" t="str">
        <f t="shared" si="1"/>
        <v>ICAIC_Carteles_20160628_1075</v>
      </c>
      <c r="C890" s="18" t="s">
        <v>265</v>
      </c>
      <c r="D890" s="5" t="s">
        <v>4553</v>
      </c>
      <c r="E890" s="4">
        <v>1967.0</v>
      </c>
      <c r="F890" s="6" t="s">
        <v>12</v>
      </c>
      <c r="G890" s="7" t="s">
        <v>4371</v>
      </c>
      <c r="H890" s="15" t="s">
        <v>4549</v>
      </c>
      <c r="I890" s="4" t="str">
        <f t="shared" si="8"/>
        <v>Director: Mark Donskoi</v>
      </c>
      <c r="J890" s="4"/>
      <c r="K890" s="4"/>
      <c r="L890" s="4"/>
      <c r="M890" s="4"/>
      <c r="N890" s="4"/>
      <c r="O890" s="4"/>
      <c r="P890" s="4"/>
      <c r="Q890" s="4"/>
      <c r="R890" s="4"/>
    </row>
    <row r="891" ht="28.5" customHeight="1">
      <c r="A891" s="19" t="s">
        <v>4555</v>
      </c>
      <c r="B891" s="4" t="str">
        <f t="shared" si="1"/>
        <v>ICAIC_Carteles_20160627_0637</v>
      </c>
      <c r="C891" s="18" t="s">
        <v>265</v>
      </c>
      <c r="D891" s="15" t="s">
        <v>394</v>
      </c>
      <c r="E891" s="4">
        <v>1972.0</v>
      </c>
      <c r="F891" s="6" t="s">
        <v>12</v>
      </c>
      <c r="G891" s="7" t="s">
        <v>4371</v>
      </c>
      <c r="H891" s="15" t="s">
        <v>4294</v>
      </c>
      <c r="I891" s="4" t="str">
        <f t="shared" si="8"/>
        <v>Director: Mijail Boguin</v>
      </c>
      <c r="J891" s="4"/>
      <c r="K891" s="4"/>
      <c r="L891" s="4"/>
      <c r="M891" s="4"/>
      <c r="N891" s="4"/>
      <c r="O891" s="4"/>
      <c r="P891" s="4"/>
      <c r="Q891" s="4"/>
      <c r="R891" s="4"/>
    </row>
    <row r="892" ht="28.5" customHeight="1">
      <c r="A892" s="19" t="s">
        <v>4557</v>
      </c>
      <c r="B892" s="4" t="str">
        <f t="shared" si="1"/>
        <v>ICAIC_Carteles_20160629_1294</v>
      </c>
      <c r="C892" s="18" t="s">
        <v>658</v>
      </c>
      <c r="D892" s="5" t="s">
        <v>554</v>
      </c>
      <c r="E892" s="4">
        <v>1975.0</v>
      </c>
      <c r="F892" s="6" t="s">
        <v>12</v>
      </c>
      <c r="G892" s="7" t="s">
        <v>4371</v>
      </c>
      <c r="H892" s="15" t="s">
        <v>4294</v>
      </c>
      <c r="I892" s="4" t="str">
        <f t="shared" si="8"/>
        <v>Director: Mijail Boguin</v>
      </c>
      <c r="J892" s="4"/>
      <c r="K892" s="4"/>
      <c r="L892" s="4"/>
      <c r="M892" s="4"/>
      <c r="N892" s="4"/>
      <c r="O892" s="4"/>
      <c r="P892" s="4"/>
      <c r="Q892" s="4"/>
      <c r="R892" s="4"/>
    </row>
    <row r="893" ht="28.5" customHeight="1">
      <c r="A893" s="19" t="s">
        <v>4558</v>
      </c>
      <c r="B893" s="4" t="str">
        <f t="shared" si="1"/>
        <v>ICAIC_Carteles_20160628_0954</v>
      </c>
      <c r="C893" s="18" t="s">
        <v>265</v>
      </c>
      <c r="D893" s="5" t="s">
        <v>4560</v>
      </c>
      <c r="E893" s="26">
        <v>1976.0</v>
      </c>
      <c r="F893" s="6" t="s">
        <v>12</v>
      </c>
      <c r="G893" s="7" t="s">
        <v>4371</v>
      </c>
      <c r="H893" s="15" t="s">
        <v>4561</v>
      </c>
      <c r="I893" s="4" t="str">
        <f t="shared" si="8"/>
        <v>Director: Mijail Iuzovski</v>
      </c>
      <c r="J893" s="4"/>
      <c r="K893" s="4"/>
      <c r="L893" s="4"/>
      <c r="M893" s="4"/>
      <c r="N893" s="4"/>
      <c r="O893" s="4"/>
      <c r="P893" s="4"/>
      <c r="Q893" s="4"/>
      <c r="R893" s="4"/>
    </row>
    <row r="894" ht="28.5" customHeight="1">
      <c r="A894" s="14" t="s">
        <v>2488</v>
      </c>
      <c r="B894" s="4" t="str">
        <f t="shared" si="1"/>
        <v>ICAIC_Carteles_20160627_0394</v>
      </c>
      <c r="C894" s="4" t="s">
        <v>76</v>
      </c>
      <c r="D894" s="15" t="s">
        <v>2490</v>
      </c>
      <c r="E894" s="26">
        <v>1976.0</v>
      </c>
      <c r="F894" s="6" t="s">
        <v>12</v>
      </c>
      <c r="G894" s="7" t="s">
        <v>4371</v>
      </c>
      <c r="H894" s="15" t="s">
        <v>2493</v>
      </c>
      <c r="I894" s="4" t="str">
        <f t="shared" si="8"/>
        <v>Director: Nikita Mijalkov</v>
      </c>
      <c r="J894" s="4"/>
      <c r="K894" s="4"/>
      <c r="L894" s="4"/>
      <c r="M894" s="4"/>
      <c r="N894" s="4"/>
      <c r="O894" s="4"/>
      <c r="P894" s="4"/>
      <c r="Q894" s="4"/>
      <c r="R894" s="4"/>
    </row>
    <row r="895" ht="28.5" customHeight="1">
      <c r="A895" s="19" t="s">
        <v>4563</v>
      </c>
      <c r="B895" s="4" t="str">
        <f t="shared" si="1"/>
        <v>ICAIC_Carteles_20160627_0487</v>
      </c>
      <c r="C895" s="4" t="s">
        <v>10</v>
      </c>
      <c r="D895" s="15" t="s">
        <v>4564</v>
      </c>
      <c r="E895" s="4">
        <v>1974.0</v>
      </c>
      <c r="F895" s="6" t="s">
        <v>12</v>
      </c>
      <c r="G895" s="7" t="s">
        <v>4371</v>
      </c>
      <c r="H895" s="15" t="s">
        <v>4565</v>
      </c>
      <c r="I895" s="4" t="str">
        <f t="shared" si="8"/>
        <v>Director: Nikolai Lebedlev</v>
      </c>
      <c r="J895" s="4"/>
      <c r="K895" s="4"/>
      <c r="L895" s="4"/>
      <c r="M895" s="4"/>
      <c r="N895" s="4"/>
      <c r="O895" s="4"/>
      <c r="P895" s="4"/>
      <c r="Q895" s="4"/>
      <c r="R895" s="4"/>
    </row>
    <row r="896" ht="28.5" customHeight="1">
      <c r="A896" s="19" t="s">
        <v>3571</v>
      </c>
      <c r="B896" s="4" t="str">
        <f t="shared" si="1"/>
        <v>ICAIC_Carteles_20160629_1262</v>
      </c>
      <c r="C896" s="18" t="s">
        <v>76</v>
      </c>
      <c r="D896" s="5" t="s">
        <v>3573</v>
      </c>
      <c r="E896" s="4">
        <v>1973.0</v>
      </c>
      <c r="F896" s="6" t="s">
        <v>12</v>
      </c>
      <c r="G896" s="7" t="s">
        <v>4371</v>
      </c>
      <c r="H896" s="15" t="s">
        <v>3577</v>
      </c>
      <c r="I896" s="4" t="str">
        <f t="shared" si="8"/>
        <v>Director: Olek Nikolaievski</v>
      </c>
      <c r="J896" s="4"/>
      <c r="K896" s="4"/>
      <c r="L896" s="4"/>
      <c r="M896" s="4"/>
      <c r="N896" s="4"/>
      <c r="O896" s="4"/>
      <c r="P896" s="4"/>
      <c r="Q896" s="4"/>
      <c r="R896" s="4"/>
    </row>
    <row r="897" ht="28.5" customHeight="1">
      <c r="A897" s="46" t="s">
        <v>4566</v>
      </c>
      <c r="B897" s="4" t="str">
        <f t="shared" si="1"/>
        <v>ICAIC_Carteles_20160627_0641</v>
      </c>
      <c r="C897" s="24" t="s">
        <v>265</v>
      </c>
      <c r="D897" s="27" t="s">
        <v>4570</v>
      </c>
      <c r="E897" s="26">
        <v>1975.0</v>
      </c>
      <c r="F897" s="6" t="s">
        <v>12</v>
      </c>
      <c r="G897" s="7" t="s">
        <v>4371</v>
      </c>
      <c r="H897" s="15" t="s">
        <v>4571</v>
      </c>
      <c r="I897" s="4" t="str">
        <f t="shared" si="8"/>
        <v>Director: Pavel Klushantsev</v>
      </c>
      <c r="J897" s="4"/>
      <c r="K897" s="4"/>
      <c r="L897" s="4"/>
      <c r="M897" s="4"/>
      <c r="N897" s="4"/>
      <c r="O897" s="4"/>
      <c r="P897" s="4"/>
      <c r="Q897" s="4"/>
      <c r="R897" s="4"/>
    </row>
    <row r="898" ht="28.5" customHeight="1">
      <c r="A898" s="19" t="s">
        <v>4406</v>
      </c>
      <c r="B898" s="4" t="str">
        <f t="shared" si="1"/>
        <v>ICAIC_Carteles_20160629_1288</v>
      </c>
      <c r="C898" s="4" t="s">
        <v>10</v>
      </c>
      <c r="D898" s="5" t="s">
        <v>4409</v>
      </c>
      <c r="E898" s="4">
        <v>1971.0</v>
      </c>
      <c r="F898" s="6" t="s">
        <v>12</v>
      </c>
      <c r="G898" s="7" t="s">
        <v>4371</v>
      </c>
      <c r="H898" s="15" t="s">
        <v>4414</v>
      </c>
      <c r="I898" s="4" t="str">
        <f t="shared" si="8"/>
        <v>Director: Rolan Bikov</v>
      </c>
      <c r="J898" s="4"/>
      <c r="K898" s="4"/>
      <c r="L898" s="4"/>
      <c r="M898" s="4"/>
      <c r="N898" s="4"/>
      <c r="O898" s="4"/>
      <c r="P898" s="4"/>
      <c r="Q898" s="4"/>
      <c r="R898" s="4"/>
    </row>
    <row r="899" ht="28.5" customHeight="1">
      <c r="A899" s="19" t="s">
        <v>4572</v>
      </c>
      <c r="B899" s="4" t="str">
        <f t="shared" si="1"/>
        <v>ICAIC_Carteles_20160628_0996</v>
      </c>
      <c r="C899" s="18" t="s">
        <v>265</v>
      </c>
      <c r="D899" s="15" t="s">
        <v>4573</v>
      </c>
      <c r="E899" s="4">
        <v>1965.0</v>
      </c>
      <c r="F899" s="6" t="s">
        <v>12</v>
      </c>
      <c r="G899" s="7" t="s">
        <v>4371</v>
      </c>
      <c r="H899" s="6" t="s">
        <v>4574</v>
      </c>
      <c r="I899" s="4" t="str">
        <f t="shared" si="8"/>
        <v>Director: Roland Bikov , Nikita Orlov</v>
      </c>
      <c r="J899" s="4"/>
      <c r="K899" s="4"/>
      <c r="L899" s="4"/>
      <c r="M899" s="4"/>
      <c r="N899" s="4"/>
      <c r="O899" s="4"/>
      <c r="P899" s="4"/>
      <c r="Q899" s="4"/>
      <c r="R899" s="4"/>
    </row>
    <row r="900" ht="28.5" customHeight="1">
      <c r="A900" s="19" t="s">
        <v>4576</v>
      </c>
      <c r="B900" s="4" t="str">
        <f t="shared" si="1"/>
        <v>ICAIC_Carteles_20160629_1233</v>
      </c>
      <c r="C900" s="18" t="s">
        <v>1392</v>
      </c>
      <c r="D900" s="5" t="s">
        <v>4577</v>
      </c>
      <c r="E900" s="4">
        <v>1963.0</v>
      </c>
      <c r="F900" s="6" t="s">
        <v>12</v>
      </c>
      <c r="G900" s="7" t="s">
        <v>4371</v>
      </c>
      <c r="H900" s="15" t="s">
        <v>4578</v>
      </c>
      <c r="I900" s="4" t="str">
        <f t="shared" si="8"/>
        <v>Director: Roman Karmen</v>
      </c>
      <c r="J900" s="4"/>
      <c r="K900" s="4"/>
      <c r="L900" s="4"/>
      <c r="M900" s="4"/>
      <c r="N900" s="4"/>
      <c r="O900" s="4"/>
      <c r="P900" s="4"/>
      <c r="Q900" s="4"/>
      <c r="R900" s="4"/>
    </row>
    <row r="901" ht="28.5" customHeight="1">
      <c r="A901" s="14" t="s">
        <v>2343</v>
      </c>
      <c r="B901" s="4" t="str">
        <f t="shared" si="1"/>
        <v>ICAIC_Carteles_20160627_0364</v>
      </c>
      <c r="C901" s="18" t="s">
        <v>500</v>
      </c>
      <c r="D901" s="5" t="s">
        <v>2344</v>
      </c>
      <c r="E901" s="4">
        <v>1967.0</v>
      </c>
      <c r="F901" s="6" t="s">
        <v>12</v>
      </c>
      <c r="G901" s="7" t="s">
        <v>4371</v>
      </c>
      <c r="H901" s="15" t="s">
        <v>2348</v>
      </c>
      <c r="I901" s="4" t="str">
        <f t="shared" si="8"/>
        <v>Director: Roman Tijomirov</v>
      </c>
      <c r="J901" s="4"/>
      <c r="K901" s="4"/>
      <c r="L901" s="4"/>
      <c r="M901" s="4"/>
      <c r="N901" s="4"/>
      <c r="O901" s="4"/>
      <c r="P901" s="4"/>
      <c r="Q901" s="4"/>
      <c r="R901" s="4"/>
    </row>
    <row r="902" ht="28.5" customHeight="1">
      <c r="A902" s="19" t="s">
        <v>4581</v>
      </c>
      <c r="B902" s="4" t="str">
        <f t="shared" si="1"/>
        <v>ICAIC_Carteles_20160628_0985</v>
      </c>
      <c r="C902" s="18" t="s">
        <v>265</v>
      </c>
      <c r="D902" s="5" t="s">
        <v>4582</v>
      </c>
      <c r="E902" s="4">
        <v>1977.0</v>
      </c>
      <c r="F902" s="6" t="s">
        <v>12</v>
      </c>
      <c r="G902" s="7" t="s">
        <v>4371</v>
      </c>
      <c r="H902" s="15" t="s">
        <v>4583</v>
      </c>
      <c r="I902" s="4" t="str">
        <f t="shared" si="8"/>
        <v>Director: Rotislav Goriaev</v>
      </c>
      <c r="J902" s="4"/>
      <c r="K902" s="4"/>
      <c r="L902" s="4"/>
      <c r="M902" s="4"/>
      <c r="N902" s="4"/>
      <c r="O902" s="4"/>
      <c r="P902" s="4"/>
      <c r="Q902" s="4"/>
      <c r="R902" s="4"/>
    </row>
    <row r="903" ht="28.5" customHeight="1">
      <c r="A903" s="19" t="s">
        <v>4584</v>
      </c>
      <c r="B903" s="4" t="str">
        <f t="shared" si="1"/>
        <v>ICAIC_Carteles_20160628_0895</v>
      </c>
      <c r="C903" s="18" t="s">
        <v>272</v>
      </c>
      <c r="D903" s="5" t="s">
        <v>4585</v>
      </c>
      <c r="E903" s="4">
        <v>1972.0</v>
      </c>
      <c r="F903" s="6" t="s">
        <v>12</v>
      </c>
      <c r="G903" s="7" t="s">
        <v>4371</v>
      </c>
      <c r="H903" s="15" t="s">
        <v>4587</v>
      </c>
      <c r="I903" s="4" t="str">
        <f t="shared" si="8"/>
        <v>Director: S. Govorujin</v>
      </c>
      <c r="J903" s="4"/>
      <c r="K903" s="4"/>
      <c r="L903" s="4"/>
      <c r="M903" s="4"/>
      <c r="N903" s="4"/>
      <c r="O903" s="4"/>
      <c r="P903" s="4"/>
      <c r="Q903" s="4"/>
      <c r="R903" s="4"/>
    </row>
    <row r="904" ht="28.5" customHeight="1">
      <c r="A904" s="19" t="s">
        <v>4588</v>
      </c>
      <c r="B904" s="4" t="str">
        <f t="shared" si="1"/>
        <v>ICAIC_Carteles_20160628_0999</v>
      </c>
      <c r="C904" s="18" t="s">
        <v>265</v>
      </c>
      <c r="D904" s="15" t="s">
        <v>4589</v>
      </c>
      <c r="E904" s="4">
        <v>1977.0</v>
      </c>
      <c r="F904" s="6" t="s">
        <v>12</v>
      </c>
      <c r="G904" s="7" t="s">
        <v>4371</v>
      </c>
      <c r="H904" s="15" t="s">
        <v>4591</v>
      </c>
      <c r="I904" s="4" t="str">
        <f t="shared" si="8"/>
        <v>Director: S. M. Eisentein</v>
      </c>
      <c r="J904" s="4"/>
      <c r="K904" s="4"/>
      <c r="L904" s="4"/>
      <c r="M904" s="4"/>
      <c r="N904" s="4"/>
      <c r="O904" s="4"/>
      <c r="P904" s="4"/>
      <c r="Q904" s="4"/>
      <c r="R904" s="4"/>
    </row>
    <row r="905" ht="28.5" customHeight="1">
      <c r="A905" s="19" t="s">
        <v>4592</v>
      </c>
      <c r="B905" s="4" t="str">
        <f t="shared" si="1"/>
        <v>ICAIC_Carteles_20160628_1061</v>
      </c>
      <c r="C905" s="18" t="s">
        <v>265</v>
      </c>
      <c r="D905" s="15" t="s">
        <v>4593</v>
      </c>
      <c r="E905" s="4">
        <v>1977.0</v>
      </c>
      <c r="F905" s="6" t="s">
        <v>12</v>
      </c>
      <c r="G905" s="7" t="s">
        <v>4371</v>
      </c>
      <c r="H905" s="6" t="s">
        <v>4595</v>
      </c>
      <c r="I905" s="4" t="str">
        <f t="shared" si="8"/>
        <v>Director: S.M. Eisenstein</v>
      </c>
      <c r="J905" s="4"/>
      <c r="K905" s="4"/>
      <c r="L905" s="4"/>
      <c r="M905" s="4"/>
      <c r="N905" s="4"/>
      <c r="O905" s="4"/>
      <c r="P905" s="4"/>
      <c r="Q905" s="4"/>
      <c r="R905" s="4"/>
    </row>
    <row r="906" ht="28.5" customHeight="1">
      <c r="A906" s="19" t="s">
        <v>4597</v>
      </c>
      <c r="B906" s="4" t="str">
        <f t="shared" si="1"/>
        <v>ICAIC_Carteles_20160627_0599</v>
      </c>
      <c r="C906" s="18" t="s">
        <v>265</v>
      </c>
      <c r="D906" s="15" t="s">
        <v>4598</v>
      </c>
      <c r="E906" s="4">
        <v>1969.0</v>
      </c>
      <c r="F906" s="6" t="s">
        <v>12</v>
      </c>
      <c r="G906" s="7" t="s">
        <v>4371</v>
      </c>
      <c r="H906" s="15" t="s">
        <v>2654</v>
      </c>
      <c r="I906" s="4" t="str">
        <f t="shared" si="8"/>
        <v>Director: Serguei Bondarchuk</v>
      </c>
      <c r="J906" s="4"/>
      <c r="K906" s="4"/>
      <c r="L906" s="4"/>
      <c r="M906" s="4"/>
      <c r="N906" s="4"/>
      <c r="O906" s="4"/>
      <c r="P906" s="4"/>
      <c r="Q906" s="4"/>
      <c r="R906" s="4"/>
    </row>
    <row r="907" ht="28.5" customHeight="1">
      <c r="A907" s="14" t="s">
        <v>300</v>
      </c>
      <c r="B907" s="4" t="str">
        <f t="shared" si="1"/>
        <v>ICAIC_Carteles_20160627_0020</v>
      </c>
      <c r="C907" s="4" t="s">
        <v>76</v>
      </c>
      <c r="D907" s="15" t="s">
        <v>302</v>
      </c>
      <c r="E907" s="4">
        <v>1976.0</v>
      </c>
      <c r="F907" s="6" t="s">
        <v>12</v>
      </c>
      <c r="G907" s="7" t="s">
        <v>4371</v>
      </c>
      <c r="H907" s="15" t="s">
        <v>309</v>
      </c>
      <c r="I907" s="4" t="str">
        <f t="shared" si="8"/>
        <v>Director: Serguei M. Eisenstein</v>
      </c>
      <c r="J907" s="4"/>
      <c r="K907" s="4"/>
      <c r="L907" s="4"/>
      <c r="M907" s="4"/>
      <c r="N907" s="4"/>
      <c r="O907" s="4"/>
      <c r="P907" s="4"/>
      <c r="Q907" s="4"/>
      <c r="R907" s="4"/>
    </row>
    <row r="908" ht="28.5" customHeight="1">
      <c r="A908" s="19" t="s">
        <v>4601</v>
      </c>
      <c r="B908" s="4" t="str">
        <f t="shared" si="1"/>
        <v>ICAIC_Carteles_20160628_0925</v>
      </c>
      <c r="C908" s="18" t="s">
        <v>658</v>
      </c>
      <c r="D908" s="5" t="s">
        <v>4604</v>
      </c>
      <c r="E908" s="4">
        <v>1976.0</v>
      </c>
      <c r="F908" s="6" t="s">
        <v>12</v>
      </c>
      <c r="G908" s="7" t="s">
        <v>4371</v>
      </c>
      <c r="H908" s="15" t="s">
        <v>4605</v>
      </c>
      <c r="I908" s="4" t="str">
        <f t="shared" si="8"/>
        <v>Director: Serguei Mikaelian </v>
      </c>
      <c r="J908" s="4"/>
      <c r="K908" s="4"/>
      <c r="L908" s="4"/>
      <c r="M908" s="4"/>
      <c r="N908" s="4"/>
      <c r="O908" s="4"/>
      <c r="P908" s="4"/>
      <c r="Q908" s="4"/>
      <c r="R908" s="4"/>
    </row>
    <row r="909" ht="28.5" customHeight="1">
      <c r="A909" s="19" t="s">
        <v>3581</v>
      </c>
      <c r="B909" s="4" t="str">
        <f t="shared" si="1"/>
        <v>ICAIC_Carteles_20160628_0920</v>
      </c>
      <c r="C909" s="18" t="s">
        <v>76</v>
      </c>
      <c r="D909" s="5" t="s">
        <v>3583</v>
      </c>
      <c r="E909" s="4">
        <v>1973.0</v>
      </c>
      <c r="F909" s="6" t="s">
        <v>12</v>
      </c>
      <c r="G909" s="7" t="s">
        <v>4371</v>
      </c>
      <c r="H909" s="15" t="s">
        <v>3585</v>
      </c>
      <c r="I909" s="4" t="str">
        <f t="shared" si="8"/>
        <v>Director: Shaken Aimanov</v>
      </c>
      <c r="J909" s="4"/>
      <c r="K909" s="4"/>
      <c r="L909" s="4"/>
      <c r="M909" s="4"/>
      <c r="N909" s="4"/>
      <c r="O909" s="4"/>
      <c r="P909" s="4"/>
      <c r="Q909" s="4"/>
      <c r="R909" s="4"/>
    </row>
    <row r="910" ht="28.5" customHeight="1">
      <c r="A910" s="19" t="s">
        <v>4610</v>
      </c>
      <c r="B910" s="4" t="str">
        <f t="shared" si="1"/>
        <v>ICAIC_Carteles_20160627_0646</v>
      </c>
      <c r="C910" s="18" t="s">
        <v>265</v>
      </c>
      <c r="D910" s="15" t="s">
        <v>4611</v>
      </c>
      <c r="E910" s="4">
        <v>1966.0</v>
      </c>
      <c r="F910" s="6" t="s">
        <v>12</v>
      </c>
      <c r="G910" s="7" t="s">
        <v>4371</v>
      </c>
      <c r="H910" s="15" t="s">
        <v>4613</v>
      </c>
      <c r="I910" s="4" t="str">
        <f t="shared" si="8"/>
        <v>Director: Sulamif Tsibulnik</v>
      </c>
      <c r="J910" s="4"/>
      <c r="K910" s="4"/>
      <c r="L910" s="4"/>
      <c r="M910" s="4"/>
      <c r="N910" s="4"/>
      <c r="O910" s="4"/>
      <c r="P910" s="4"/>
      <c r="Q910" s="4"/>
      <c r="R910" s="4"/>
    </row>
    <row r="911" ht="28.5" customHeight="1">
      <c r="A911" s="6" t="s">
        <v>4615</v>
      </c>
      <c r="B911" s="4" t="str">
        <f t="shared" si="1"/>
        <v>ICAIC_Carteles_20160629_1217</v>
      </c>
      <c r="C911" s="18" t="s">
        <v>886</v>
      </c>
      <c r="D911" s="5" t="s">
        <v>4616</v>
      </c>
      <c r="E911" s="4">
        <v>1964.0</v>
      </c>
      <c r="F911" s="6" t="s">
        <v>12</v>
      </c>
      <c r="G911" s="7" t="s">
        <v>4371</v>
      </c>
      <c r="H911" s="15" t="s">
        <v>4619</v>
      </c>
      <c r="I911" s="4" t="str">
        <f t="shared" si="8"/>
        <v>Director: Tatiana Beresantseva, Lev Rudnik</v>
      </c>
      <c r="J911" s="4"/>
      <c r="K911" s="4"/>
      <c r="L911" s="4"/>
      <c r="M911" s="4"/>
      <c r="N911" s="4"/>
      <c r="O911" s="4"/>
      <c r="P911" s="4"/>
      <c r="Q911" s="4"/>
      <c r="R911" s="4"/>
    </row>
    <row r="912" ht="28.5" customHeight="1">
      <c r="A912" s="19" t="s">
        <v>4621</v>
      </c>
      <c r="B912" s="4" t="str">
        <f t="shared" si="1"/>
        <v>ICAIC_Carteles_20160627_0757</v>
      </c>
      <c r="C912" s="18" t="s">
        <v>265</v>
      </c>
      <c r="D912" s="15" t="s">
        <v>4623</v>
      </c>
      <c r="E912" s="4">
        <v>1977.0</v>
      </c>
      <c r="F912" s="6" t="s">
        <v>12</v>
      </c>
      <c r="G912" s="7" t="s">
        <v>4371</v>
      </c>
      <c r="H912" s="15" t="s">
        <v>379</v>
      </c>
      <c r="I912" s="4" t="str">
        <f t="shared" si="8"/>
        <v>Director: Tomás Gutiérrez Alea</v>
      </c>
      <c r="J912" s="4"/>
      <c r="K912" s="4"/>
      <c r="L912" s="4"/>
      <c r="M912" s="4"/>
      <c r="N912" s="4"/>
      <c r="O912" s="4"/>
      <c r="P912" s="4"/>
      <c r="Q912" s="4"/>
      <c r="R912" s="4"/>
    </row>
    <row r="913" ht="28.5" customHeight="1">
      <c r="A913" s="19" t="s">
        <v>4626</v>
      </c>
      <c r="B913" s="4" t="str">
        <f t="shared" si="1"/>
        <v>ICAIC_Carteles_20160628_0958</v>
      </c>
      <c r="C913" s="18" t="s">
        <v>28</v>
      </c>
      <c r="D913" s="5" t="s">
        <v>4628</v>
      </c>
      <c r="E913" s="4">
        <v>1977.0</v>
      </c>
      <c r="F913" s="6" t="s">
        <v>12</v>
      </c>
      <c r="G913" s="7" t="s">
        <v>4371</v>
      </c>
      <c r="H913" s="15" t="s">
        <v>4630</v>
      </c>
      <c r="I913" s="4" t="str">
        <f t="shared" si="8"/>
        <v>Director: Usevolod  Pudovkin</v>
      </c>
      <c r="J913" s="4"/>
      <c r="K913" s="4"/>
      <c r="L913" s="4"/>
      <c r="M913" s="4"/>
      <c r="N913" s="4"/>
      <c r="O913" s="4"/>
      <c r="P913" s="4"/>
      <c r="Q913" s="4"/>
      <c r="R913" s="4"/>
    </row>
    <row r="914" ht="28.5" customHeight="1">
      <c r="A914" s="19" t="s">
        <v>4632</v>
      </c>
      <c r="B914" s="4" t="str">
        <f t="shared" si="1"/>
        <v>ICAIC_Carteles_20160627_0521</v>
      </c>
      <c r="C914" s="18" t="s">
        <v>265</v>
      </c>
      <c r="D914" s="5" t="s">
        <v>4634</v>
      </c>
      <c r="E914" s="4">
        <v>1973.0</v>
      </c>
      <c r="F914" s="6" t="s">
        <v>12</v>
      </c>
      <c r="G914" s="7" t="s">
        <v>4371</v>
      </c>
      <c r="H914" s="15" t="s">
        <v>4636</v>
      </c>
      <c r="I914" s="4" t="str">
        <f t="shared" si="8"/>
        <v>Director: V. Rogovoi</v>
      </c>
      <c r="J914" s="4"/>
      <c r="K914" s="4"/>
      <c r="L914" s="4"/>
      <c r="M914" s="4"/>
      <c r="N914" s="4"/>
      <c r="O914" s="4"/>
      <c r="P914" s="4"/>
      <c r="Q914" s="4"/>
      <c r="R914" s="4"/>
    </row>
    <row r="915" ht="28.5" customHeight="1">
      <c r="A915" s="19" t="s">
        <v>4637</v>
      </c>
      <c r="B915" s="4" t="str">
        <f t="shared" si="1"/>
        <v>ICAIC_Carteles_20160628_1017</v>
      </c>
      <c r="C915" s="18" t="s">
        <v>28</v>
      </c>
      <c r="D915" s="5" t="s">
        <v>4639</v>
      </c>
      <c r="E915" s="4">
        <v>1965.0</v>
      </c>
      <c r="F915" s="6" t="s">
        <v>12</v>
      </c>
      <c r="G915" s="7" t="s">
        <v>4371</v>
      </c>
      <c r="H915" s="15" t="s">
        <v>4352</v>
      </c>
      <c r="I915" s="4" t="str">
        <f t="shared" si="8"/>
        <v>Director: Veniamin Dorman</v>
      </c>
      <c r="J915" s="4"/>
      <c r="K915" s="4"/>
      <c r="L915" s="4"/>
      <c r="M915" s="4"/>
      <c r="N915" s="4"/>
      <c r="O915" s="4"/>
      <c r="P915" s="4"/>
      <c r="Q915" s="4"/>
      <c r="R915" s="4"/>
    </row>
    <row r="916" ht="28.5" customHeight="1">
      <c r="A916" s="19" t="s">
        <v>4641</v>
      </c>
      <c r="B916" s="4" t="str">
        <f t="shared" si="1"/>
        <v>ICAIC_Carteles_20160628_1009</v>
      </c>
      <c r="C916" s="4" t="s">
        <v>28</v>
      </c>
      <c r="D916" s="15" t="s">
        <v>4642</v>
      </c>
      <c r="E916" s="4">
        <v>1977.0</v>
      </c>
      <c r="F916" s="6" t="s">
        <v>12</v>
      </c>
      <c r="G916" s="7" t="s">
        <v>4371</v>
      </c>
      <c r="H916" s="15" t="s">
        <v>4644</v>
      </c>
      <c r="I916" s="4" t="str">
        <f t="shared" si="8"/>
        <v>Director: Victor Titov</v>
      </c>
      <c r="J916" s="4"/>
      <c r="K916" s="4"/>
      <c r="L916" s="4"/>
      <c r="M916" s="4"/>
      <c r="N916" s="4"/>
      <c r="O916" s="4"/>
      <c r="P916" s="4"/>
      <c r="Q916" s="4"/>
      <c r="R916" s="4"/>
    </row>
    <row r="917" ht="28.5" customHeight="1">
      <c r="A917" s="19" t="s">
        <v>4646</v>
      </c>
      <c r="B917" s="4" t="str">
        <f t="shared" si="1"/>
        <v>ICAIC_Carteles_20160628_1056</v>
      </c>
      <c r="C917" s="4" t="s">
        <v>28</v>
      </c>
      <c r="D917" s="15" t="s">
        <v>4647</v>
      </c>
      <c r="E917" s="4">
        <v>1969.0</v>
      </c>
      <c r="F917" s="6" t="s">
        <v>12</v>
      </c>
      <c r="G917" s="7" t="s">
        <v>4371</v>
      </c>
      <c r="H917" s="15" t="s">
        <v>4649</v>
      </c>
      <c r="I917" s="4" t="str">
        <f t="shared" si="8"/>
        <v>Director: Vilen Azarov</v>
      </c>
      <c r="J917" s="4"/>
      <c r="K917" s="4"/>
      <c r="L917" s="4"/>
      <c r="M917" s="4"/>
      <c r="N917" s="4"/>
      <c r="O917" s="4"/>
      <c r="P917" s="4"/>
      <c r="Q917" s="4"/>
      <c r="R917" s="4"/>
    </row>
    <row r="918" ht="28.5" customHeight="1">
      <c r="A918" s="19" t="s">
        <v>4650</v>
      </c>
      <c r="B918" s="4" t="str">
        <f t="shared" si="1"/>
        <v>ICAIC_Carteles_20160628_1022</v>
      </c>
      <c r="C918" s="4" t="s">
        <v>28</v>
      </c>
      <c r="D918" s="15" t="s">
        <v>4651</v>
      </c>
      <c r="E918" s="4">
        <v>1973.0</v>
      </c>
      <c r="F918" s="6" t="s">
        <v>12</v>
      </c>
      <c r="G918" s="7" t="s">
        <v>4371</v>
      </c>
      <c r="H918" s="15" t="s">
        <v>4652</v>
      </c>
      <c r="I918" s="4" t="str">
        <f t="shared" si="8"/>
        <v>Director: Vitali Menikov</v>
      </c>
      <c r="J918" s="4"/>
      <c r="K918" s="4"/>
      <c r="L918" s="4"/>
      <c r="M918" s="4"/>
      <c r="N918" s="4"/>
      <c r="O918" s="4"/>
      <c r="P918" s="4"/>
      <c r="Q918" s="4"/>
      <c r="R918" s="4"/>
    </row>
    <row r="919" ht="28.5" customHeight="1">
      <c r="A919" s="19" t="s">
        <v>4654</v>
      </c>
      <c r="B919" s="4" t="str">
        <f t="shared" si="1"/>
        <v>ICAIC_Carteles_20160628_1002</v>
      </c>
      <c r="C919" s="18" t="s">
        <v>265</v>
      </c>
      <c r="D919" s="5" t="s">
        <v>4655</v>
      </c>
      <c r="E919" s="4">
        <v>1980.0</v>
      </c>
      <c r="F919" s="6" t="s">
        <v>12</v>
      </c>
      <c r="G919" s="7" t="s">
        <v>4371</v>
      </c>
      <c r="H919" s="15" t="s">
        <v>4656</v>
      </c>
      <c r="I919" s="4" t="str">
        <f t="shared" si="8"/>
        <v>Director: Vladimir Sarunajov</v>
      </c>
      <c r="J919" s="4"/>
      <c r="K919" s="4"/>
      <c r="L919" s="4"/>
      <c r="M919" s="4"/>
      <c r="N919" s="4"/>
      <c r="O919" s="4"/>
      <c r="P919" s="4"/>
      <c r="Q919" s="4"/>
      <c r="R919" s="4"/>
    </row>
    <row r="920" ht="28.5" customHeight="1">
      <c r="A920" s="19" t="s">
        <v>4657</v>
      </c>
      <c r="B920" s="4" t="str">
        <f t="shared" si="1"/>
        <v>ICAIC_Carteles_20160627_0543</v>
      </c>
      <c r="C920" s="4" t="s">
        <v>10</v>
      </c>
      <c r="D920" s="15" t="s">
        <v>4659</v>
      </c>
      <c r="E920" s="4">
        <v>1974.0</v>
      </c>
      <c r="F920" s="6" t="s">
        <v>12</v>
      </c>
      <c r="G920" s="7" t="s">
        <v>4371</v>
      </c>
      <c r="H920" s="15" t="s">
        <v>4660</v>
      </c>
      <c r="I920" s="4" t="str">
        <f t="shared" si="8"/>
        <v>Director: Vladimir Vainstock</v>
      </c>
      <c r="J920" s="4"/>
      <c r="K920" s="4"/>
      <c r="L920" s="4"/>
      <c r="M920" s="4"/>
      <c r="N920" s="4"/>
      <c r="O920" s="4"/>
      <c r="P920" s="4"/>
      <c r="Q920" s="4"/>
      <c r="R920" s="4"/>
    </row>
    <row r="921" ht="28.5" customHeight="1">
      <c r="A921" s="19" t="s">
        <v>4447</v>
      </c>
      <c r="B921" s="4" t="str">
        <f t="shared" si="1"/>
        <v>ICAIC_Carteles_20160627_0656</v>
      </c>
      <c r="C921" s="4" t="s">
        <v>10</v>
      </c>
      <c r="D921" s="15" t="s">
        <v>4449</v>
      </c>
      <c r="E921" s="4">
        <v>1971.0</v>
      </c>
      <c r="F921" s="6" t="s">
        <v>12</v>
      </c>
      <c r="G921" s="7" t="s">
        <v>4371</v>
      </c>
      <c r="H921" s="15" t="s">
        <v>4452</v>
      </c>
      <c r="I921" s="4" t="str">
        <f t="shared" si="8"/>
        <v>Director: Vsevolod Pudovkin</v>
      </c>
      <c r="J921" s="4"/>
      <c r="K921" s="4"/>
      <c r="L921" s="4"/>
      <c r="M921" s="4"/>
      <c r="N921" s="4"/>
      <c r="O921" s="4"/>
      <c r="P921" s="4"/>
      <c r="Q921" s="4"/>
      <c r="R921" s="4"/>
    </row>
    <row r="922" ht="28.5" customHeight="1">
      <c r="A922" s="19" t="s">
        <v>4664</v>
      </c>
      <c r="B922" s="4" t="str">
        <f t="shared" si="1"/>
        <v>ICAIC_Carteles_20160627_0644</v>
      </c>
      <c r="C922" s="18" t="s">
        <v>265</v>
      </c>
      <c r="D922" s="15" t="s">
        <v>4665</v>
      </c>
      <c r="E922" s="4">
        <v>1974.0</v>
      </c>
      <c r="F922" s="6" t="s">
        <v>12</v>
      </c>
      <c r="G922" s="7" t="s">
        <v>4371</v>
      </c>
      <c r="H922" s="15" t="s">
        <v>4667</v>
      </c>
      <c r="I922" s="4" t="str">
        <f t="shared" si="8"/>
        <v>Director: Yosif Jeifits</v>
      </c>
      <c r="J922" s="4"/>
      <c r="K922" s="4"/>
      <c r="L922" s="4"/>
      <c r="M922" s="4"/>
      <c r="N922" s="4"/>
      <c r="O922" s="4"/>
      <c r="P922" s="4"/>
      <c r="Q922" s="4"/>
      <c r="R922" s="4"/>
    </row>
    <row r="923" ht="28.5" customHeight="1">
      <c r="A923" s="19" t="s">
        <v>4668</v>
      </c>
      <c r="B923" s="4" t="str">
        <f t="shared" si="1"/>
        <v>ICAIC_Carteles_20160628_1018</v>
      </c>
      <c r="C923" s="18" t="s">
        <v>28</v>
      </c>
      <c r="D923" s="5" t="s">
        <v>4669</v>
      </c>
      <c r="E923" s="4">
        <v>1965.0</v>
      </c>
      <c r="F923" s="6" t="s">
        <v>12</v>
      </c>
      <c r="G923" s="7" t="s">
        <v>4371</v>
      </c>
      <c r="H923" s="15" t="s">
        <v>4671</v>
      </c>
      <c r="I923" s="4" t="str">
        <f t="shared" si="8"/>
        <v>Director: Yuri Ozerov</v>
      </c>
      <c r="J923" s="4"/>
      <c r="K923" s="4"/>
      <c r="L923" s="4"/>
      <c r="M923" s="4"/>
      <c r="N923" s="4"/>
      <c r="O923" s="4"/>
      <c r="P923" s="4"/>
      <c r="Q923" s="4"/>
      <c r="R923" s="4"/>
    </row>
    <row r="924" ht="28.5" customHeight="1">
      <c r="A924" s="19" t="s">
        <v>4672</v>
      </c>
      <c r="B924" s="4" t="str">
        <f t="shared" si="1"/>
        <v>ICAIC_Carteles_20160627_0518</v>
      </c>
      <c r="C924" s="18" t="s">
        <v>658</v>
      </c>
      <c r="D924" s="5" t="s">
        <v>480</v>
      </c>
      <c r="E924" s="4">
        <v>1974.0</v>
      </c>
      <c r="F924" s="6" t="s">
        <v>12</v>
      </c>
      <c r="G924" s="7" t="s">
        <v>4371</v>
      </c>
      <c r="H924" s="15" t="s">
        <v>4673</v>
      </c>
      <c r="I924" s="4" t="str">
        <f t="shared" si="8"/>
        <v>Director: Yuri Pobedenostsev</v>
      </c>
      <c r="J924" s="4"/>
      <c r="K924" s="4"/>
      <c r="L924" s="4"/>
      <c r="M924" s="4"/>
      <c r="N924" s="4"/>
      <c r="O924" s="4"/>
      <c r="P924" s="4"/>
      <c r="Q924" s="4"/>
      <c r="R924" s="4"/>
    </row>
    <row r="925" ht="28.5" customHeight="1">
      <c r="A925" s="14" t="s">
        <v>2663</v>
      </c>
      <c r="B925" s="4" t="str">
        <f t="shared" si="1"/>
        <v>ICAIC_Carteles_20160627_0434</v>
      </c>
      <c r="C925" s="18" t="s">
        <v>272</v>
      </c>
      <c r="D925" s="15" t="s">
        <v>328</v>
      </c>
      <c r="E925" s="4">
        <v>1973.0</v>
      </c>
      <c r="F925" s="6" t="s">
        <v>12</v>
      </c>
      <c r="G925" s="7" t="s">
        <v>4674</v>
      </c>
      <c r="H925" s="15" t="s">
        <v>2670</v>
      </c>
      <c r="I925" s="4" t="str">
        <f t="shared" si="8"/>
        <v>Director: Konrad Wolf</v>
      </c>
      <c r="J925" s="4"/>
      <c r="K925" s="4"/>
      <c r="L925" s="4"/>
      <c r="M925" s="4"/>
      <c r="N925" s="4"/>
      <c r="O925" s="4"/>
      <c r="P925" s="4"/>
      <c r="Q925" s="4"/>
      <c r="R925" s="4"/>
    </row>
    <row r="926" ht="28.5" customHeight="1">
      <c r="A926" s="19" t="s">
        <v>4676</v>
      </c>
      <c r="B926" s="4" t="str">
        <f t="shared" si="1"/>
        <v>ICAIC_Carteles_20160628_0988</v>
      </c>
      <c r="C926" s="18" t="s">
        <v>28</v>
      </c>
      <c r="D926" s="5" t="s">
        <v>4677</v>
      </c>
      <c r="E926" s="4">
        <v>1974.0</v>
      </c>
      <c r="F926" s="6" t="s">
        <v>12</v>
      </c>
      <c r="G926" s="7" t="s">
        <v>4678</v>
      </c>
      <c r="H926" s="15" t="s">
        <v>4679</v>
      </c>
      <c r="I926" s="4" t="str">
        <f t="shared" si="8"/>
        <v>Director: G. Rappaport</v>
      </c>
      <c r="J926" s="4"/>
      <c r="K926" s="4"/>
      <c r="L926" s="4"/>
      <c r="M926" s="4"/>
      <c r="N926" s="4"/>
      <c r="O926" s="4"/>
      <c r="P926" s="4"/>
      <c r="Q926" s="4"/>
      <c r="R926" s="4"/>
    </row>
    <row r="927" ht="28.5" customHeight="1">
      <c r="A927" s="19" t="s">
        <v>3729</v>
      </c>
      <c r="B927" s="4" t="str">
        <f t="shared" si="1"/>
        <v>ICAIC_Carteles_20160628_0916</v>
      </c>
      <c r="C927" s="18" t="s">
        <v>76</v>
      </c>
      <c r="D927" s="5" t="s">
        <v>3730</v>
      </c>
      <c r="E927" s="4">
        <v>1975.0</v>
      </c>
      <c r="F927" s="6" t="s">
        <v>12</v>
      </c>
      <c r="G927" s="7" t="s">
        <v>4681</v>
      </c>
      <c r="H927" s="15" t="s">
        <v>3733</v>
      </c>
      <c r="I927" s="4" t="str">
        <f t="shared" si="8"/>
        <v>Director: Nguyen Duc Hinh</v>
      </c>
      <c r="J927" s="4"/>
      <c r="K927" s="4"/>
      <c r="L927" s="4"/>
      <c r="M927" s="4"/>
      <c r="N927" s="4"/>
      <c r="O927" s="4"/>
      <c r="P927" s="4"/>
      <c r="Q927" s="4"/>
      <c r="R927" s="4"/>
    </row>
    <row r="928" ht="28.5" customHeight="1">
      <c r="A928" s="14" t="s">
        <v>2605</v>
      </c>
      <c r="B928" s="4" t="str">
        <f t="shared" si="1"/>
        <v>ICAIC_Carteles_20160627_0424</v>
      </c>
      <c r="C928" s="24" t="s">
        <v>272</v>
      </c>
      <c r="D928" s="27" t="s">
        <v>2606</v>
      </c>
      <c r="E928" s="26">
        <v>1973.0</v>
      </c>
      <c r="F928" s="6" t="s">
        <v>12</v>
      </c>
      <c r="G928" s="7" t="s">
        <v>4681</v>
      </c>
      <c r="H928" s="15" t="s">
        <v>2609</v>
      </c>
      <c r="I928" s="4" t="str">
        <f t="shared" si="8"/>
        <v>Director: Nguyen Van Thong</v>
      </c>
      <c r="J928" s="4"/>
      <c r="K928" s="4"/>
      <c r="L928" s="4"/>
      <c r="M928" s="4"/>
      <c r="N928" s="4"/>
      <c r="O928" s="4"/>
      <c r="P928" s="4"/>
      <c r="Q928" s="4"/>
      <c r="R928" s="4"/>
    </row>
    <row r="929" ht="28.5" customHeight="1">
      <c r="A929" s="19" t="s">
        <v>4683</v>
      </c>
      <c r="B929" s="4" t="str">
        <f t="shared" si="1"/>
        <v>ICAIC_Carteles_20160627_0678</v>
      </c>
      <c r="C929" s="24" t="s">
        <v>28</v>
      </c>
      <c r="D929" s="25" t="s">
        <v>4684</v>
      </c>
      <c r="E929" s="26">
        <v>1969.0</v>
      </c>
      <c r="F929" s="6" t="s">
        <v>12</v>
      </c>
      <c r="G929" s="7" t="s">
        <v>3063</v>
      </c>
      <c r="H929" s="15" t="s">
        <v>4686</v>
      </c>
      <c r="I929" s="4" t="str">
        <f t="shared" si="8"/>
        <v>Director: Alexandr Petrovich</v>
      </c>
      <c r="J929" s="4"/>
      <c r="K929" s="4"/>
      <c r="L929" s="4"/>
      <c r="M929" s="4"/>
      <c r="N929" s="4"/>
      <c r="O929" s="4"/>
      <c r="P929" s="4"/>
      <c r="Q929" s="4"/>
      <c r="R929" s="4"/>
    </row>
    <row r="930" ht="28.5" customHeight="1">
      <c r="A930" s="19" t="s">
        <v>4688</v>
      </c>
      <c r="B930" s="4" t="str">
        <f t="shared" si="1"/>
        <v>ICAIC_Carteles_20160629_1174</v>
      </c>
      <c r="C930" s="4" t="s">
        <v>4689</v>
      </c>
      <c r="D930" s="15" t="s">
        <v>4690</v>
      </c>
      <c r="E930" s="4">
        <v>1953.0</v>
      </c>
      <c r="F930" s="6" t="s">
        <v>12</v>
      </c>
      <c r="G930" s="4"/>
      <c r="H930" s="15" t="s">
        <v>4691</v>
      </c>
      <c r="I930" s="4" t="str">
        <f t="shared" si="8"/>
        <v>Director: Agustín P. Delgado</v>
      </c>
      <c r="J930" s="4"/>
      <c r="K930" s="4"/>
      <c r="L930" s="4"/>
      <c r="M930" s="4"/>
      <c r="N930" s="4"/>
      <c r="O930" s="4"/>
      <c r="P930" s="4"/>
      <c r="Q930" s="4"/>
      <c r="R930" s="4"/>
    </row>
    <row r="931" ht="28.5" customHeight="1">
      <c r="A931" s="19" t="s">
        <v>4693</v>
      </c>
      <c r="B931" s="4" t="str">
        <f t="shared" si="1"/>
        <v>ICAIC_Carteles_20160629_1185</v>
      </c>
      <c r="C931" s="4" t="s">
        <v>24</v>
      </c>
      <c r="D931" s="15" t="s">
        <v>4694</v>
      </c>
      <c r="E931" s="4"/>
      <c r="F931" s="6" t="s">
        <v>12</v>
      </c>
      <c r="G931" s="4"/>
      <c r="H931" s="15" t="s">
        <v>4695</v>
      </c>
      <c r="I931" s="4" t="str">
        <f t="shared" si="8"/>
        <v>Director: Antonio Vázquez Gallo</v>
      </c>
      <c r="J931" s="4"/>
      <c r="K931" s="4"/>
      <c r="L931" s="4"/>
      <c r="M931" s="4"/>
      <c r="N931" s="4"/>
      <c r="O931" s="4"/>
      <c r="P931" s="4"/>
      <c r="Q931" s="4"/>
      <c r="R931" s="4"/>
    </row>
    <row r="932" ht="28.5" customHeight="1">
      <c r="A932" s="19" t="s">
        <v>4697</v>
      </c>
      <c r="B932" s="4" t="str">
        <f t="shared" si="1"/>
        <v>ICAIC_Carteles_20160627_0829</v>
      </c>
      <c r="C932" s="4" t="s">
        <v>4698</v>
      </c>
      <c r="D932" s="15" t="s">
        <v>4699</v>
      </c>
      <c r="E932" s="4">
        <v>2015.0</v>
      </c>
      <c r="F932" s="6" t="s">
        <v>12</v>
      </c>
      <c r="G932" s="4"/>
      <c r="H932" s="15" t="s">
        <v>4700</v>
      </c>
      <c r="I932" s="4" t="str">
        <f t="shared" si="8"/>
        <v>Director: Arturo Santana</v>
      </c>
      <c r="J932" s="4"/>
      <c r="K932" s="4"/>
      <c r="L932" s="4"/>
      <c r="M932" s="4"/>
      <c r="N932" s="4"/>
      <c r="O932" s="4"/>
      <c r="P932" s="4"/>
      <c r="Q932" s="4"/>
      <c r="R932" s="4"/>
    </row>
    <row r="933" ht="28.5" customHeight="1">
      <c r="A933" s="19" t="s">
        <v>4701</v>
      </c>
      <c r="B933" s="4" t="str">
        <f t="shared" si="1"/>
        <v>ICAIC_Carteles_20160630_1340</v>
      </c>
      <c r="C933" s="4" t="s">
        <v>4698</v>
      </c>
      <c r="D933" s="15" t="s">
        <v>4699</v>
      </c>
      <c r="E933" s="4">
        <v>2015.0</v>
      </c>
      <c r="F933" s="6" t="s">
        <v>12</v>
      </c>
      <c r="G933" s="4"/>
      <c r="H933" s="15" t="s">
        <v>4700</v>
      </c>
      <c r="I933" s="4" t="str">
        <f t="shared" si="8"/>
        <v>Director: Arturo Santana</v>
      </c>
      <c r="J933" s="4"/>
      <c r="K933" s="4"/>
      <c r="L933" s="4"/>
      <c r="M933" s="4"/>
      <c r="N933" s="4"/>
      <c r="O933" s="4"/>
      <c r="P933" s="4"/>
      <c r="Q933" s="4"/>
      <c r="R933" s="4"/>
    </row>
    <row r="934" ht="28.5" customHeight="1">
      <c r="A934" s="19" t="s">
        <v>4703</v>
      </c>
      <c r="B934" s="4" t="str">
        <f t="shared" si="1"/>
        <v>ICAIC_Carteles_20160627_0548</v>
      </c>
      <c r="C934" s="4" t="s">
        <v>156</v>
      </c>
      <c r="D934" s="15" t="s">
        <v>4704</v>
      </c>
      <c r="E934" s="4">
        <v>2013.0</v>
      </c>
      <c r="F934" s="6" t="s">
        <v>12</v>
      </c>
      <c r="G934" s="4"/>
      <c r="H934" s="15" t="s">
        <v>4706</v>
      </c>
      <c r="I934" s="4" t="str">
        <f t="shared" si="8"/>
        <v>Director: Carlos Barba</v>
      </c>
      <c r="J934" s="4"/>
      <c r="K934" s="4"/>
      <c r="L934" s="4"/>
      <c r="M934" s="4"/>
      <c r="N934" s="4"/>
      <c r="O934" s="4"/>
      <c r="P934" s="4"/>
      <c r="Q934" s="4"/>
      <c r="R934" s="4"/>
    </row>
    <row r="935" ht="28.5" customHeight="1">
      <c r="A935" s="19" t="s">
        <v>4707</v>
      </c>
      <c r="B935" s="4" t="str">
        <f t="shared" si="1"/>
        <v>ICAIC_Carteles_20160629_1180</v>
      </c>
      <c r="C935" s="4" t="s">
        <v>24</v>
      </c>
      <c r="D935" s="15" t="s">
        <v>4708</v>
      </c>
      <c r="E935" s="4"/>
      <c r="F935" s="6" t="s">
        <v>12</v>
      </c>
      <c r="G935" s="4"/>
      <c r="H935" s="15" t="s">
        <v>4710</v>
      </c>
      <c r="I935" s="4" t="str">
        <f t="shared" si="8"/>
        <v>Director: Gilberto Marttínez Solares</v>
      </c>
      <c r="J935" s="4"/>
      <c r="K935" s="4"/>
      <c r="L935" s="4"/>
      <c r="M935" s="4"/>
      <c r="N935" s="4"/>
      <c r="O935" s="4"/>
      <c r="P935" s="4"/>
      <c r="Q935" s="4"/>
      <c r="R935" s="4"/>
    </row>
    <row r="936" ht="28.5" customHeight="1">
      <c r="A936" s="19" t="s">
        <v>3104</v>
      </c>
      <c r="B936" s="4" t="str">
        <f t="shared" si="1"/>
        <v>ICAIC_Carteles_20160627_0693</v>
      </c>
      <c r="C936" s="4" t="s">
        <v>3105</v>
      </c>
      <c r="D936" s="15" t="s">
        <v>3106</v>
      </c>
      <c r="E936" s="4">
        <v>2016.0</v>
      </c>
      <c r="F936" s="6" t="s">
        <v>12</v>
      </c>
      <c r="G936" s="4"/>
      <c r="H936" s="15" t="s">
        <v>1636</v>
      </c>
      <c r="I936" s="4" t="str">
        <f t="shared" si="8"/>
        <v>Director: Isabel Santos</v>
      </c>
      <c r="J936" s="4"/>
      <c r="K936" s="4"/>
      <c r="L936" s="4"/>
      <c r="M936" s="4"/>
      <c r="N936" s="4"/>
      <c r="O936" s="4"/>
      <c r="P936" s="4"/>
      <c r="Q936" s="4"/>
      <c r="R936" s="4"/>
    </row>
    <row r="937" ht="28.5" customHeight="1">
      <c r="A937" s="19" t="s">
        <v>3109</v>
      </c>
      <c r="B937" s="4" t="str">
        <f t="shared" si="1"/>
        <v>ICAIC_Carteles_20160627_0694</v>
      </c>
      <c r="C937" s="4" t="s">
        <v>3105</v>
      </c>
      <c r="D937" s="15" t="s">
        <v>3106</v>
      </c>
      <c r="E937" s="4">
        <v>2016.0</v>
      </c>
      <c r="F937" s="6" t="s">
        <v>12</v>
      </c>
      <c r="G937" s="4"/>
      <c r="H937" s="15" t="s">
        <v>1636</v>
      </c>
      <c r="I937" s="4" t="str">
        <f t="shared" si="8"/>
        <v>Director: Isabel Santos</v>
      </c>
      <c r="J937" s="4"/>
      <c r="K937" s="4"/>
      <c r="L937" s="4"/>
      <c r="M937" s="4"/>
      <c r="N937" s="4"/>
      <c r="O937" s="4"/>
      <c r="P937" s="4"/>
      <c r="Q937" s="4"/>
      <c r="R937" s="4"/>
    </row>
    <row r="938" ht="28.5" customHeight="1">
      <c r="A938" s="19" t="s">
        <v>4712</v>
      </c>
      <c r="B938" s="4" t="str">
        <f t="shared" si="1"/>
        <v>ICAIC_Carteles_20160628_0974</v>
      </c>
      <c r="C938" s="4" t="s">
        <v>28</v>
      </c>
      <c r="D938" s="15" t="s">
        <v>4714</v>
      </c>
      <c r="E938" s="4">
        <v>1966.0</v>
      </c>
      <c r="F938" s="6" t="s">
        <v>12</v>
      </c>
      <c r="G938" s="4"/>
      <c r="H938" s="15" t="s">
        <v>4715</v>
      </c>
      <c r="I938" s="4" t="str">
        <f t="shared" si="8"/>
        <v>Director: John Schlesinger</v>
      </c>
      <c r="J938" s="4"/>
      <c r="K938" s="4"/>
      <c r="L938" s="4"/>
      <c r="M938" s="4"/>
      <c r="N938" s="4"/>
      <c r="O938" s="4"/>
      <c r="P938" s="4"/>
      <c r="Q938" s="4"/>
      <c r="R938" s="4"/>
    </row>
    <row r="939" ht="28.5" customHeight="1">
      <c r="A939" s="19" t="s">
        <v>2726</v>
      </c>
      <c r="B939" s="4" t="str">
        <f t="shared" si="1"/>
        <v>ICAIC_Carteles_20160629_1189</v>
      </c>
      <c r="C939" s="4" t="s">
        <v>2727</v>
      </c>
      <c r="D939" s="15" t="s">
        <v>2728</v>
      </c>
      <c r="E939" s="4">
        <v>1959.0</v>
      </c>
      <c r="F939" s="6" t="s">
        <v>12</v>
      </c>
      <c r="G939" s="4"/>
      <c r="H939" s="15" t="s">
        <v>2735</v>
      </c>
      <c r="I939" s="4" t="str">
        <f t="shared" si="8"/>
        <v>Director: Joselito Rodríguez</v>
      </c>
      <c r="J939" s="4"/>
      <c r="K939" s="4"/>
      <c r="L939" s="4"/>
      <c r="M939" s="4"/>
      <c r="N939" s="4"/>
      <c r="O939" s="4"/>
      <c r="P939" s="4"/>
      <c r="Q939" s="4"/>
      <c r="R939" s="4"/>
    </row>
    <row r="940" ht="28.5" customHeight="1">
      <c r="A940" s="19" t="s">
        <v>4718</v>
      </c>
      <c r="B940" s="4" t="str">
        <f t="shared" si="1"/>
        <v>ICAIC_Carteles_20160629_1169</v>
      </c>
      <c r="C940" s="4" t="s">
        <v>24</v>
      </c>
      <c r="D940" s="15" t="s">
        <v>4719</v>
      </c>
      <c r="E940" s="4"/>
      <c r="F940" s="6" t="s">
        <v>12</v>
      </c>
      <c r="G940" s="4"/>
      <c r="H940" s="15" t="s">
        <v>4720</v>
      </c>
      <c r="I940" s="4" t="str">
        <f t="shared" si="8"/>
        <v>Director: Juan Orol</v>
      </c>
      <c r="J940" s="4"/>
      <c r="K940" s="4"/>
      <c r="L940" s="4"/>
      <c r="M940" s="4"/>
      <c r="N940" s="4"/>
      <c r="O940" s="4"/>
      <c r="P940" s="4"/>
      <c r="Q940" s="4"/>
      <c r="R940" s="4"/>
    </row>
    <row r="941" ht="28.5" customHeight="1">
      <c r="A941" s="19" t="s">
        <v>4721</v>
      </c>
      <c r="B941" s="4" t="str">
        <f t="shared" si="1"/>
        <v>ICAIC_Carteles_20160629_1171</v>
      </c>
      <c r="C941" s="4" t="s">
        <v>4689</v>
      </c>
      <c r="D941" s="15" t="s">
        <v>4722</v>
      </c>
      <c r="E941" s="4"/>
      <c r="F941" s="6" t="s">
        <v>12</v>
      </c>
      <c r="G941" s="4"/>
      <c r="H941" s="15" t="s">
        <v>4724</v>
      </c>
      <c r="I941" s="4" t="str">
        <f t="shared" si="8"/>
        <v>Director: Juan Ortega</v>
      </c>
      <c r="J941" s="4"/>
      <c r="K941" s="4"/>
      <c r="L941" s="4"/>
      <c r="M941" s="4"/>
      <c r="N941" s="4"/>
      <c r="O941" s="4"/>
      <c r="P941" s="4"/>
      <c r="Q941" s="4"/>
      <c r="R941" s="4"/>
    </row>
    <row r="942" ht="28.5" customHeight="1">
      <c r="A942" s="19" t="s">
        <v>4726</v>
      </c>
      <c r="B942" s="4" t="str">
        <f t="shared" si="1"/>
        <v>ICAIC_Carteles_20160629_1187</v>
      </c>
      <c r="C942" s="4" t="s">
        <v>24</v>
      </c>
      <c r="D942" s="15" t="s">
        <v>2108</v>
      </c>
      <c r="E942" s="4"/>
      <c r="F942" s="6" t="s">
        <v>12</v>
      </c>
      <c r="G942" s="4"/>
      <c r="H942" s="15" t="s">
        <v>2110</v>
      </c>
      <c r="I942" s="4" t="str">
        <f t="shared" si="8"/>
        <v>Director: Manuel de la Pedrosa</v>
      </c>
      <c r="J942" s="4"/>
      <c r="K942" s="4"/>
      <c r="L942" s="4"/>
      <c r="M942" s="4"/>
      <c r="N942" s="4"/>
      <c r="O942" s="4"/>
      <c r="P942" s="4"/>
      <c r="Q942" s="4"/>
      <c r="R942" s="4"/>
    </row>
    <row r="943" ht="28.5" customHeight="1">
      <c r="A943" s="19" t="s">
        <v>4728</v>
      </c>
      <c r="B943" s="4" t="str">
        <f t="shared" si="1"/>
        <v>ICAIC_Carteles_20160628_1156</v>
      </c>
      <c r="C943" s="4" t="s">
        <v>4729</v>
      </c>
      <c r="D943" s="15" t="s">
        <v>4730</v>
      </c>
      <c r="E943" s="4">
        <v>2015.0</v>
      </c>
      <c r="F943" s="6" t="s">
        <v>12</v>
      </c>
      <c r="G943" s="4"/>
      <c r="H943" s="15" t="s">
        <v>4731</v>
      </c>
      <c r="I943" s="4" t="str">
        <f t="shared" si="8"/>
        <v>Director: Pavel giraud</v>
      </c>
      <c r="J943" s="4"/>
      <c r="K943" s="4"/>
      <c r="L943" s="4"/>
      <c r="M943" s="4"/>
      <c r="N943" s="4"/>
      <c r="O943" s="4"/>
      <c r="P943" s="4"/>
      <c r="Q943" s="4"/>
      <c r="R943" s="4"/>
    </row>
    <row r="944" ht="28.5" customHeight="1">
      <c r="A944" s="19" t="s">
        <v>4119</v>
      </c>
      <c r="B944" s="4" t="str">
        <f t="shared" si="1"/>
        <v>ICAIC_Carteles_20160628_0882</v>
      </c>
      <c r="C944" s="4" t="s">
        <v>10</v>
      </c>
      <c r="D944" s="5" t="s">
        <v>4122</v>
      </c>
      <c r="E944" s="4">
        <v>1969.0</v>
      </c>
      <c r="F944" s="6" t="s">
        <v>12</v>
      </c>
      <c r="G944" s="4"/>
      <c r="H944" s="15" t="s">
        <v>4125</v>
      </c>
      <c r="I944" s="4" t="str">
        <f t="shared" si="8"/>
        <v>Director: V. Gueorguiev</v>
      </c>
      <c r="J944" s="4"/>
      <c r="K944" s="4"/>
      <c r="L944" s="4"/>
      <c r="M944" s="4"/>
      <c r="N944" s="4"/>
      <c r="O944" s="4"/>
      <c r="P944" s="4"/>
      <c r="Q944" s="4"/>
      <c r="R944" s="4"/>
    </row>
    <row r="945" ht="28.5" customHeight="1">
      <c r="A945" s="14" t="s">
        <v>55</v>
      </c>
      <c r="B945" s="4" t="str">
        <f t="shared" si="1"/>
        <v>ICAIC_Carteles_20160627_0001</v>
      </c>
      <c r="C945" s="4" t="s">
        <v>28</v>
      </c>
      <c r="D945" s="15" t="s">
        <v>66</v>
      </c>
      <c r="E945" s="4">
        <v>1975.0</v>
      </c>
      <c r="F945" s="6" t="s">
        <v>12</v>
      </c>
      <c r="G945" s="4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 ht="28.5" customHeight="1">
      <c r="A946" s="14" t="s">
        <v>94</v>
      </c>
      <c r="B946" s="4" t="str">
        <f t="shared" si="1"/>
        <v>ICAIC_Carteles_20160627_0002</v>
      </c>
      <c r="C946" s="4" t="s">
        <v>76</v>
      </c>
      <c r="D946" s="15" t="s">
        <v>95</v>
      </c>
      <c r="E946" s="4">
        <v>1974.0</v>
      </c>
      <c r="F946" s="6" t="s">
        <v>12</v>
      </c>
      <c r="G946" s="4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 ht="28.5" customHeight="1">
      <c r="A947" s="14" t="s">
        <v>121</v>
      </c>
      <c r="B947" s="4" t="str">
        <f t="shared" si="1"/>
        <v>ICAIC_Carteles_20160627_0004</v>
      </c>
      <c r="C947" s="4" t="s">
        <v>76</v>
      </c>
      <c r="D947" s="6" t="s">
        <v>4739</v>
      </c>
      <c r="E947" s="4">
        <v>1975.0</v>
      </c>
      <c r="F947" s="6" t="s">
        <v>12</v>
      </c>
      <c r="G947" s="4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 ht="28.5" customHeight="1">
      <c r="A948" s="14" t="s">
        <v>312</v>
      </c>
      <c r="B948" s="4" t="str">
        <f t="shared" si="1"/>
        <v>ICAIC_Carteles_20160627_0021</v>
      </c>
      <c r="C948" s="18" t="s">
        <v>76</v>
      </c>
      <c r="D948" s="5" t="s">
        <v>314</v>
      </c>
      <c r="E948" s="4">
        <v>1974.0</v>
      </c>
      <c r="F948" s="6" t="s">
        <v>12</v>
      </c>
      <c r="G948" s="4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 ht="28.5" customHeight="1">
      <c r="A949" s="14" t="s">
        <v>362</v>
      </c>
      <c r="B949" s="4" t="str">
        <f t="shared" si="1"/>
        <v>ICAIC_Carteles_20160627_0024</v>
      </c>
      <c r="C949" s="4" t="s">
        <v>76</v>
      </c>
      <c r="D949" s="15" t="s">
        <v>365</v>
      </c>
      <c r="E949" s="4">
        <v>1975.0</v>
      </c>
      <c r="F949" s="6" t="s">
        <v>12</v>
      </c>
      <c r="G949" s="4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 ht="28.5" customHeight="1">
      <c r="A950" s="14" t="s">
        <v>400</v>
      </c>
      <c r="B950" s="4" t="str">
        <f t="shared" si="1"/>
        <v>ICAIC_Carteles_20160627_0027</v>
      </c>
      <c r="C950" s="4" t="s">
        <v>76</v>
      </c>
      <c r="D950" s="15" t="s">
        <v>405</v>
      </c>
      <c r="E950" s="4">
        <v>1978.0</v>
      </c>
      <c r="F950" s="6" t="s">
        <v>12</v>
      </c>
      <c r="G950" s="4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 ht="28.5" customHeight="1">
      <c r="A951" s="14" t="s">
        <v>419</v>
      </c>
      <c r="B951" s="4" t="str">
        <f t="shared" si="1"/>
        <v>ICAIC_Carteles_20160627_0028</v>
      </c>
      <c r="C951" s="4" t="s">
        <v>422</v>
      </c>
      <c r="D951" s="15" t="s">
        <v>425</v>
      </c>
      <c r="E951" s="4">
        <v>2008.0</v>
      </c>
      <c r="F951" s="6" t="s">
        <v>12</v>
      </c>
      <c r="G951" s="4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 ht="28.5" customHeight="1">
      <c r="A952" s="14" t="s">
        <v>432</v>
      </c>
      <c r="B952" s="4" t="str">
        <f t="shared" si="1"/>
        <v>ICAIC_Carteles_20160627_0029</v>
      </c>
      <c r="C952" s="4" t="s">
        <v>422</v>
      </c>
      <c r="D952" s="15" t="s">
        <v>435</v>
      </c>
      <c r="E952" s="4">
        <v>2008.0</v>
      </c>
      <c r="F952" s="6" t="s">
        <v>12</v>
      </c>
      <c r="G952" s="4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 ht="28.5" customHeight="1">
      <c r="A953" s="14" t="s">
        <v>443</v>
      </c>
      <c r="B953" s="4" t="str">
        <f t="shared" si="1"/>
        <v>ICAIC_Carteles_20160627_0030</v>
      </c>
      <c r="C953" s="4" t="s">
        <v>422</v>
      </c>
      <c r="D953" s="15" t="s">
        <v>445</v>
      </c>
      <c r="E953" s="4">
        <v>2010.0</v>
      </c>
      <c r="F953" s="6" t="s">
        <v>12</v>
      </c>
      <c r="G953" s="4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 ht="28.5" customHeight="1">
      <c r="A954" s="14" t="s">
        <v>462</v>
      </c>
      <c r="B954" s="4" t="str">
        <f t="shared" si="1"/>
        <v>ICAIC_Carteles_20160627_0032</v>
      </c>
      <c r="C954" s="4" t="s">
        <v>422</v>
      </c>
      <c r="D954" s="15" t="s">
        <v>464</v>
      </c>
      <c r="E954" s="4"/>
      <c r="F954" s="6" t="s">
        <v>12</v>
      </c>
      <c r="G954" s="4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 ht="28.5" customHeight="1">
      <c r="A955" s="14" t="s">
        <v>472</v>
      </c>
      <c r="B955" s="4" t="str">
        <f t="shared" si="1"/>
        <v>ICAIC_Carteles_20160627_0033</v>
      </c>
      <c r="C955" s="4" t="s">
        <v>422</v>
      </c>
      <c r="D955" s="15" t="s">
        <v>473</v>
      </c>
      <c r="E955" s="4">
        <v>2011.0</v>
      </c>
      <c r="F955" s="6" t="s">
        <v>12</v>
      </c>
      <c r="G955" s="4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 ht="28.5" customHeight="1">
      <c r="A956" s="14" t="s">
        <v>482</v>
      </c>
      <c r="B956" s="4" t="str">
        <f t="shared" si="1"/>
        <v>ICAIC_Carteles_20160627_0034</v>
      </c>
      <c r="C956" s="4" t="s">
        <v>422</v>
      </c>
      <c r="D956" s="15" t="s">
        <v>483</v>
      </c>
      <c r="E956" s="4">
        <v>2013.0</v>
      </c>
      <c r="F956" s="6" t="s">
        <v>12</v>
      </c>
      <c r="G956" s="4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 ht="28.5" customHeight="1">
      <c r="A957" s="14" t="s">
        <v>493</v>
      </c>
      <c r="B957" s="4" t="str">
        <f t="shared" si="1"/>
        <v>ICAIC_Carteles_20160627_0035</v>
      </c>
      <c r="C957" s="4" t="s">
        <v>422</v>
      </c>
      <c r="D957" s="15" t="s">
        <v>494</v>
      </c>
      <c r="E957" s="4">
        <v>2014.0</v>
      </c>
      <c r="F957" s="6" t="s">
        <v>12</v>
      </c>
      <c r="G957" s="4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 ht="28.5" customHeight="1">
      <c r="A958" s="19" t="s">
        <v>4753</v>
      </c>
      <c r="B958" s="4" t="str">
        <f t="shared" si="1"/>
        <v>ICAIC_Carteles_20160627_0037</v>
      </c>
      <c r="C958" s="4" t="s">
        <v>422</v>
      </c>
      <c r="D958" s="6" t="s">
        <v>4756</v>
      </c>
      <c r="E958" s="4">
        <v>2005.0</v>
      </c>
      <c r="F958" s="6" t="s">
        <v>12</v>
      </c>
      <c r="G958" s="4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 ht="28.5" customHeight="1">
      <c r="A959" s="14" t="s">
        <v>605</v>
      </c>
      <c r="B959" s="4" t="str">
        <f t="shared" si="1"/>
        <v>ICAIC_Carteles_20160627_0048</v>
      </c>
      <c r="C959" s="4" t="s">
        <v>607</v>
      </c>
      <c r="D959" s="15" t="s">
        <v>608</v>
      </c>
      <c r="E959" s="4"/>
      <c r="F959" s="6" t="s">
        <v>12</v>
      </c>
      <c r="G959" s="4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 ht="28.5" customHeight="1">
      <c r="A960" s="14" t="s">
        <v>615</v>
      </c>
      <c r="B960" s="4" t="str">
        <f t="shared" si="1"/>
        <v>ICAIC_Carteles_20160627_0049</v>
      </c>
      <c r="C960" s="4" t="s">
        <v>607</v>
      </c>
      <c r="D960" s="15" t="s">
        <v>616</v>
      </c>
      <c r="E960" s="4"/>
      <c r="F960" s="6" t="s">
        <v>12</v>
      </c>
      <c r="G960" s="4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 ht="28.5" customHeight="1">
      <c r="A961" s="14" t="s">
        <v>682</v>
      </c>
      <c r="B961" s="4" t="str">
        <f t="shared" si="1"/>
        <v>ICAIC_Carteles_20160627_0055</v>
      </c>
      <c r="C961" s="4" t="s">
        <v>635</v>
      </c>
      <c r="D961" s="15" t="s">
        <v>683</v>
      </c>
      <c r="E961" s="4">
        <v>2009.0</v>
      </c>
      <c r="F961" s="6" t="s">
        <v>12</v>
      </c>
      <c r="G961" s="4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 ht="28.5" customHeight="1">
      <c r="A962" s="14" t="s">
        <v>691</v>
      </c>
      <c r="B962" s="4" t="str">
        <f t="shared" si="1"/>
        <v>ICAIC_Carteles_20160627_0056</v>
      </c>
      <c r="C962" s="4" t="s">
        <v>635</v>
      </c>
      <c r="D962" s="15" t="s">
        <v>694</v>
      </c>
      <c r="E962" s="4">
        <v>2006.0</v>
      </c>
      <c r="F962" s="6" t="s">
        <v>12</v>
      </c>
      <c r="G962" s="4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 ht="28.5" customHeight="1">
      <c r="A963" s="14" t="s">
        <v>702</v>
      </c>
      <c r="B963" s="4" t="str">
        <f t="shared" si="1"/>
        <v>ICAIC_Carteles_20160627_0057</v>
      </c>
      <c r="C963" s="4" t="s">
        <v>635</v>
      </c>
      <c r="D963" s="15" t="s">
        <v>704</v>
      </c>
      <c r="E963" s="4">
        <v>2006.0</v>
      </c>
      <c r="F963" s="6" t="s">
        <v>12</v>
      </c>
      <c r="G963" s="4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ht="28.5" customHeight="1">
      <c r="A964" s="14" t="s">
        <v>710</v>
      </c>
      <c r="B964" s="4" t="str">
        <f t="shared" si="1"/>
        <v>ICAIC_Carteles_20160627_0058</v>
      </c>
      <c r="C964" s="4" t="s">
        <v>713</v>
      </c>
      <c r="D964" s="15" t="s">
        <v>714</v>
      </c>
      <c r="E964" s="4">
        <v>2008.0</v>
      </c>
      <c r="F964" s="6" t="s">
        <v>12</v>
      </c>
      <c r="G964" s="4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ht="28.5" customHeight="1">
      <c r="A965" s="14" t="s">
        <v>722</v>
      </c>
      <c r="B965" s="4" t="str">
        <f t="shared" si="1"/>
        <v>ICAIC_Carteles_20160627_0059</v>
      </c>
      <c r="C965" s="4" t="s">
        <v>635</v>
      </c>
      <c r="D965" s="15" t="s">
        <v>724</v>
      </c>
      <c r="E965" s="4">
        <v>2006.0</v>
      </c>
      <c r="F965" s="6" t="s">
        <v>12</v>
      </c>
      <c r="G965" s="4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ht="28.5" customHeight="1">
      <c r="A966" s="14" t="s">
        <v>731</v>
      </c>
      <c r="B966" s="4" t="str">
        <f t="shared" si="1"/>
        <v>ICAIC_Carteles_20160627_0060</v>
      </c>
      <c r="C966" s="4" t="s">
        <v>635</v>
      </c>
      <c r="D966" s="15" t="s">
        <v>734</v>
      </c>
      <c r="E966" s="4">
        <v>2010.0</v>
      </c>
      <c r="F966" s="6" t="s">
        <v>12</v>
      </c>
      <c r="G966" s="4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 ht="28.5" customHeight="1">
      <c r="A967" s="14" t="s">
        <v>754</v>
      </c>
      <c r="B967" s="4" t="str">
        <f t="shared" si="1"/>
        <v>ICAIC_Carteles_20160627_0062</v>
      </c>
      <c r="C967" s="4" t="s">
        <v>755</v>
      </c>
      <c r="D967" s="15" t="s">
        <v>756</v>
      </c>
      <c r="E967" s="4">
        <v>2011.0</v>
      </c>
      <c r="F967" s="6" t="s">
        <v>12</v>
      </c>
      <c r="G967" s="4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 ht="28.5" customHeight="1">
      <c r="A968" s="14" t="s">
        <v>764</v>
      </c>
      <c r="B968" s="4" t="str">
        <f t="shared" si="1"/>
        <v>ICAIC_Carteles_20160627_0063</v>
      </c>
      <c r="C968" s="4" t="s">
        <v>635</v>
      </c>
      <c r="D968" s="15" t="s">
        <v>766</v>
      </c>
      <c r="E968" s="4">
        <v>2008.0</v>
      </c>
      <c r="F968" s="6" t="s">
        <v>12</v>
      </c>
      <c r="G968" s="4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 ht="28.5" customHeight="1">
      <c r="A969" s="14" t="s">
        <v>774</v>
      </c>
      <c r="B969" s="4" t="str">
        <f t="shared" si="1"/>
        <v>ICAIC_Carteles_20160627_0064</v>
      </c>
      <c r="C969" s="4" t="s">
        <v>713</v>
      </c>
      <c r="D969" s="15" t="s">
        <v>776</v>
      </c>
      <c r="E969" s="4">
        <v>2010.0</v>
      </c>
      <c r="F969" s="6" t="s">
        <v>12</v>
      </c>
      <c r="G969" s="4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 ht="28.5" customHeight="1">
      <c r="A970" s="14" t="s">
        <v>781</v>
      </c>
      <c r="B970" s="4" t="str">
        <f t="shared" si="1"/>
        <v>ICAIC_Carteles_20160627_0065</v>
      </c>
      <c r="C970" s="4" t="s">
        <v>755</v>
      </c>
      <c r="D970" s="15" t="s">
        <v>785</v>
      </c>
      <c r="E970" s="4">
        <v>2010.0</v>
      </c>
      <c r="F970" s="6" t="s">
        <v>12</v>
      </c>
      <c r="G970" s="4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 ht="28.5" customHeight="1">
      <c r="A971" s="14" t="s">
        <v>793</v>
      </c>
      <c r="B971" s="4" t="str">
        <f t="shared" si="1"/>
        <v>ICAIC_Carteles_20160627_0066</v>
      </c>
      <c r="C971" s="4" t="s">
        <v>755</v>
      </c>
      <c r="D971" s="15" t="s">
        <v>794</v>
      </c>
      <c r="E971" s="4">
        <v>2009.0</v>
      </c>
      <c r="F971" s="6" t="s">
        <v>12</v>
      </c>
      <c r="G971" s="4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 ht="28.5" customHeight="1">
      <c r="A972" s="14" t="s">
        <v>820</v>
      </c>
      <c r="B972" s="4" t="str">
        <f t="shared" si="1"/>
        <v>ICAIC_Carteles_20160627_0068</v>
      </c>
      <c r="C972" s="4" t="s">
        <v>755</v>
      </c>
      <c r="D972" s="15" t="s">
        <v>821</v>
      </c>
      <c r="E972" s="4">
        <v>2013.0</v>
      </c>
      <c r="F972" s="6" t="s">
        <v>12</v>
      </c>
      <c r="G972" s="4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 ht="28.5" customHeight="1">
      <c r="A973" s="19" t="s">
        <v>888</v>
      </c>
      <c r="B973" s="4" t="str">
        <f t="shared" si="1"/>
        <v>ICAIC_Carteles_20160627_0072</v>
      </c>
      <c r="C973" s="4" t="s">
        <v>422</v>
      </c>
      <c r="D973" s="15" t="s">
        <v>890</v>
      </c>
      <c r="E973" s="4">
        <v>2010.0</v>
      </c>
      <c r="F973" s="6" t="s">
        <v>12</v>
      </c>
      <c r="G973" s="4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 ht="28.5" customHeight="1">
      <c r="A974" s="14" t="s">
        <v>944</v>
      </c>
      <c r="B974" s="4" t="str">
        <f t="shared" si="1"/>
        <v>ICAIC_Carteles_20160627_0079</v>
      </c>
      <c r="C974" s="4" t="s">
        <v>865</v>
      </c>
      <c r="D974" s="15" t="s">
        <v>946</v>
      </c>
      <c r="E974" s="4">
        <v>2011.0</v>
      </c>
      <c r="F974" s="6" t="s">
        <v>12</v>
      </c>
      <c r="G974" s="4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 ht="28.5" customHeight="1">
      <c r="A975" s="14" t="s">
        <v>954</v>
      </c>
      <c r="B975" s="4" t="str">
        <f t="shared" si="1"/>
        <v>ICAIC_Carteles_20160627_0080</v>
      </c>
      <c r="C975" s="18" t="s">
        <v>422</v>
      </c>
      <c r="D975" s="15" t="s">
        <v>956</v>
      </c>
      <c r="E975" s="4">
        <v>2008.0</v>
      </c>
      <c r="F975" s="6" t="s">
        <v>12</v>
      </c>
      <c r="G975" s="4"/>
      <c r="H975" s="15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 ht="28.5" customHeight="1">
      <c r="A976" s="14" t="s">
        <v>963</v>
      </c>
      <c r="B976" s="4" t="str">
        <f t="shared" si="1"/>
        <v>ICAIC_Carteles_20160627_0081</v>
      </c>
      <c r="C976" s="4" t="s">
        <v>865</v>
      </c>
      <c r="D976" s="4" t="s">
        <v>965</v>
      </c>
      <c r="E976" s="4">
        <v>2013.0</v>
      </c>
      <c r="F976" s="6" t="s">
        <v>12</v>
      </c>
      <c r="G976" s="4"/>
      <c r="H976" s="15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ht="28.5" customHeight="1">
      <c r="A977" s="14" t="s">
        <v>973</v>
      </c>
      <c r="B977" s="4" t="str">
        <f t="shared" si="1"/>
        <v>ICAIC_Carteles_20160627_0082</v>
      </c>
      <c r="C977" s="4" t="s">
        <v>865</v>
      </c>
      <c r="D977" s="15" t="s">
        <v>974</v>
      </c>
      <c r="E977" s="4">
        <v>2012.0</v>
      </c>
      <c r="F977" s="6" t="s">
        <v>12</v>
      </c>
      <c r="G977" s="4"/>
      <c r="H977" s="15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 ht="28.5" customHeight="1">
      <c r="A978" s="14" t="s">
        <v>981</v>
      </c>
      <c r="B978" s="4" t="str">
        <f t="shared" si="1"/>
        <v>ICAIC_Carteles_20160627_0083</v>
      </c>
      <c r="C978" s="4" t="s">
        <v>865</v>
      </c>
      <c r="D978" s="15" t="s">
        <v>982</v>
      </c>
      <c r="E978" s="4">
        <v>2012.0</v>
      </c>
      <c r="F978" s="6" t="s">
        <v>12</v>
      </c>
      <c r="G978" s="4"/>
      <c r="H978" s="15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 ht="28.5" customHeight="1">
      <c r="A979" s="14" t="s">
        <v>985</v>
      </c>
      <c r="B979" s="4" t="str">
        <f t="shared" si="1"/>
        <v>ICAIC_Carteles_20160627_0084</v>
      </c>
      <c r="C979" s="4" t="s">
        <v>865</v>
      </c>
      <c r="D979" s="15" t="s">
        <v>987</v>
      </c>
      <c r="E979" s="4">
        <v>2013.0</v>
      </c>
      <c r="F979" s="6" t="s">
        <v>12</v>
      </c>
      <c r="G979" s="4"/>
      <c r="H979" s="15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ht="28.5" customHeight="1">
      <c r="A980" s="14" t="s">
        <v>992</v>
      </c>
      <c r="B980" s="4" t="str">
        <f t="shared" si="1"/>
        <v>ICAIC_Carteles_20160627_0085</v>
      </c>
      <c r="C980" s="4" t="s">
        <v>865</v>
      </c>
      <c r="D980" s="15" t="s">
        <v>995</v>
      </c>
      <c r="E980" s="4">
        <v>2011.0</v>
      </c>
      <c r="F980" s="6" t="s">
        <v>12</v>
      </c>
      <c r="G980" s="4"/>
      <c r="H980" s="15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 ht="28.5" customHeight="1">
      <c r="A981" s="14" t="s">
        <v>1012</v>
      </c>
      <c r="B981" s="4" t="str">
        <f t="shared" si="1"/>
        <v>ICAIC_Carteles_20160627_0088</v>
      </c>
      <c r="C981" s="4" t="s">
        <v>999</v>
      </c>
      <c r="D981" s="15" t="s">
        <v>1014</v>
      </c>
      <c r="E981" s="4">
        <v>2011.0</v>
      </c>
      <c r="F981" s="6" t="s">
        <v>12</v>
      </c>
      <c r="G981" s="4"/>
      <c r="H981" s="15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ht="28.5" customHeight="1">
      <c r="A982" s="14" t="s">
        <v>1019</v>
      </c>
      <c r="B982" s="4" t="str">
        <f t="shared" si="1"/>
        <v>ICAIC_Carteles_20160627_0089</v>
      </c>
      <c r="C982" s="4" t="s">
        <v>865</v>
      </c>
      <c r="D982" s="15" t="s">
        <v>1020</v>
      </c>
      <c r="E982" s="4">
        <v>2013.0</v>
      </c>
      <c r="F982" s="6" t="s">
        <v>12</v>
      </c>
      <c r="G982" s="4"/>
      <c r="H982" s="15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ht="28.5" customHeight="1">
      <c r="A983" s="14" t="s">
        <v>1033</v>
      </c>
      <c r="B983" s="4" t="str">
        <f t="shared" si="1"/>
        <v>ICAIC_Carteles_20160627_0091</v>
      </c>
      <c r="C983" s="4" t="s">
        <v>999</v>
      </c>
      <c r="D983" s="15" t="s">
        <v>1035</v>
      </c>
      <c r="E983" s="4">
        <v>2008.0</v>
      </c>
      <c r="F983" s="6" t="s">
        <v>12</v>
      </c>
      <c r="G983" s="4"/>
      <c r="H983" s="15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 ht="28.5" customHeight="1">
      <c r="A984" s="14" t="s">
        <v>1053</v>
      </c>
      <c r="B984" s="4" t="str">
        <f t="shared" si="1"/>
        <v>ICAIC_Carteles_20160627_0095</v>
      </c>
      <c r="C984" s="4" t="s">
        <v>865</v>
      </c>
      <c r="D984" s="15" t="s">
        <v>1054</v>
      </c>
      <c r="E984" s="4">
        <v>2014.0</v>
      </c>
      <c r="F984" s="6" t="s">
        <v>12</v>
      </c>
      <c r="G984" s="4"/>
      <c r="H984" s="15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ht="28.5" customHeight="1">
      <c r="A985" s="14" t="s">
        <v>4788</v>
      </c>
      <c r="B985" s="4" t="str">
        <f t="shared" si="1"/>
        <v>ICAIC_Carteles_20160627_0102</v>
      </c>
      <c r="C985" s="4" t="s">
        <v>1098</v>
      </c>
      <c r="D985" s="15" t="s">
        <v>2751</v>
      </c>
      <c r="E985" s="4">
        <v>2010.0</v>
      </c>
      <c r="F985" s="6" t="s">
        <v>12</v>
      </c>
      <c r="G985" s="4"/>
      <c r="H985" s="15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ht="28.5" customHeight="1">
      <c r="A986" s="14" t="s">
        <v>1148</v>
      </c>
      <c r="B986" s="4" t="str">
        <f t="shared" si="1"/>
        <v>ICAIC_Carteles_20160627_0114</v>
      </c>
      <c r="C986" s="4" t="s">
        <v>1031</v>
      </c>
      <c r="D986" s="6" t="s">
        <v>4756</v>
      </c>
      <c r="E986" s="4">
        <v>2005.0</v>
      </c>
      <c r="F986" s="6" t="s">
        <v>12</v>
      </c>
      <c r="G986" s="4"/>
      <c r="H986" s="15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 ht="28.5" customHeight="1">
      <c r="A987" s="14" t="s">
        <v>1178</v>
      </c>
      <c r="B987" s="4" t="str">
        <f t="shared" si="1"/>
        <v>ICAIC_Carteles_20160627_0119</v>
      </c>
      <c r="C987" s="18" t="s">
        <v>380</v>
      </c>
      <c r="D987" s="5" t="s">
        <v>1180</v>
      </c>
      <c r="E987" s="4">
        <v>1984.0</v>
      </c>
      <c r="F987" s="6" t="s">
        <v>12</v>
      </c>
      <c r="G987" s="4"/>
      <c r="H987" s="15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ht="28.5" customHeight="1">
      <c r="A988" s="14" t="s">
        <v>1183</v>
      </c>
      <c r="B988" s="4" t="str">
        <f t="shared" si="1"/>
        <v>ICAIC_Carteles_20160627_0120</v>
      </c>
      <c r="C988" s="4" t="s">
        <v>1185</v>
      </c>
      <c r="D988" s="15" t="s">
        <v>1186</v>
      </c>
      <c r="E988" s="4">
        <v>1996.0</v>
      </c>
      <c r="F988" s="6" t="s">
        <v>12</v>
      </c>
      <c r="G988" s="4"/>
      <c r="H988" s="15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ht="28.5" customHeight="1">
      <c r="A989" s="14" t="s">
        <v>1215</v>
      </c>
      <c r="B989" s="4" t="str">
        <f t="shared" si="1"/>
        <v>ICAIC_Carteles_20160627_0125</v>
      </c>
      <c r="C989" s="4" t="s">
        <v>895</v>
      </c>
      <c r="D989" s="15" t="s">
        <v>1216</v>
      </c>
      <c r="E989" s="4">
        <v>2004.0</v>
      </c>
      <c r="F989" s="6" t="s">
        <v>12</v>
      </c>
      <c r="G989" s="4"/>
      <c r="H989" s="15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ht="28.5" customHeight="1">
      <c r="A990" s="14" t="s">
        <v>1220</v>
      </c>
      <c r="B990" s="4" t="str">
        <f t="shared" si="1"/>
        <v>ICAIC_Carteles_20160627_0126</v>
      </c>
      <c r="C990" s="4" t="s">
        <v>895</v>
      </c>
      <c r="D990" s="15" t="s">
        <v>1221</v>
      </c>
      <c r="E990" s="4">
        <v>1985.0</v>
      </c>
      <c r="F990" s="6" t="s">
        <v>12</v>
      </c>
      <c r="G990" s="4"/>
      <c r="H990" s="15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 ht="28.5" customHeight="1">
      <c r="A991" s="14" t="s">
        <v>1224</v>
      </c>
      <c r="B991" s="4" t="str">
        <f t="shared" si="1"/>
        <v>ICAIC_Carteles_20160627_0127</v>
      </c>
      <c r="C991" s="4" t="s">
        <v>1185</v>
      </c>
      <c r="D991" s="15" t="s">
        <v>1226</v>
      </c>
      <c r="E991" s="4">
        <v>2004.0</v>
      </c>
      <c r="F991" s="6" t="s">
        <v>12</v>
      </c>
      <c r="G991" s="4"/>
      <c r="H991" s="15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ht="28.5" customHeight="1">
      <c r="A992" s="14" t="s">
        <v>1229</v>
      </c>
      <c r="B992" s="4" t="str">
        <f t="shared" si="1"/>
        <v>ICAIC_Carteles_20160627_0128</v>
      </c>
      <c r="C992" s="4" t="s">
        <v>895</v>
      </c>
      <c r="D992" s="15" t="s">
        <v>1230</v>
      </c>
      <c r="E992" s="4">
        <v>1990.0</v>
      </c>
      <c r="F992" s="6" t="s">
        <v>12</v>
      </c>
      <c r="G992" s="4"/>
      <c r="H992" s="15"/>
      <c r="I992" s="4"/>
      <c r="J992" s="4"/>
      <c r="K992" s="4"/>
      <c r="L992" s="4"/>
      <c r="M992" s="4"/>
      <c r="N992" s="4"/>
      <c r="O992" s="4"/>
      <c r="P992" s="4"/>
      <c r="Q992" s="4"/>
      <c r="R992" s="4"/>
    </row>
    <row r="993" ht="28.5" customHeight="1">
      <c r="A993" s="14" t="s">
        <v>1233</v>
      </c>
      <c r="B993" s="4" t="str">
        <f t="shared" si="1"/>
        <v>ICAIC_Carteles_20160627_0129</v>
      </c>
      <c r="C993" s="4" t="s">
        <v>895</v>
      </c>
      <c r="D993" s="15" t="s">
        <v>1243</v>
      </c>
      <c r="E993" s="4">
        <v>1997.0</v>
      </c>
      <c r="F993" s="6" t="s">
        <v>12</v>
      </c>
      <c r="G993" s="4"/>
      <c r="H993" s="15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ht="28.5" customHeight="1">
      <c r="A994" s="15" t="s">
        <v>1247</v>
      </c>
      <c r="B994" s="4" t="str">
        <f t="shared" si="1"/>
        <v>ICAIC_Carteles_20160627_0130</v>
      </c>
      <c r="C994" s="4" t="s">
        <v>24</v>
      </c>
      <c r="D994" s="6" t="s">
        <v>4794</v>
      </c>
      <c r="E994" s="4">
        <v>1985.0</v>
      </c>
      <c r="F994" s="6" t="s">
        <v>12</v>
      </c>
      <c r="G994" s="4"/>
      <c r="H994" s="15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ht="28.5" customHeight="1">
      <c r="A995" s="14" t="s">
        <v>1263</v>
      </c>
      <c r="B995" s="4" t="str">
        <f t="shared" si="1"/>
        <v>ICAIC_Carteles_20160627_0134</v>
      </c>
      <c r="C995" s="4" t="s">
        <v>932</v>
      </c>
      <c r="D995" s="15" t="s">
        <v>1265</v>
      </c>
      <c r="E995" s="4">
        <v>1994.0</v>
      </c>
      <c r="F995" s="6" t="s">
        <v>12</v>
      </c>
      <c r="G995" s="4"/>
      <c r="H995" s="15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ht="28.5" customHeight="1">
      <c r="A996" s="14" t="s">
        <v>1268</v>
      </c>
      <c r="B996" s="4" t="str">
        <f t="shared" si="1"/>
        <v>ICAIC_Carteles_20160627_0136</v>
      </c>
      <c r="C996" s="4" t="s">
        <v>1269</v>
      </c>
      <c r="D996" s="15" t="s">
        <v>1271</v>
      </c>
      <c r="E996" s="4">
        <v>1993.0</v>
      </c>
      <c r="F996" s="6" t="s">
        <v>12</v>
      </c>
      <c r="G996" s="4"/>
      <c r="H996" s="15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ht="28.5" customHeight="1">
      <c r="A997" s="14" t="s">
        <v>1276</v>
      </c>
      <c r="B997" s="4" t="str">
        <f t="shared" si="1"/>
        <v>ICAIC_Carteles_20160627_0137</v>
      </c>
      <c r="C997" s="4" t="s">
        <v>1277</v>
      </c>
      <c r="D997" s="15" t="s">
        <v>1278</v>
      </c>
      <c r="E997" s="4">
        <v>1986.0</v>
      </c>
      <c r="F997" s="6" t="s">
        <v>12</v>
      </c>
      <c r="G997" s="4"/>
      <c r="H997" s="15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ht="28.5" customHeight="1">
      <c r="A998" s="14" t="s">
        <v>1287</v>
      </c>
      <c r="B998" s="4" t="str">
        <f t="shared" si="1"/>
        <v>ICAIC_Carteles_20160627_0140</v>
      </c>
      <c r="C998" s="4" t="s">
        <v>1289</v>
      </c>
      <c r="D998" s="15" t="s">
        <v>1291</v>
      </c>
      <c r="E998" s="4">
        <v>2006.0</v>
      </c>
      <c r="F998" s="6" t="s">
        <v>12</v>
      </c>
      <c r="G998" s="4"/>
      <c r="H998" s="15"/>
      <c r="I998" s="4"/>
      <c r="J998" s="4"/>
      <c r="K998" s="4"/>
      <c r="L998" s="4"/>
      <c r="M998" s="4"/>
      <c r="N998" s="4"/>
      <c r="O998" s="4"/>
      <c r="P998" s="4"/>
      <c r="Q998" s="4"/>
      <c r="R998" s="4"/>
    </row>
    <row r="999" ht="28.5" customHeight="1">
      <c r="A999" s="14" t="s">
        <v>4802</v>
      </c>
      <c r="B999" s="4" t="str">
        <f t="shared" si="1"/>
        <v>ICAIC_Carteles_20160627_0146</v>
      </c>
      <c r="C999" s="4" t="s">
        <v>1329</v>
      </c>
      <c r="D999" s="15" t="s">
        <v>4803</v>
      </c>
      <c r="E999" s="4">
        <v>1992.0</v>
      </c>
      <c r="F999" s="6" t="s">
        <v>12</v>
      </c>
      <c r="G999" s="4"/>
      <c r="H999" s="15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ht="28.5" customHeight="1">
      <c r="A1000" s="14" t="s">
        <v>1385</v>
      </c>
      <c r="B1000" s="4" t="str">
        <f t="shared" si="1"/>
        <v>ICAIC_Carteles_20160627_0157</v>
      </c>
      <c r="C1000" s="4" t="s">
        <v>1380</v>
      </c>
      <c r="D1000" s="15" t="s">
        <v>1386</v>
      </c>
      <c r="E1000" s="4">
        <v>1990.0</v>
      </c>
      <c r="F1000" s="6" t="s">
        <v>12</v>
      </c>
      <c r="G1000" s="4"/>
      <c r="H1000" s="15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ht="28.5" customHeight="1">
      <c r="A1001" s="6" t="s">
        <v>4806</v>
      </c>
      <c r="B1001" s="4" t="str">
        <f t="shared" si="1"/>
        <v>ICAIC_Carteles_20160627_0159</v>
      </c>
      <c r="C1001" s="18" t="s">
        <v>1392</v>
      </c>
      <c r="D1001" s="39" t="s">
        <v>4809</v>
      </c>
      <c r="E1001" s="4">
        <v>1985.0</v>
      </c>
      <c r="F1001" s="6" t="s">
        <v>12</v>
      </c>
      <c r="G1001" s="4"/>
      <c r="H1001" s="15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ht="28.5" customHeight="1">
      <c r="A1002" s="14" t="s">
        <v>1395</v>
      </c>
      <c r="B1002" s="4" t="str">
        <f t="shared" si="1"/>
        <v>ICAIC_Carteles_20160627_0160</v>
      </c>
      <c r="C1002" s="4" t="s">
        <v>1396</v>
      </c>
      <c r="D1002" s="6" t="s">
        <v>4812</v>
      </c>
      <c r="E1002" s="4">
        <v>1961.0</v>
      </c>
      <c r="F1002" s="6" t="s">
        <v>12</v>
      </c>
      <c r="G1002" s="4"/>
      <c r="H1002" s="15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ht="28.5" customHeight="1">
      <c r="A1003" s="14" t="s">
        <v>1410</v>
      </c>
      <c r="B1003" s="4" t="str">
        <f t="shared" si="1"/>
        <v>ICAIC_Carteles_20160627_0162</v>
      </c>
      <c r="C1003" s="4" t="s">
        <v>1411</v>
      </c>
      <c r="D1003" s="15" t="s">
        <v>1413</v>
      </c>
      <c r="E1003" s="4">
        <v>2002.0</v>
      </c>
      <c r="F1003" s="6" t="s">
        <v>12</v>
      </c>
      <c r="G1003" s="4"/>
      <c r="H1003" s="15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ht="28.5" customHeight="1">
      <c r="A1004" s="14" t="s">
        <v>1425</v>
      </c>
      <c r="B1004" s="4" t="str">
        <f t="shared" si="1"/>
        <v>ICAIC_Carteles_20160627_0165</v>
      </c>
      <c r="C1004" s="18" t="s">
        <v>1426</v>
      </c>
      <c r="D1004" s="39" t="s">
        <v>4813</v>
      </c>
      <c r="E1004" s="4">
        <v>1986.0</v>
      </c>
      <c r="F1004" s="6" t="s">
        <v>12</v>
      </c>
      <c r="G1004" s="4"/>
      <c r="H1004" s="15"/>
      <c r="I1004" s="4"/>
      <c r="J1004" s="4"/>
      <c r="K1004" s="4"/>
      <c r="L1004" s="4"/>
      <c r="M1004" s="4"/>
      <c r="N1004" s="4"/>
      <c r="O1004" s="4"/>
      <c r="P1004" s="4"/>
      <c r="Q1004" s="4"/>
      <c r="R1004" s="4"/>
    </row>
    <row r="1005" ht="28.5" customHeight="1">
      <c r="A1005" s="14" t="s">
        <v>1429</v>
      </c>
      <c r="B1005" s="4" t="str">
        <f t="shared" si="1"/>
        <v>ICAIC_Carteles_20160627_0166</v>
      </c>
      <c r="C1005" s="4" t="s">
        <v>1426</v>
      </c>
      <c r="D1005" s="15" t="s">
        <v>1430</v>
      </c>
      <c r="E1005" s="4">
        <v>1986.0</v>
      </c>
      <c r="F1005" s="6" t="s">
        <v>12</v>
      </c>
      <c r="G1005" s="4"/>
      <c r="H1005" s="15"/>
      <c r="I1005" s="4"/>
      <c r="J1005" s="4"/>
      <c r="K1005" s="4"/>
      <c r="L1005" s="4"/>
      <c r="M1005" s="4"/>
      <c r="N1005" s="4"/>
      <c r="O1005" s="4"/>
      <c r="P1005" s="4"/>
      <c r="Q1005" s="4"/>
      <c r="R1005" s="4"/>
    </row>
    <row r="1006" ht="28.5" customHeight="1">
      <c r="A1006" s="14" t="s">
        <v>1462</v>
      </c>
      <c r="B1006" s="4" t="str">
        <f t="shared" si="1"/>
        <v>ICAIC_Carteles_20160627_0175</v>
      </c>
      <c r="C1006" s="4" t="s">
        <v>979</v>
      </c>
      <c r="D1006" s="15" t="s">
        <v>1463</v>
      </c>
      <c r="E1006" s="4">
        <v>2006.0</v>
      </c>
      <c r="F1006" s="6" t="s">
        <v>12</v>
      </c>
      <c r="G1006" s="4"/>
      <c r="H1006" s="15"/>
      <c r="I1006" s="4"/>
      <c r="J1006" s="4"/>
      <c r="K1006" s="4"/>
      <c r="L1006" s="4"/>
      <c r="M1006" s="4"/>
      <c r="N1006" s="4"/>
      <c r="O1006" s="4"/>
      <c r="P1006" s="4"/>
      <c r="Q1006" s="4"/>
      <c r="R1006" s="4"/>
    </row>
    <row r="1007" ht="28.5" customHeight="1">
      <c r="A1007" s="14" t="s">
        <v>1516</v>
      </c>
      <c r="B1007" s="4" t="str">
        <f t="shared" si="1"/>
        <v>ICAIC_Carteles_20160627_0185</v>
      </c>
      <c r="C1007" s="31" t="s">
        <v>607</v>
      </c>
      <c r="D1007" s="32" t="s">
        <v>1526</v>
      </c>
      <c r="E1007" s="31">
        <v>2011.0</v>
      </c>
      <c r="F1007" s="6" t="s">
        <v>12</v>
      </c>
      <c r="G1007" s="4"/>
      <c r="H1007" s="15"/>
      <c r="I1007" s="4"/>
      <c r="J1007" s="4"/>
      <c r="K1007" s="4"/>
      <c r="L1007" s="4"/>
      <c r="M1007" s="4"/>
      <c r="N1007" s="4"/>
      <c r="O1007" s="4"/>
      <c r="P1007" s="4"/>
      <c r="Q1007" s="4"/>
      <c r="R1007" s="4"/>
    </row>
    <row r="1008" ht="28.5" customHeight="1">
      <c r="A1008" s="14" t="s">
        <v>1533</v>
      </c>
      <c r="B1008" s="4" t="str">
        <f t="shared" si="1"/>
        <v>ICAIC_Carteles_20160627_0186</v>
      </c>
      <c r="C1008" s="31" t="s">
        <v>1534</v>
      </c>
      <c r="D1008" s="32" t="s">
        <v>1536</v>
      </c>
      <c r="E1008" s="31">
        <v>2009.0</v>
      </c>
      <c r="F1008" s="6" t="s">
        <v>12</v>
      </c>
      <c r="G1008" s="4"/>
      <c r="H1008" s="15"/>
      <c r="I1008" s="4"/>
      <c r="J1008" s="4"/>
      <c r="K1008" s="4"/>
      <c r="L1008" s="4"/>
      <c r="M1008" s="4"/>
      <c r="N1008" s="4"/>
      <c r="O1008" s="4"/>
      <c r="P1008" s="4"/>
      <c r="Q1008" s="4"/>
      <c r="R1008" s="4"/>
    </row>
    <row r="1009" ht="28.5" customHeight="1">
      <c r="A1009" s="14" t="s">
        <v>1539</v>
      </c>
      <c r="B1009" s="4" t="str">
        <f t="shared" si="1"/>
        <v>ICAIC_Carteles_20160627_0187</v>
      </c>
      <c r="C1009" s="31" t="s">
        <v>1540</v>
      </c>
      <c r="D1009" s="32" t="s">
        <v>1542</v>
      </c>
      <c r="E1009" s="31">
        <v>2011.0</v>
      </c>
      <c r="F1009" s="6" t="s">
        <v>12</v>
      </c>
      <c r="G1009" s="4"/>
      <c r="H1009" s="15"/>
      <c r="I1009" s="4"/>
      <c r="J1009" s="4"/>
      <c r="K1009" s="4"/>
      <c r="L1009" s="4"/>
      <c r="M1009" s="4"/>
      <c r="N1009" s="4"/>
      <c r="O1009" s="4"/>
      <c r="P1009" s="4"/>
      <c r="Q1009" s="4"/>
      <c r="R1009" s="4"/>
    </row>
    <row r="1010" ht="28.5" customHeight="1">
      <c r="A1010" s="14" t="s">
        <v>1545</v>
      </c>
      <c r="B1010" s="4" t="str">
        <f t="shared" si="1"/>
        <v>ICAIC_Carteles_20160627_0188</v>
      </c>
      <c r="C1010" s="31" t="s">
        <v>1547</v>
      </c>
      <c r="D1010" s="32" t="s">
        <v>1549</v>
      </c>
      <c r="E1010" s="31">
        <v>2014.0</v>
      </c>
      <c r="F1010" s="6" t="s">
        <v>12</v>
      </c>
      <c r="G1010" s="4"/>
      <c r="H1010" s="15"/>
      <c r="I1010" s="4"/>
      <c r="J1010" s="4"/>
      <c r="K1010" s="4"/>
      <c r="L1010" s="4"/>
      <c r="M1010" s="4"/>
      <c r="N1010" s="4"/>
      <c r="O1010" s="4"/>
      <c r="P1010" s="4"/>
      <c r="Q1010" s="4"/>
      <c r="R1010" s="4"/>
    </row>
    <row r="1011" ht="28.5" customHeight="1">
      <c r="A1011" s="14" t="s">
        <v>1559</v>
      </c>
      <c r="B1011" s="4" t="str">
        <f t="shared" si="1"/>
        <v>ICAIC_Carteles_20160627_0191</v>
      </c>
      <c r="C1011" s="4" t="s">
        <v>859</v>
      </c>
      <c r="D1011" s="15" t="s">
        <v>1560</v>
      </c>
      <c r="E1011" s="4">
        <v>2007.0</v>
      </c>
      <c r="F1011" s="6" t="s">
        <v>12</v>
      </c>
      <c r="G1011" s="4"/>
      <c r="H1011" s="15"/>
      <c r="I1011" s="4"/>
      <c r="J1011" s="4"/>
      <c r="K1011" s="4"/>
      <c r="L1011" s="4"/>
      <c r="M1011" s="4"/>
      <c r="N1011" s="4"/>
      <c r="O1011" s="4"/>
      <c r="P1011" s="4"/>
      <c r="Q1011" s="4"/>
      <c r="R1011" s="4"/>
    </row>
    <row r="1012" ht="28.5" customHeight="1">
      <c r="A1012" s="14" t="s">
        <v>1564</v>
      </c>
      <c r="B1012" s="4" t="str">
        <f t="shared" si="1"/>
        <v>ICAIC_Carteles_20160627_0192</v>
      </c>
      <c r="C1012" s="31" t="s">
        <v>859</v>
      </c>
      <c r="D1012" s="32" t="s">
        <v>1565</v>
      </c>
      <c r="E1012" s="31">
        <v>2007.0</v>
      </c>
      <c r="F1012" s="6" t="s">
        <v>12</v>
      </c>
      <c r="G1012" s="4"/>
      <c r="H1012" s="15"/>
      <c r="I1012" s="4"/>
      <c r="J1012" s="4"/>
      <c r="K1012" s="4"/>
      <c r="L1012" s="4"/>
      <c r="M1012" s="4"/>
      <c r="N1012" s="4"/>
      <c r="O1012" s="4"/>
      <c r="P1012" s="4"/>
      <c r="Q1012" s="4"/>
      <c r="R1012" s="4"/>
    </row>
    <row r="1013" ht="28.5" customHeight="1">
      <c r="A1013" s="15" t="s">
        <v>1616</v>
      </c>
      <c r="B1013" s="4" t="str">
        <f t="shared" si="1"/>
        <v>ICAIC_Carteles_20160627_0208</v>
      </c>
      <c r="C1013" s="4" t="s">
        <v>1618</v>
      </c>
      <c r="D1013" s="15" t="s">
        <v>1619</v>
      </c>
      <c r="E1013" s="4">
        <v>2008.0</v>
      </c>
      <c r="F1013" s="6" t="s">
        <v>12</v>
      </c>
      <c r="G1013" s="4"/>
      <c r="H1013" s="15"/>
      <c r="I1013" s="4"/>
      <c r="J1013" s="4"/>
      <c r="K1013" s="4"/>
      <c r="L1013" s="4"/>
      <c r="M1013" s="4"/>
      <c r="N1013" s="4"/>
      <c r="O1013" s="4"/>
      <c r="P1013" s="4"/>
      <c r="Q1013" s="4"/>
      <c r="R1013" s="4"/>
    </row>
    <row r="1014" ht="28.5" customHeight="1">
      <c r="A1014" s="15" t="s">
        <v>1621</v>
      </c>
      <c r="B1014" s="4" t="str">
        <f t="shared" si="1"/>
        <v>ICAIC_Carteles_20160627_0209</v>
      </c>
      <c r="C1014" s="4" t="s">
        <v>1618</v>
      </c>
      <c r="D1014" s="15" t="s">
        <v>1622</v>
      </c>
      <c r="E1014" s="4">
        <v>2009.0</v>
      </c>
      <c r="F1014" s="6" t="s">
        <v>12</v>
      </c>
      <c r="G1014" s="4"/>
      <c r="H1014" s="15"/>
      <c r="I1014" s="4"/>
      <c r="J1014" s="4"/>
      <c r="K1014" s="4"/>
      <c r="L1014" s="4"/>
      <c r="M1014" s="4"/>
      <c r="N1014" s="4"/>
      <c r="O1014" s="4"/>
      <c r="P1014" s="4"/>
      <c r="Q1014" s="4"/>
      <c r="R1014" s="4"/>
    </row>
    <row r="1015" ht="28.5" customHeight="1">
      <c r="A1015" s="14" t="s">
        <v>1649</v>
      </c>
      <c r="B1015" s="4" t="str">
        <f t="shared" si="1"/>
        <v>ICAIC_Carteles_20160627_0214</v>
      </c>
      <c r="C1015" s="4" t="s">
        <v>635</v>
      </c>
      <c r="D1015" s="15" t="s">
        <v>1650</v>
      </c>
      <c r="E1015" s="4">
        <v>2008.0</v>
      </c>
      <c r="F1015" s="6" t="s">
        <v>12</v>
      </c>
      <c r="G1015" s="4"/>
      <c r="H1015" s="15"/>
      <c r="I1015" s="4"/>
      <c r="J1015" s="4"/>
      <c r="K1015" s="4"/>
      <c r="L1015" s="4"/>
      <c r="M1015" s="4"/>
      <c r="N1015" s="4"/>
      <c r="O1015" s="4"/>
      <c r="P1015" s="4"/>
      <c r="Q1015" s="4"/>
      <c r="R1015" s="4"/>
    </row>
    <row r="1016" ht="28.5" customHeight="1">
      <c r="A1016" s="14" t="s">
        <v>1655</v>
      </c>
      <c r="B1016" s="4" t="str">
        <f t="shared" si="1"/>
        <v>ICAIC_Carteles_20160627_0215</v>
      </c>
      <c r="C1016" s="4" t="s">
        <v>635</v>
      </c>
      <c r="D1016" s="15" t="s">
        <v>1657</v>
      </c>
      <c r="E1016" s="4">
        <v>2009.0</v>
      </c>
      <c r="F1016" s="6" t="s">
        <v>12</v>
      </c>
      <c r="G1016" s="4"/>
      <c r="H1016" s="15"/>
      <c r="I1016" s="4"/>
      <c r="J1016" s="4"/>
      <c r="K1016" s="4"/>
      <c r="L1016" s="4"/>
      <c r="M1016" s="4"/>
      <c r="N1016" s="4"/>
      <c r="O1016" s="4"/>
      <c r="P1016" s="4"/>
      <c r="Q1016" s="4"/>
      <c r="R1016" s="4"/>
    </row>
    <row r="1017" ht="28.5" customHeight="1">
      <c r="A1017" s="14" t="s">
        <v>1674</v>
      </c>
      <c r="B1017" s="4" t="str">
        <f t="shared" si="1"/>
        <v>ICAIC_Carteles_20160627_0218</v>
      </c>
      <c r="C1017" s="4" t="s">
        <v>635</v>
      </c>
      <c r="D1017" s="15" t="s">
        <v>1675</v>
      </c>
      <c r="E1017" s="4">
        <v>2009.0</v>
      </c>
      <c r="F1017" s="6" t="s">
        <v>12</v>
      </c>
      <c r="G1017" s="4"/>
      <c r="H1017" s="15"/>
      <c r="I1017" s="4"/>
      <c r="J1017" s="4"/>
      <c r="K1017" s="4"/>
      <c r="L1017" s="4"/>
      <c r="M1017" s="4"/>
      <c r="N1017" s="4"/>
      <c r="O1017" s="4"/>
      <c r="P1017" s="4"/>
      <c r="Q1017" s="4"/>
      <c r="R1017" s="4"/>
    </row>
    <row r="1018" ht="28.5" customHeight="1">
      <c r="A1018" s="14" t="s">
        <v>1680</v>
      </c>
      <c r="B1018" s="4" t="str">
        <f t="shared" si="1"/>
        <v>ICAIC_Carteles_20160627_0220</v>
      </c>
      <c r="C1018" s="4" t="s">
        <v>635</v>
      </c>
      <c r="D1018" s="15" t="s">
        <v>1681</v>
      </c>
      <c r="E1018" s="4">
        <v>2010.0</v>
      </c>
      <c r="F1018" s="6" t="s">
        <v>12</v>
      </c>
      <c r="G1018" s="4"/>
      <c r="H1018" s="15"/>
      <c r="I1018" s="4"/>
      <c r="J1018" s="4"/>
      <c r="K1018" s="4"/>
      <c r="L1018" s="4"/>
      <c r="M1018" s="4"/>
      <c r="N1018" s="4"/>
      <c r="O1018" s="4"/>
      <c r="P1018" s="4"/>
      <c r="Q1018" s="4"/>
      <c r="R1018" s="4"/>
    </row>
    <row r="1019" ht="28.5" customHeight="1">
      <c r="A1019" s="14" t="s">
        <v>1779</v>
      </c>
      <c r="B1019" s="4" t="str">
        <f t="shared" si="1"/>
        <v>ICAIC_Carteles_20160627_0237</v>
      </c>
      <c r="C1019" s="18" t="s">
        <v>28</v>
      </c>
      <c r="D1019" s="39" t="s">
        <v>4824</v>
      </c>
      <c r="E1019" s="4">
        <v>1986.0</v>
      </c>
      <c r="F1019" s="6" t="s">
        <v>12</v>
      </c>
      <c r="G1019" s="4"/>
      <c r="H1019" s="15"/>
      <c r="I1019" s="4"/>
      <c r="J1019" s="4"/>
      <c r="K1019" s="4"/>
      <c r="L1019" s="4"/>
      <c r="M1019" s="4"/>
      <c r="N1019" s="4"/>
      <c r="O1019" s="4"/>
      <c r="P1019" s="4"/>
      <c r="Q1019" s="4"/>
      <c r="R1019" s="4"/>
    </row>
    <row r="1020" ht="28.5" customHeight="1">
      <c r="A1020" s="14" t="s">
        <v>1851</v>
      </c>
      <c r="B1020" s="4" t="str">
        <f t="shared" si="1"/>
        <v>ICAIC_Carteles_20160627_0252</v>
      </c>
      <c r="C1020" s="4" t="s">
        <v>28</v>
      </c>
      <c r="D1020" s="15" t="s">
        <v>1853</v>
      </c>
      <c r="E1020" s="4">
        <v>1966.0</v>
      </c>
      <c r="F1020" s="6" t="s">
        <v>12</v>
      </c>
      <c r="G1020" s="4"/>
      <c r="H1020" s="15"/>
      <c r="I1020" s="4"/>
      <c r="J1020" s="4"/>
      <c r="K1020" s="4"/>
      <c r="L1020" s="4"/>
      <c r="M1020" s="4"/>
      <c r="N1020" s="4"/>
      <c r="O1020" s="4"/>
      <c r="P1020" s="4"/>
      <c r="Q1020" s="4"/>
      <c r="R1020" s="4"/>
    </row>
    <row r="1021" ht="28.5" customHeight="1">
      <c r="A1021" s="14" t="s">
        <v>1857</v>
      </c>
      <c r="B1021" s="4" t="str">
        <f t="shared" si="1"/>
        <v>ICAIC_Carteles_20160627_0253</v>
      </c>
      <c r="C1021" s="18" t="s">
        <v>28</v>
      </c>
      <c r="D1021" s="5" t="s">
        <v>1859</v>
      </c>
      <c r="E1021" s="4">
        <v>1982.0</v>
      </c>
      <c r="F1021" s="6" t="s">
        <v>12</v>
      </c>
      <c r="G1021" s="4"/>
      <c r="H1021" s="15"/>
      <c r="I1021" s="4"/>
      <c r="J1021" s="4"/>
      <c r="K1021" s="4"/>
      <c r="L1021" s="4"/>
      <c r="M1021" s="4"/>
      <c r="N1021" s="4"/>
      <c r="O1021" s="4"/>
      <c r="P1021" s="4"/>
      <c r="Q1021" s="4"/>
      <c r="R1021" s="4"/>
    </row>
    <row r="1022" ht="28.5" customHeight="1">
      <c r="A1022" s="14" t="s">
        <v>1867</v>
      </c>
      <c r="B1022" s="4" t="str">
        <f t="shared" si="1"/>
        <v>ICAIC_Carteles_20160627_0256</v>
      </c>
      <c r="C1022" s="4" t="s">
        <v>28</v>
      </c>
      <c r="D1022" s="6" t="s">
        <v>4828</v>
      </c>
      <c r="E1022" s="4">
        <v>1984.0</v>
      </c>
      <c r="F1022" s="6" t="s">
        <v>12</v>
      </c>
      <c r="G1022" s="4"/>
      <c r="H1022" s="15"/>
      <c r="I1022" s="4"/>
      <c r="J1022" s="4"/>
      <c r="K1022" s="4"/>
      <c r="L1022" s="4"/>
      <c r="M1022" s="4"/>
      <c r="N1022" s="4"/>
      <c r="O1022" s="4"/>
      <c r="P1022" s="4"/>
      <c r="Q1022" s="4"/>
      <c r="R1022" s="4"/>
    </row>
    <row r="1023" ht="28.5" customHeight="1">
      <c r="A1023" s="14" t="s">
        <v>1870</v>
      </c>
      <c r="B1023" s="4" t="str">
        <f t="shared" si="1"/>
        <v>ICAIC_Carteles_20160627_0257</v>
      </c>
      <c r="C1023" s="4" t="s">
        <v>28</v>
      </c>
      <c r="D1023" s="15" t="s">
        <v>848</v>
      </c>
      <c r="E1023" s="4">
        <v>1980.0</v>
      </c>
      <c r="F1023" s="6" t="s">
        <v>12</v>
      </c>
      <c r="G1023" s="4"/>
      <c r="H1023" s="15"/>
      <c r="I1023" s="4"/>
      <c r="J1023" s="4"/>
      <c r="K1023" s="4"/>
      <c r="L1023" s="4"/>
      <c r="M1023" s="4"/>
      <c r="N1023" s="4"/>
      <c r="O1023" s="4"/>
      <c r="P1023" s="4"/>
      <c r="Q1023" s="4"/>
      <c r="R1023" s="4"/>
    </row>
    <row r="1024" ht="28.5" customHeight="1">
      <c r="A1024" s="14" t="s">
        <v>1892</v>
      </c>
      <c r="B1024" s="4" t="str">
        <f t="shared" si="1"/>
        <v>ICAIC_Carteles_20160627_0262</v>
      </c>
      <c r="C1024" s="4" t="s">
        <v>28</v>
      </c>
      <c r="D1024" s="6" t="s">
        <v>4831</v>
      </c>
      <c r="E1024" s="4">
        <v>1987.0</v>
      </c>
      <c r="F1024" s="6" t="s">
        <v>12</v>
      </c>
      <c r="G1024" s="4"/>
      <c r="H1024" s="15"/>
      <c r="I1024" s="4"/>
      <c r="J1024" s="4"/>
      <c r="K1024" s="4"/>
      <c r="L1024" s="4"/>
      <c r="M1024" s="4"/>
      <c r="N1024" s="4"/>
      <c r="O1024" s="4"/>
      <c r="P1024" s="4"/>
      <c r="Q1024" s="4"/>
      <c r="R1024" s="4"/>
    </row>
    <row r="1025" ht="28.5" customHeight="1">
      <c r="A1025" s="14" t="s">
        <v>1922</v>
      </c>
      <c r="B1025" s="4" t="str">
        <f t="shared" si="1"/>
        <v>ICAIC_Carteles_20160627_0269</v>
      </c>
      <c r="C1025" s="4" t="s">
        <v>28</v>
      </c>
      <c r="D1025" s="15" t="s">
        <v>1923</v>
      </c>
      <c r="E1025" s="4">
        <v>1975.0</v>
      </c>
      <c r="F1025" s="6" t="s">
        <v>12</v>
      </c>
      <c r="G1025" s="4"/>
      <c r="H1025" s="15"/>
      <c r="I1025" s="4"/>
      <c r="J1025" s="4"/>
      <c r="K1025" s="4"/>
      <c r="L1025" s="4"/>
      <c r="M1025" s="4"/>
      <c r="N1025" s="4"/>
      <c r="O1025" s="4"/>
      <c r="P1025" s="4"/>
      <c r="Q1025" s="4"/>
      <c r="R1025" s="4"/>
    </row>
    <row r="1026" ht="28.5" customHeight="1">
      <c r="A1026" s="14" t="s">
        <v>1929</v>
      </c>
      <c r="B1026" s="4" t="str">
        <f t="shared" si="1"/>
        <v>ICAIC_Carteles_20160627_0271</v>
      </c>
      <c r="C1026" s="4" t="s">
        <v>28</v>
      </c>
      <c r="D1026" s="15" t="s">
        <v>1930</v>
      </c>
      <c r="E1026" s="4">
        <v>1987.0</v>
      </c>
      <c r="F1026" s="6" t="s">
        <v>12</v>
      </c>
      <c r="G1026" s="4"/>
      <c r="H1026" s="15"/>
      <c r="I1026" s="4"/>
      <c r="J1026" s="4"/>
      <c r="K1026" s="4"/>
      <c r="L1026" s="4"/>
      <c r="M1026" s="4"/>
      <c r="N1026" s="4"/>
      <c r="O1026" s="4"/>
      <c r="P1026" s="4"/>
      <c r="Q1026" s="4"/>
      <c r="R1026" s="4"/>
    </row>
    <row r="1027" ht="28.5" customHeight="1">
      <c r="A1027" s="14" t="s">
        <v>1939</v>
      </c>
      <c r="B1027" s="4" t="str">
        <f t="shared" si="1"/>
        <v>ICAIC_Carteles_20160627_0275</v>
      </c>
      <c r="C1027" s="4" t="s">
        <v>1653</v>
      </c>
      <c r="D1027" s="15" t="s">
        <v>1940</v>
      </c>
      <c r="E1027" s="4">
        <v>2006.0</v>
      </c>
      <c r="F1027" s="6" t="s">
        <v>12</v>
      </c>
      <c r="G1027" s="4"/>
      <c r="H1027" s="15"/>
      <c r="I1027" s="4"/>
      <c r="J1027" s="4"/>
      <c r="K1027" s="4"/>
      <c r="L1027" s="4"/>
      <c r="M1027" s="4"/>
      <c r="N1027" s="4"/>
      <c r="O1027" s="4"/>
      <c r="P1027" s="4"/>
      <c r="Q1027" s="4"/>
      <c r="R1027" s="4"/>
    </row>
    <row r="1028" ht="28.5" customHeight="1">
      <c r="A1028" s="14" t="s">
        <v>2013</v>
      </c>
      <c r="B1028" s="4" t="str">
        <f t="shared" si="1"/>
        <v>ICAIC_Carteles_20160627_0290</v>
      </c>
      <c r="C1028" s="18" t="s">
        <v>28</v>
      </c>
      <c r="D1028" s="15" t="s">
        <v>2015</v>
      </c>
      <c r="E1028" s="4">
        <v>1985.0</v>
      </c>
      <c r="F1028" s="6" t="s">
        <v>12</v>
      </c>
      <c r="G1028" s="4"/>
      <c r="H1028" s="15"/>
      <c r="I1028" s="4"/>
      <c r="J1028" s="4"/>
      <c r="K1028" s="4"/>
      <c r="L1028" s="4"/>
      <c r="M1028" s="4"/>
      <c r="N1028" s="4"/>
      <c r="O1028" s="4"/>
      <c r="P1028" s="4"/>
      <c r="Q1028" s="4"/>
      <c r="R1028" s="4"/>
    </row>
    <row r="1029" ht="28.5" customHeight="1">
      <c r="A1029" s="14" t="s">
        <v>2047</v>
      </c>
      <c r="B1029" s="4" t="str">
        <f t="shared" si="1"/>
        <v>ICAIC_Carteles_20160627_0297</v>
      </c>
      <c r="C1029" s="4" t="s">
        <v>28</v>
      </c>
      <c r="D1029" s="15" t="s">
        <v>2048</v>
      </c>
      <c r="E1029" s="4">
        <v>1984.0</v>
      </c>
      <c r="F1029" s="6" t="s">
        <v>12</v>
      </c>
      <c r="G1029" s="4"/>
      <c r="H1029" s="15"/>
      <c r="I1029" s="4"/>
      <c r="J1029" s="4"/>
      <c r="K1029" s="4"/>
      <c r="L1029" s="4"/>
      <c r="M1029" s="4"/>
      <c r="N1029" s="4"/>
      <c r="O1029" s="4"/>
      <c r="P1029" s="4"/>
      <c r="Q1029" s="4"/>
      <c r="R1029" s="4"/>
    </row>
    <row r="1030" ht="28.5" customHeight="1">
      <c r="A1030" s="14" t="s">
        <v>2050</v>
      </c>
      <c r="B1030" s="4" t="str">
        <f t="shared" si="1"/>
        <v>ICAIC_Carteles_20160627_0299</v>
      </c>
      <c r="C1030" s="18" t="s">
        <v>28</v>
      </c>
      <c r="D1030" s="15" t="s">
        <v>2051</v>
      </c>
      <c r="E1030" s="4">
        <v>1997.0</v>
      </c>
      <c r="F1030" s="6" t="s">
        <v>12</v>
      </c>
      <c r="G1030" s="4"/>
      <c r="H1030" s="15"/>
      <c r="I1030" s="4"/>
      <c r="J1030" s="4"/>
      <c r="K1030" s="4"/>
      <c r="L1030" s="4"/>
      <c r="M1030" s="4"/>
      <c r="N1030" s="4"/>
      <c r="O1030" s="4"/>
      <c r="P1030" s="4"/>
      <c r="Q1030" s="4"/>
      <c r="R1030" s="4"/>
    </row>
    <row r="1031" ht="28.5" customHeight="1">
      <c r="A1031" s="14" t="s">
        <v>2062</v>
      </c>
      <c r="B1031" s="4" t="str">
        <f t="shared" si="1"/>
        <v>ICAIC_Carteles_20160627_0303</v>
      </c>
      <c r="C1031" s="4" t="s">
        <v>28</v>
      </c>
      <c r="D1031" s="15" t="s">
        <v>2063</v>
      </c>
      <c r="E1031" s="4">
        <v>1971.0</v>
      </c>
      <c r="F1031" s="6" t="s">
        <v>12</v>
      </c>
      <c r="G1031" s="4"/>
      <c r="H1031" s="15"/>
      <c r="I1031" s="4"/>
      <c r="J1031" s="4"/>
      <c r="K1031" s="4"/>
      <c r="L1031" s="4"/>
      <c r="M1031" s="4"/>
      <c r="N1031" s="4"/>
      <c r="O1031" s="4"/>
      <c r="P1031" s="4"/>
      <c r="Q1031" s="4"/>
      <c r="R1031" s="4"/>
    </row>
    <row r="1032" ht="28.5" customHeight="1">
      <c r="A1032" s="14" t="s">
        <v>2080</v>
      </c>
      <c r="B1032" s="4" t="str">
        <f t="shared" si="1"/>
        <v>ICAIC_Carteles_20160627_0307</v>
      </c>
      <c r="C1032" s="4" t="s">
        <v>28</v>
      </c>
      <c r="D1032" s="15" t="s">
        <v>2081</v>
      </c>
      <c r="E1032" s="4">
        <v>1986.0</v>
      </c>
      <c r="F1032" s="6" t="s">
        <v>12</v>
      </c>
      <c r="G1032" s="4"/>
      <c r="H1032" s="15"/>
      <c r="I1032" s="4"/>
      <c r="J1032" s="4"/>
      <c r="K1032" s="4"/>
      <c r="L1032" s="4"/>
      <c r="M1032" s="4"/>
      <c r="N1032" s="4"/>
      <c r="O1032" s="4"/>
      <c r="P1032" s="4"/>
      <c r="Q1032" s="4"/>
      <c r="R1032" s="4"/>
    </row>
    <row r="1033" ht="28.5" customHeight="1">
      <c r="A1033" s="14" t="s">
        <v>2086</v>
      </c>
      <c r="B1033" s="4" t="str">
        <f t="shared" si="1"/>
        <v>ICAIC_Carteles_20160627_0308</v>
      </c>
      <c r="C1033" s="4" t="s">
        <v>28</v>
      </c>
      <c r="D1033" s="15" t="s">
        <v>183</v>
      </c>
      <c r="E1033" s="4">
        <v>1969.0</v>
      </c>
      <c r="F1033" s="6" t="s">
        <v>12</v>
      </c>
      <c r="G1033" s="4"/>
      <c r="H1033" s="15"/>
      <c r="I1033" s="4"/>
      <c r="J1033" s="4"/>
      <c r="K1033" s="4"/>
      <c r="L1033" s="4"/>
      <c r="M1033" s="4"/>
      <c r="N1033" s="4"/>
      <c r="O1033" s="4"/>
      <c r="P1033" s="4"/>
      <c r="Q1033" s="4"/>
      <c r="R1033" s="4"/>
    </row>
    <row r="1034" ht="28.5" customHeight="1">
      <c r="A1034" s="14" t="s">
        <v>2093</v>
      </c>
      <c r="B1034" s="4" t="str">
        <f t="shared" si="1"/>
        <v>ICAIC_Carteles_20160627_0309</v>
      </c>
      <c r="C1034" s="4" t="s">
        <v>10</v>
      </c>
      <c r="D1034" s="5" t="s">
        <v>2094</v>
      </c>
      <c r="E1034" s="4">
        <v>1975.0</v>
      </c>
      <c r="F1034" s="6" t="s">
        <v>12</v>
      </c>
      <c r="G1034" s="4"/>
      <c r="H1034" s="15"/>
      <c r="I1034" s="4"/>
      <c r="J1034" s="4"/>
      <c r="K1034" s="4"/>
      <c r="L1034" s="4"/>
      <c r="M1034" s="4"/>
      <c r="N1034" s="4"/>
      <c r="O1034" s="4"/>
      <c r="P1034" s="4"/>
      <c r="Q1034" s="4"/>
      <c r="R1034" s="4"/>
    </row>
    <row r="1035" ht="28.5" customHeight="1">
      <c r="A1035" s="14" t="s">
        <v>2119</v>
      </c>
      <c r="B1035" s="4" t="str">
        <f t="shared" si="1"/>
        <v>ICAIC_Carteles_20160627_0315</v>
      </c>
      <c r="C1035" s="4" t="s">
        <v>24</v>
      </c>
      <c r="D1035" s="15" t="s">
        <v>2120</v>
      </c>
      <c r="E1035" s="4">
        <v>1969.0</v>
      </c>
      <c r="F1035" s="6" t="s">
        <v>12</v>
      </c>
      <c r="G1035" s="4"/>
      <c r="H1035" s="15"/>
      <c r="I1035" s="4"/>
      <c r="J1035" s="4"/>
      <c r="K1035" s="4"/>
      <c r="L1035" s="4"/>
      <c r="M1035" s="4"/>
      <c r="N1035" s="4"/>
      <c r="O1035" s="4"/>
      <c r="P1035" s="4"/>
      <c r="Q1035" s="4"/>
      <c r="R1035" s="4"/>
    </row>
    <row r="1036" ht="28.5" customHeight="1">
      <c r="A1036" s="14" t="s">
        <v>2123</v>
      </c>
      <c r="B1036" s="4" t="str">
        <f t="shared" si="1"/>
        <v>ICAIC_Carteles_20160627_0317</v>
      </c>
      <c r="C1036" s="4" t="s">
        <v>2124</v>
      </c>
      <c r="D1036" s="15" t="s">
        <v>2126</v>
      </c>
      <c r="E1036" s="4">
        <v>2005.0</v>
      </c>
      <c r="F1036" s="6" t="s">
        <v>12</v>
      </c>
      <c r="G1036" s="4"/>
      <c r="H1036" s="15"/>
      <c r="I1036" s="4"/>
      <c r="J1036" s="4"/>
      <c r="K1036" s="4"/>
      <c r="L1036" s="4"/>
      <c r="M1036" s="4"/>
      <c r="N1036" s="4"/>
      <c r="O1036" s="4"/>
      <c r="P1036" s="4"/>
      <c r="Q1036" s="4"/>
      <c r="R1036" s="4"/>
    </row>
    <row r="1037" ht="28.5" customHeight="1">
      <c r="A1037" s="14" t="s">
        <v>2130</v>
      </c>
      <c r="B1037" s="4" t="str">
        <f t="shared" si="1"/>
        <v>ICAIC_Carteles_20160627_0318</v>
      </c>
      <c r="C1037" s="4" t="s">
        <v>895</v>
      </c>
      <c r="D1037" s="15" t="s">
        <v>2131</v>
      </c>
      <c r="E1037" s="4">
        <v>1989.0</v>
      </c>
      <c r="F1037" s="6" t="s">
        <v>12</v>
      </c>
      <c r="G1037" s="4"/>
      <c r="H1037" s="15"/>
      <c r="I1037" s="4"/>
      <c r="J1037" s="4"/>
      <c r="K1037" s="4"/>
      <c r="L1037" s="4"/>
      <c r="M1037" s="4"/>
      <c r="N1037" s="4"/>
      <c r="O1037" s="4"/>
      <c r="P1037" s="4"/>
      <c r="Q1037" s="4"/>
      <c r="R1037" s="4"/>
    </row>
    <row r="1038" ht="28.5" customHeight="1">
      <c r="A1038" s="14" t="s">
        <v>2135</v>
      </c>
      <c r="B1038" s="4" t="str">
        <f t="shared" si="1"/>
        <v>ICAIC_Carteles_20160627_0319</v>
      </c>
      <c r="C1038" s="4" t="s">
        <v>2124</v>
      </c>
      <c r="D1038" s="15" t="s">
        <v>2136</v>
      </c>
      <c r="E1038" s="4">
        <v>2006.0</v>
      </c>
      <c r="F1038" s="6" t="s">
        <v>12</v>
      </c>
      <c r="G1038" s="4"/>
      <c r="H1038" s="15"/>
      <c r="I1038" s="4"/>
      <c r="J1038" s="4"/>
      <c r="K1038" s="4"/>
      <c r="L1038" s="4"/>
      <c r="M1038" s="4"/>
      <c r="N1038" s="4"/>
      <c r="O1038" s="4"/>
      <c r="P1038" s="4"/>
      <c r="Q1038" s="4"/>
      <c r="R1038" s="4"/>
    </row>
    <row r="1039" ht="28.5" customHeight="1">
      <c r="A1039" s="19" t="s">
        <v>4849</v>
      </c>
      <c r="B1039" s="4" t="str">
        <f t="shared" si="1"/>
        <v>ICAIC_Carteles_20160627_0322</v>
      </c>
      <c r="C1039" s="4" t="s">
        <v>1426</v>
      </c>
      <c r="D1039" s="15" t="s">
        <v>4850</v>
      </c>
      <c r="E1039" s="4">
        <v>1985.0</v>
      </c>
      <c r="F1039" s="6" t="s">
        <v>12</v>
      </c>
      <c r="G1039" s="4"/>
      <c r="H1039" s="15"/>
      <c r="I1039" s="4"/>
      <c r="J1039" s="4"/>
      <c r="K1039" s="4"/>
      <c r="L1039" s="4"/>
      <c r="M1039" s="4"/>
      <c r="N1039" s="4"/>
      <c r="O1039" s="4"/>
      <c r="P1039" s="4"/>
      <c r="Q1039" s="4"/>
      <c r="R1039" s="4"/>
    </row>
    <row r="1040" ht="28.5" customHeight="1">
      <c r="A1040" s="14" t="s">
        <v>2261</v>
      </c>
      <c r="B1040" s="4" t="str">
        <f t="shared" si="1"/>
        <v>ICAIC_Carteles_20160627_0344</v>
      </c>
      <c r="C1040" s="4" t="s">
        <v>2262</v>
      </c>
      <c r="D1040" s="15" t="s">
        <v>2263</v>
      </c>
      <c r="E1040" s="4">
        <v>2008.0</v>
      </c>
      <c r="F1040" s="6" t="s">
        <v>12</v>
      </c>
      <c r="G1040" s="4"/>
      <c r="H1040" s="15"/>
      <c r="I1040" s="4"/>
      <c r="J1040" s="4"/>
      <c r="K1040" s="4"/>
      <c r="L1040" s="4"/>
      <c r="M1040" s="4"/>
      <c r="N1040" s="4"/>
      <c r="O1040" s="4"/>
      <c r="P1040" s="4"/>
      <c r="Q1040" s="4"/>
      <c r="R1040" s="4"/>
    </row>
    <row r="1041" ht="28.5" customHeight="1">
      <c r="A1041" s="14" t="s">
        <v>2298</v>
      </c>
      <c r="B1041" s="4" t="str">
        <f t="shared" si="1"/>
        <v>ICAIC_Carteles_20160627_0352</v>
      </c>
      <c r="C1041" s="4" t="s">
        <v>1006</v>
      </c>
      <c r="D1041" s="6" t="s">
        <v>4853</v>
      </c>
      <c r="E1041" s="4">
        <v>2013.0</v>
      </c>
      <c r="F1041" s="6" t="s">
        <v>12</v>
      </c>
      <c r="G1041" s="4"/>
      <c r="H1041" s="15"/>
      <c r="I1041" s="4"/>
      <c r="J1041" s="4"/>
      <c r="K1041" s="4"/>
      <c r="L1041" s="4"/>
      <c r="M1041" s="4"/>
      <c r="N1041" s="4"/>
      <c r="O1041" s="4"/>
      <c r="P1041" s="4"/>
      <c r="Q1041" s="4"/>
      <c r="R1041" s="4"/>
    </row>
    <row r="1042" ht="28.5" customHeight="1">
      <c r="A1042" s="14" t="s">
        <v>2331</v>
      </c>
      <c r="B1042" s="4" t="str">
        <f t="shared" si="1"/>
        <v>ICAIC_Carteles_20160627_0360</v>
      </c>
      <c r="C1042" s="4" t="s">
        <v>2262</v>
      </c>
      <c r="D1042" s="15" t="s">
        <v>2332</v>
      </c>
      <c r="E1042" s="4">
        <v>2010.0</v>
      </c>
      <c r="F1042" s="6" t="s">
        <v>12</v>
      </c>
      <c r="G1042" s="4"/>
      <c r="H1042" s="15"/>
      <c r="I1042" s="4"/>
      <c r="J1042" s="4"/>
      <c r="K1042" s="4"/>
      <c r="L1042" s="4"/>
      <c r="M1042" s="4"/>
      <c r="N1042" s="4"/>
      <c r="O1042" s="4"/>
      <c r="P1042" s="4"/>
      <c r="Q1042" s="4"/>
      <c r="R1042" s="4"/>
    </row>
    <row r="1043" ht="28.5" customHeight="1">
      <c r="A1043" s="14" t="s">
        <v>2373</v>
      </c>
      <c r="B1043" s="4" t="str">
        <f t="shared" si="1"/>
        <v>ICAIC_Carteles_20160627_0371</v>
      </c>
      <c r="C1043" s="4" t="s">
        <v>842</v>
      </c>
      <c r="D1043" s="15" t="s">
        <v>2375</v>
      </c>
      <c r="E1043" s="4">
        <v>2009.0</v>
      </c>
      <c r="F1043" s="6" t="s">
        <v>12</v>
      </c>
      <c r="G1043" s="4"/>
      <c r="H1043" s="15"/>
      <c r="I1043" s="4"/>
      <c r="J1043" s="4"/>
      <c r="K1043" s="4"/>
      <c r="L1043" s="4"/>
      <c r="M1043" s="4"/>
      <c r="N1043" s="4"/>
      <c r="O1043" s="4"/>
      <c r="P1043" s="4"/>
      <c r="Q1043" s="4"/>
      <c r="R1043" s="4"/>
    </row>
    <row r="1044" ht="28.5" customHeight="1">
      <c r="A1044" s="14" t="s">
        <v>2383</v>
      </c>
      <c r="B1044" s="4" t="str">
        <f t="shared" si="1"/>
        <v>ICAIC_Carteles_20160627_0373</v>
      </c>
      <c r="C1044" s="4" t="s">
        <v>842</v>
      </c>
      <c r="D1044" s="15" t="s">
        <v>2384</v>
      </c>
      <c r="E1044" s="4">
        <v>2011.0</v>
      </c>
      <c r="F1044" s="6" t="s">
        <v>12</v>
      </c>
      <c r="G1044" s="4"/>
      <c r="H1044" s="15"/>
      <c r="I1044" s="4"/>
      <c r="J1044" s="4"/>
      <c r="K1044" s="4"/>
      <c r="L1044" s="4"/>
      <c r="M1044" s="4"/>
      <c r="N1044" s="4"/>
      <c r="O1044" s="4"/>
      <c r="P1044" s="4"/>
      <c r="Q1044" s="4"/>
      <c r="R1044" s="4"/>
    </row>
    <row r="1045" ht="28.5" customHeight="1">
      <c r="A1045" s="14" t="s">
        <v>2387</v>
      </c>
      <c r="B1045" s="4" t="str">
        <f t="shared" si="1"/>
        <v>ICAIC_Carteles_20160627_0374</v>
      </c>
      <c r="C1045" s="4" t="s">
        <v>842</v>
      </c>
      <c r="D1045" s="15" t="s">
        <v>2388</v>
      </c>
      <c r="E1045" s="4">
        <v>2009.0</v>
      </c>
      <c r="F1045" s="6" t="s">
        <v>12</v>
      </c>
      <c r="G1045" s="4"/>
      <c r="H1045" s="15"/>
      <c r="I1045" s="4"/>
      <c r="J1045" s="4"/>
      <c r="K1045" s="4"/>
      <c r="L1045" s="4"/>
      <c r="M1045" s="4"/>
      <c r="N1045" s="4"/>
      <c r="O1045" s="4"/>
      <c r="P1045" s="4"/>
      <c r="Q1045" s="4"/>
      <c r="R1045" s="4"/>
    </row>
    <row r="1046" ht="28.5" customHeight="1">
      <c r="A1046" s="14" t="s">
        <v>2398</v>
      </c>
      <c r="B1046" s="4" t="str">
        <f t="shared" si="1"/>
        <v>ICAIC_Carteles_20160627_0376</v>
      </c>
      <c r="C1046" s="4" t="s">
        <v>842</v>
      </c>
      <c r="D1046" s="15" t="s">
        <v>2399</v>
      </c>
      <c r="E1046" s="4">
        <v>2013.0</v>
      </c>
      <c r="F1046" s="6" t="s">
        <v>12</v>
      </c>
      <c r="G1046" s="4"/>
      <c r="H1046" s="15"/>
      <c r="I1046" s="4"/>
      <c r="J1046" s="4"/>
      <c r="K1046" s="4"/>
      <c r="L1046" s="4"/>
      <c r="M1046" s="4"/>
      <c r="N1046" s="4"/>
      <c r="O1046" s="4"/>
      <c r="P1046" s="4"/>
      <c r="Q1046" s="4"/>
      <c r="R1046" s="4"/>
    </row>
    <row r="1047" ht="28.5" customHeight="1">
      <c r="A1047" s="14" t="s">
        <v>2415</v>
      </c>
      <c r="B1047" s="4" t="str">
        <f t="shared" si="1"/>
        <v>ICAIC_Carteles_20160627_0380</v>
      </c>
      <c r="C1047" s="4" t="s">
        <v>842</v>
      </c>
      <c r="D1047" s="15" t="s">
        <v>2417</v>
      </c>
      <c r="E1047" s="4">
        <v>2008.0</v>
      </c>
      <c r="F1047" s="6" t="s">
        <v>12</v>
      </c>
      <c r="G1047" s="4"/>
      <c r="H1047" s="15"/>
      <c r="I1047" s="4"/>
      <c r="J1047" s="4"/>
      <c r="K1047" s="4"/>
      <c r="L1047" s="4"/>
      <c r="M1047" s="4"/>
      <c r="N1047" s="4"/>
      <c r="O1047" s="4"/>
      <c r="P1047" s="4"/>
      <c r="Q1047" s="4"/>
      <c r="R1047" s="4"/>
    </row>
    <row r="1048" ht="28.5" customHeight="1">
      <c r="A1048" s="14" t="s">
        <v>2425</v>
      </c>
      <c r="B1048" s="4" t="str">
        <f t="shared" si="1"/>
        <v>ICAIC_Carteles_20160627_0383</v>
      </c>
      <c r="C1048" s="18" t="s">
        <v>2426</v>
      </c>
      <c r="D1048" s="15" t="s">
        <v>2427</v>
      </c>
      <c r="E1048" s="4">
        <v>1974.0</v>
      </c>
      <c r="F1048" s="6" t="s">
        <v>12</v>
      </c>
      <c r="G1048" s="4"/>
      <c r="H1048" s="15"/>
      <c r="I1048" s="4"/>
      <c r="J1048" s="4"/>
      <c r="K1048" s="4"/>
      <c r="L1048" s="4"/>
      <c r="M1048" s="4"/>
      <c r="N1048" s="4"/>
      <c r="O1048" s="4"/>
      <c r="P1048" s="4"/>
      <c r="Q1048" s="4"/>
      <c r="R1048" s="4"/>
    </row>
    <row r="1049" ht="28.5" customHeight="1">
      <c r="A1049" s="14" t="s">
        <v>2445</v>
      </c>
      <c r="B1049" s="4" t="str">
        <f t="shared" si="1"/>
        <v>ICAIC_Carteles_20160627_0386</v>
      </c>
      <c r="C1049" s="4" t="s">
        <v>842</v>
      </c>
      <c r="D1049" s="15" t="s">
        <v>2446</v>
      </c>
      <c r="E1049" s="4">
        <v>2008.0</v>
      </c>
      <c r="F1049" s="6" t="s">
        <v>12</v>
      </c>
      <c r="G1049" s="4"/>
      <c r="H1049" s="15"/>
      <c r="I1049" s="4"/>
      <c r="J1049" s="4"/>
      <c r="K1049" s="4"/>
      <c r="L1049" s="4"/>
      <c r="M1049" s="4"/>
      <c r="N1049" s="4"/>
      <c r="O1049" s="4"/>
      <c r="P1049" s="4"/>
      <c r="Q1049" s="4"/>
      <c r="R1049" s="4"/>
    </row>
    <row r="1050" ht="28.5" customHeight="1">
      <c r="A1050" s="14" t="s">
        <v>2451</v>
      </c>
      <c r="B1050" s="4" t="str">
        <f t="shared" si="1"/>
        <v>ICAIC_Carteles_20160627_0388</v>
      </c>
      <c r="C1050" s="4" t="s">
        <v>842</v>
      </c>
      <c r="D1050" s="15" t="s">
        <v>2453</v>
      </c>
      <c r="E1050" s="4">
        <v>2009.0</v>
      </c>
      <c r="F1050" s="6" t="s">
        <v>12</v>
      </c>
      <c r="G1050" s="4"/>
      <c r="H1050" s="15"/>
      <c r="I1050" s="4"/>
      <c r="J1050" s="4"/>
      <c r="K1050" s="4"/>
      <c r="L1050" s="4"/>
      <c r="M1050" s="4"/>
      <c r="N1050" s="4"/>
      <c r="O1050" s="4"/>
      <c r="P1050" s="4"/>
      <c r="Q1050" s="4"/>
      <c r="R1050" s="4"/>
    </row>
    <row r="1051" ht="28.5" customHeight="1">
      <c r="A1051" s="14" t="s">
        <v>2480</v>
      </c>
      <c r="B1051" s="4" t="str">
        <f t="shared" si="1"/>
        <v>ICAIC_Carteles_20160627_0392</v>
      </c>
      <c r="C1051" s="4" t="s">
        <v>842</v>
      </c>
      <c r="D1051" s="15" t="s">
        <v>848</v>
      </c>
      <c r="E1051" s="4">
        <v>2008.0</v>
      </c>
      <c r="F1051" s="6" t="s">
        <v>12</v>
      </c>
      <c r="G1051" s="4"/>
      <c r="H1051" s="15"/>
      <c r="I1051" s="4"/>
      <c r="J1051" s="4"/>
      <c r="K1051" s="4"/>
      <c r="L1051" s="4"/>
      <c r="M1051" s="4"/>
      <c r="N1051" s="4"/>
      <c r="O1051" s="4"/>
      <c r="P1051" s="4"/>
      <c r="Q1051" s="4"/>
      <c r="R1051" s="4"/>
    </row>
    <row r="1052" ht="28.5" customHeight="1">
      <c r="A1052" s="14" t="s">
        <v>2495</v>
      </c>
      <c r="B1052" s="4" t="str">
        <f t="shared" si="1"/>
        <v>ICAIC_Carteles_20160627_0395</v>
      </c>
      <c r="C1052" s="4" t="s">
        <v>842</v>
      </c>
      <c r="D1052" s="15" t="s">
        <v>2497</v>
      </c>
      <c r="E1052" s="4">
        <v>2010.0</v>
      </c>
      <c r="F1052" s="6" t="s">
        <v>12</v>
      </c>
      <c r="G1052" s="4"/>
      <c r="H1052" s="15"/>
      <c r="I1052" s="4"/>
      <c r="J1052" s="4"/>
      <c r="K1052" s="4"/>
      <c r="L1052" s="4"/>
      <c r="M1052" s="4"/>
      <c r="N1052" s="4"/>
      <c r="O1052" s="4"/>
      <c r="P1052" s="4"/>
      <c r="Q1052" s="4"/>
      <c r="R1052" s="4"/>
    </row>
    <row r="1053" ht="28.5" customHeight="1">
      <c r="A1053" s="14" t="s">
        <v>2515</v>
      </c>
      <c r="B1053" s="4" t="str">
        <f t="shared" si="1"/>
        <v>ICAIC_Carteles_20160627_0398</v>
      </c>
      <c r="C1053" s="4" t="s">
        <v>2516</v>
      </c>
      <c r="D1053" s="15" t="s">
        <v>2517</v>
      </c>
      <c r="E1053" s="4">
        <v>1997.0</v>
      </c>
      <c r="F1053" s="6" t="s">
        <v>12</v>
      </c>
      <c r="G1053" s="4"/>
      <c r="H1053" s="15"/>
      <c r="I1053" s="4"/>
      <c r="J1053" s="4"/>
      <c r="K1053" s="4"/>
      <c r="L1053" s="4"/>
      <c r="M1053" s="4"/>
      <c r="N1053" s="4"/>
      <c r="O1053" s="4"/>
      <c r="P1053" s="4"/>
      <c r="Q1053" s="4"/>
      <c r="R1053" s="4"/>
    </row>
    <row r="1054" ht="28.5" customHeight="1">
      <c r="A1054" s="14" t="s">
        <v>2526</v>
      </c>
      <c r="B1054" s="4" t="str">
        <f t="shared" si="1"/>
        <v>ICAIC_Carteles_20160627_0404</v>
      </c>
      <c r="C1054" s="4" t="s">
        <v>2528</v>
      </c>
      <c r="D1054" s="15" t="s">
        <v>2529</v>
      </c>
      <c r="E1054" s="4">
        <v>2008.0</v>
      </c>
      <c r="F1054" s="6" t="s">
        <v>12</v>
      </c>
      <c r="G1054" s="4"/>
      <c r="H1054" s="15"/>
      <c r="I1054" s="4"/>
      <c r="J1054" s="4"/>
      <c r="K1054" s="4"/>
      <c r="L1054" s="4"/>
      <c r="M1054" s="4"/>
      <c r="N1054" s="4"/>
      <c r="O1054" s="4"/>
      <c r="P1054" s="4"/>
      <c r="Q1054" s="4"/>
      <c r="R1054" s="4"/>
    </row>
    <row r="1055" ht="28.5" customHeight="1">
      <c r="A1055" s="14" t="s">
        <v>2538</v>
      </c>
      <c r="B1055" s="4" t="str">
        <f t="shared" si="1"/>
        <v>ICAIC_Carteles_20160627_0406</v>
      </c>
      <c r="C1055" s="4" t="s">
        <v>2528</v>
      </c>
      <c r="D1055" s="6" t="s">
        <v>4756</v>
      </c>
      <c r="E1055" s="4">
        <v>2005.0</v>
      </c>
      <c r="F1055" s="6" t="s">
        <v>12</v>
      </c>
      <c r="G1055" s="4"/>
      <c r="H1055" s="15"/>
      <c r="I1055" s="4"/>
      <c r="J1055" s="4"/>
      <c r="K1055" s="4"/>
      <c r="L1055" s="4"/>
      <c r="M1055" s="4"/>
      <c r="N1055" s="4"/>
      <c r="O1055" s="4"/>
      <c r="P1055" s="4"/>
      <c r="Q1055" s="4"/>
      <c r="R1055" s="4"/>
    </row>
    <row r="1056" ht="28.5" customHeight="1">
      <c r="A1056" s="14" t="s">
        <v>2581</v>
      </c>
      <c r="B1056" s="4" t="str">
        <f t="shared" si="1"/>
        <v>ICAIC_Carteles_20160627_0418</v>
      </c>
      <c r="C1056" s="4" t="s">
        <v>2582</v>
      </c>
      <c r="D1056" s="15" t="s">
        <v>2583</v>
      </c>
      <c r="E1056" s="4">
        <v>2015.0</v>
      </c>
      <c r="F1056" s="6" t="s">
        <v>12</v>
      </c>
      <c r="G1056" s="4"/>
      <c r="H1056" s="15"/>
      <c r="I1056" s="4"/>
      <c r="J1056" s="4"/>
      <c r="K1056" s="4"/>
      <c r="L1056" s="4"/>
      <c r="M1056" s="4"/>
      <c r="N1056" s="4"/>
      <c r="O1056" s="4"/>
      <c r="P1056" s="4"/>
      <c r="Q1056" s="4"/>
      <c r="R1056" s="4"/>
    </row>
    <row r="1057" ht="28.5" customHeight="1">
      <c r="A1057" s="14" t="s">
        <v>2690</v>
      </c>
      <c r="B1057" s="4" t="str">
        <f t="shared" si="1"/>
        <v>ICAIC_Carteles_20160627_0438</v>
      </c>
      <c r="C1057" s="4" t="s">
        <v>1023</v>
      </c>
      <c r="D1057" s="15" t="s">
        <v>2693</v>
      </c>
      <c r="E1057" s="4">
        <v>2006.0</v>
      </c>
      <c r="F1057" s="6" t="s">
        <v>12</v>
      </c>
      <c r="G1057" s="4"/>
      <c r="H1057" s="15"/>
      <c r="I1057" s="4"/>
      <c r="J1057" s="4"/>
      <c r="K1057" s="4"/>
      <c r="L1057" s="4"/>
      <c r="M1057" s="4"/>
      <c r="N1057" s="4"/>
      <c r="O1057" s="4"/>
      <c r="P1057" s="4"/>
      <c r="Q1057" s="4"/>
      <c r="R1057" s="4"/>
    </row>
    <row r="1058" ht="28.5" customHeight="1">
      <c r="A1058" s="14" t="s">
        <v>2704</v>
      </c>
      <c r="B1058" s="4" t="str">
        <f t="shared" si="1"/>
        <v>ICAIC_Carteles_20160627_0441</v>
      </c>
      <c r="C1058" s="4" t="s">
        <v>10</v>
      </c>
      <c r="D1058" s="5" t="s">
        <v>2706</v>
      </c>
      <c r="E1058" s="4">
        <v>1976.0</v>
      </c>
      <c r="F1058" s="6" t="s">
        <v>12</v>
      </c>
      <c r="G1058" s="4"/>
      <c r="H1058" s="15"/>
      <c r="I1058" s="4"/>
      <c r="J1058" s="4"/>
      <c r="K1058" s="4"/>
      <c r="L1058" s="4"/>
      <c r="M1058" s="4"/>
      <c r="N1058" s="4"/>
      <c r="O1058" s="4"/>
      <c r="P1058" s="4"/>
      <c r="Q1058" s="4"/>
      <c r="R1058" s="4"/>
    </row>
    <row r="1059" ht="28.5" customHeight="1">
      <c r="A1059" s="19" t="s">
        <v>4416</v>
      </c>
      <c r="B1059" s="4" t="str">
        <f t="shared" si="1"/>
        <v>ICAIC_Carteles_20160627_0467</v>
      </c>
      <c r="C1059" s="4" t="s">
        <v>10</v>
      </c>
      <c r="D1059" s="15" t="s">
        <v>4418</v>
      </c>
      <c r="E1059" s="4">
        <v>1971.0</v>
      </c>
      <c r="F1059" s="6" t="s">
        <v>12</v>
      </c>
      <c r="G1059" s="4"/>
      <c r="H1059" s="15"/>
      <c r="I1059" s="4"/>
      <c r="J1059" s="4"/>
      <c r="K1059" s="4"/>
      <c r="L1059" s="4"/>
      <c r="M1059" s="4"/>
      <c r="N1059" s="4"/>
      <c r="O1059" s="4"/>
      <c r="P1059" s="4"/>
      <c r="Q1059" s="4"/>
      <c r="R1059" s="4"/>
    </row>
    <row r="1060" ht="28.5" customHeight="1">
      <c r="A1060" s="19" t="s">
        <v>4761</v>
      </c>
      <c r="B1060" s="4" t="str">
        <f t="shared" si="1"/>
        <v>ICAIC_Carteles_20160627_0469</v>
      </c>
      <c r="C1060" s="4" t="s">
        <v>10</v>
      </c>
      <c r="D1060" s="6" t="s">
        <v>4876</v>
      </c>
      <c r="E1060" s="4">
        <v>1975.0</v>
      </c>
      <c r="F1060" s="6" t="s">
        <v>12</v>
      </c>
      <c r="G1060" s="4"/>
      <c r="H1060" s="15"/>
      <c r="I1060" s="4"/>
      <c r="J1060" s="4"/>
      <c r="K1060" s="4"/>
      <c r="L1060" s="4"/>
      <c r="M1060" s="4"/>
      <c r="N1060" s="4"/>
      <c r="O1060" s="4"/>
      <c r="P1060" s="4"/>
      <c r="Q1060" s="4"/>
      <c r="R1060" s="4"/>
    </row>
    <row r="1061" ht="28.5" customHeight="1">
      <c r="A1061" s="19" t="s">
        <v>4878</v>
      </c>
      <c r="B1061" s="4" t="str">
        <f t="shared" si="1"/>
        <v>ICAIC_Carteles_20160627_0488</v>
      </c>
      <c r="C1061" s="4" t="s">
        <v>1098</v>
      </c>
      <c r="D1061" s="15" t="s">
        <v>4879</v>
      </c>
      <c r="E1061" s="4">
        <v>2011.0</v>
      </c>
      <c r="F1061" s="6" t="s">
        <v>12</v>
      </c>
      <c r="G1061" s="4"/>
      <c r="H1061" s="15"/>
      <c r="I1061" s="4"/>
      <c r="J1061" s="4"/>
      <c r="K1061" s="4"/>
      <c r="L1061" s="4"/>
      <c r="M1061" s="4"/>
      <c r="N1061" s="4"/>
      <c r="O1061" s="4"/>
      <c r="P1061" s="4"/>
      <c r="Q1061" s="4"/>
      <c r="R1061" s="4"/>
    </row>
    <row r="1062" ht="28.5" customHeight="1">
      <c r="A1062" s="19" t="s">
        <v>4881</v>
      </c>
      <c r="B1062" s="4" t="str">
        <f t="shared" si="1"/>
        <v>ICAIC_Carteles_20160627_0490</v>
      </c>
      <c r="C1062" s="4" t="s">
        <v>1098</v>
      </c>
      <c r="D1062" s="15" t="s">
        <v>4882</v>
      </c>
      <c r="E1062" s="4">
        <v>2011.0</v>
      </c>
      <c r="F1062" s="6" t="s">
        <v>12</v>
      </c>
      <c r="G1062" s="4"/>
      <c r="H1062" s="15"/>
      <c r="I1062" s="4"/>
      <c r="J1062" s="4"/>
      <c r="K1062" s="4"/>
      <c r="L1062" s="4"/>
      <c r="M1062" s="4"/>
      <c r="N1062" s="4"/>
      <c r="O1062" s="4"/>
      <c r="P1062" s="4"/>
      <c r="Q1062" s="4"/>
      <c r="R1062" s="4"/>
    </row>
    <row r="1063" ht="28.5" customHeight="1">
      <c r="A1063" s="19" t="s">
        <v>4883</v>
      </c>
      <c r="B1063" s="4" t="str">
        <f t="shared" si="1"/>
        <v>ICAIC_Carteles_20160627_0491</v>
      </c>
      <c r="C1063" s="4" t="s">
        <v>1098</v>
      </c>
      <c r="D1063" s="15" t="s">
        <v>4885</v>
      </c>
      <c r="E1063" s="4">
        <v>2013.0</v>
      </c>
      <c r="F1063" s="6" t="s">
        <v>12</v>
      </c>
      <c r="G1063" s="4"/>
      <c r="H1063" s="15"/>
      <c r="I1063" s="4"/>
      <c r="J1063" s="4"/>
      <c r="K1063" s="4"/>
      <c r="L1063" s="4"/>
      <c r="M1063" s="4"/>
      <c r="N1063" s="4"/>
      <c r="O1063" s="4"/>
      <c r="P1063" s="4"/>
      <c r="Q1063" s="4"/>
      <c r="R1063" s="4"/>
    </row>
    <row r="1064" ht="28.5" customHeight="1">
      <c r="A1064" s="19" t="s">
        <v>4886</v>
      </c>
      <c r="B1064" s="4" t="str">
        <f t="shared" si="1"/>
        <v>ICAIC_Carteles_20160627_0493</v>
      </c>
      <c r="C1064" s="4" t="s">
        <v>1098</v>
      </c>
      <c r="D1064" s="15" t="s">
        <v>4887</v>
      </c>
      <c r="E1064" s="4">
        <v>2010.0</v>
      </c>
      <c r="F1064" s="6" t="s">
        <v>12</v>
      </c>
      <c r="G1064" s="4"/>
      <c r="H1064" s="15"/>
      <c r="I1064" s="4"/>
      <c r="J1064" s="4"/>
      <c r="K1064" s="4"/>
      <c r="L1064" s="4"/>
      <c r="M1064" s="4"/>
      <c r="N1064" s="4"/>
      <c r="O1064" s="4"/>
      <c r="P1064" s="4"/>
      <c r="Q1064" s="4"/>
      <c r="R1064" s="4"/>
    </row>
    <row r="1065" ht="28.5" customHeight="1">
      <c r="A1065" s="19" t="s">
        <v>4889</v>
      </c>
      <c r="B1065" s="4" t="str">
        <f t="shared" si="1"/>
        <v>ICAIC_Carteles_20160627_0497</v>
      </c>
      <c r="C1065" s="4" t="s">
        <v>1098</v>
      </c>
      <c r="D1065" s="15" t="s">
        <v>4890</v>
      </c>
      <c r="E1065" s="4">
        <v>2011.0</v>
      </c>
      <c r="F1065" s="6" t="s">
        <v>12</v>
      </c>
      <c r="G1065" s="4"/>
      <c r="H1065" s="15"/>
      <c r="I1065" s="4"/>
      <c r="J1065" s="4"/>
      <c r="K1065" s="4"/>
      <c r="L1065" s="4"/>
      <c r="M1065" s="4"/>
      <c r="N1065" s="4"/>
      <c r="O1065" s="4"/>
      <c r="P1065" s="4"/>
      <c r="Q1065" s="4"/>
      <c r="R1065" s="4"/>
    </row>
    <row r="1066" ht="28.5" customHeight="1">
      <c r="A1066" s="19" t="s">
        <v>4892</v>
      </c>
      <c r="B1066" s="4" t="str">
        <f t="shared" si="1"/>
        <v>ICAIC_Carteles_20160627_0500</v>
      </c>
      <c r="C1066" s="4" t="s">
        <v>1653</v>
      </c>
      <c r="D1066" s="15" t="s">
        <v>4893</v>
      </c>
      <c r="E1066" s="4">
        <v>2005.0</v>
      </c>
      <c r="F1066" s="6" t="s">
        <v>12</v>
      </c>
      <c r="G1066" s="4"/>
      <c r="H1066" s="15"/>
      <c r="I1066" s="4"/>
      <c r="J1066" s="4"/>
      <c r="K1066" s="4"/>
      <c r="L1066" s="4"/>
      <c r="M1066" s="4"/>
      <c r="N1066" s="4"/>
      <c r="O1066" s="4"/>
      <c r="P1066" s="4"/>
      <c r="Q1066" s="4"/>
      <c r="R1066" s="4"/>
    </row>
    <row r="1067" ht="28.5" customHeight="1">
      <c r="A1067" s="19" t="s">
        <v>4895</v>
      </c>
      <c r="B1067" s="4" t="str">
        <f t="shared" si="1"/>
        <v>ICAIC_Carteles_20160627_0502</v>
      </c>
      <c r="C1067" s="4" t="s">
        <v>1653</v>
      </c>
      <c r="D1067" s="15" t="s">
        <v>4896</v>
      </c>
      <c r="E1067" s="4">
        <v>2008.0</v>
      </c>
      <c r="F1067" s="6" t="s">
        <v>12</v>
      </c>
      <c r="G1067" s="4"/>
      <c r="H1067" s="15"/>
      <c r="I1067" s="4"/>
      <c r="J1067" s="4"/>
      <c r="K1067" s="4"/>
      <c r="L1067" s="4"/>
      <c r="M1067" s="4"/>
      <c r="N1067" s="4"/>
      <c r="O1067" s="4"/>
      <c r="P1067" s="4"/>
      <c r="Q1067" s="4"/>
      <c r="R1067" s="4"/>
    </row>
    <row r="1068" ht="28.5" customHeight="1">
      <c r="A1068" s="19" t="s">
        <v>4899</v>
      </c>
      <c r="B1068" s="4" t="str">
        <f t="shared" si="1"/>
        <v>ICAIC_Carteles_20160627_0503</v>
      </c>
      <c r="C1068" s="4" t="s">
        <v>1653</v>
      </c>
      <c r="D1068" s="15" t="s">
        <v>4900</v>
      </c>
      <c r="E1068" s="4">
        <v>2011.0</v>
      </c>
      <c r="F1068" s="6" t="s">
        <v>12</v>
      </c>
      <c r="G1068" s="4"/>
      <c r="H1068" s="15"/>
      <c r="I1068" s="4"/>
      <c r="J1068" s="4"/>
      <c r="K1068" s="4"/>
      <c r="L1068" s="4"/>
      <c r="M1068" s="4"/>
      <c r="N1068" s="4"/>
      <c r="O1068" s="4"/>
      <c r="P1068" s="4"/>
      <c r="Q1068" s="4"/>
      <c r="R1068" s="4"/>
    </row>
    <row r="1069" ht="28.5" customHeight="1">
      <c r="A1069" s="19" t="s">
        <v>4901</v>
      </c>
      <c r="B1069" s="4" t="str">
        <f t="shared" si="1"/>
        <v>ICAIC_Carteles_20160627_0514</v>
      </c>
      <c r="C1069" s="4" t="s">
        <v>1852</v>
      </c>
      <c r="D1069" s="15" t="s">
        <v>4904</v>
      </c>
      <c r="E1069" s="4">
        <v>2012.0</v>
      </c>
      <c r="F1069" s="6" t="s">
        <v>12</v>
      </c>
      <c r="G1069" s="4"/>
      <c r="H1069" s="15"/>
      <c r="I1069" s="4"/>
      <c r="J1069" s="4"/>
      <c r="K1069" s="4"/>
      <c r="L1069" s="4"/>
      <c r="M1069" s="4"/>
      <c r="N1069" s="4"/>
      <c r="O1069" s="4"/>
      <c r="P1069" s="4"/>
      <c r="Q1069" s="4"/>
      <c r="R1069" s="4"/>
    </row>
    <row r="1070" ht="28.5" customHeight="1">
      <c r="A1070" s="19" t="s">
        <v>4905</v>
      </c>
      <c r="B1070" s="4" t="str">
        <f t="shared" si="1"/>
        <v>ICAIC_Carteles_20160627_0528</v>
      </c>
      <c r="C1070" s="4" t="s">
        <v>156</v>
      </c>
      <c r="D1070" s="15" t="s">
        <v>4908</v>
      </c>
      <c r="E1070" s="4">
        <v>1990.0</v>
      </c>
      <c r="F1070" s="6" t="s">
        <v>12</v>
      </c>
      <c r="G1070" s="4"/>
      <c r="H1070" s="15"/>
      <c r="I1070" s="4"/>
      <c r="J1070" s="4"/>
      <c r="K1070" s="4"/>
      <c r="L1070" s="4"/>
      <c r="M1070" s="4"/>
      <c r="N1070" s="4"/>
      <c r="O1070" s="4"/>
      <c r="P1070" s="4"/>
      <c r="Q1070" s="4"/>
      <c r="R1070" s="4"/>
    </row>
    <row r="1071" ht="28.5" customHeight="1">
      <c r="A1071" s="19" t="s">
        <v>4909</v>
      </c>
      <c r="B1071" s="4" t="str">
        <f t="shared" si="1"/>
        <v>ICAIC_Carteles_20160627_0537</v>
      </c>
      <c r="C1071" s="4" t="s">
        <v>156</v>
      </c>
      <c r="D1071" s="15" t="s">
        <v>4911</v>
      </c>
      <c r="E1071" s="4">
        <v>1979.0</v>
      </c>
      <c r="F1071" s="6" t="s">
        <v>12</v>
      </c>
      <c r="G1071" s="4"/>
      <c r="H1071" s="15"/>
      <c r="I1071" s="4"/>
      <c r="J1071" s="4"/>
      <c r="K1071" s="4"/>
      <c r="L1071" s="4"/>
      <c r="M1071" s="4"/>
      <c r="N1071" s="4"/>
      <c r="O1071" s="4"/>
      <c r="P1071" s="4"/>
      <c r="Q1071" s="4"/>
      <c r="R1071" s="4"/>
    </row>
    <row r="1072" ht="28.5" customHeight="1">
      <c r="A1072" s="19" t="s">
        <v>4913</v>
      </c>
      <c r="B1072" s="4" t="str">
        <f t="shared" si="1"/>
        <v>ICAIC_Carteles_20160627_0562</v>
      </c>
      <c r="C1072" s="4" t="s">
        <v>1006</v>
      </c>
      <c r="D1072" s="15" t="s">
        <v>4914</v>
      </c>
      <c r="E1072" s="4">
        <v>2011.0</v>
      </c>
      <c r="F1072" s="6" t="s">
        <v>12</v>
      </c>
      <c r="G1072" s="4"/>
      <c r="H1072" s="15"/>
      <c r="I1072" s="4"/>
      <c r="J1072" s="4"/>
      <c r="K1072" s="4"/>
      <c r="L1072" s="4"/>
      <c r="M1072" s="4"/>
      <c r="N1072" s="4"/>
      <c r="O1072" s="4"/>
      <c r="P1072" s="4"/>
      <c r="Q1072" s="4"/>
      <c r="R1072" s="4"/>
    </row>
    <row r="1073" ht="28.5" customHeight="1">
      <c r="A1073" s="19" t="s">
        <v>4916</v>
      </c>
      <c r="B1073" s="4" t="str">
        <f t="shared" si="1"/>
        <v>ICAIC_Carteles_20160627_0566</v>
      </c>
      <c r="C1073" s="4" t="s">
        <v>1098</v>
      </c>
      <c r="D1073" s="15" t="s">
        <v>4917</v>
      </c>
      <c r="E1073" s="4">
        <v>2010.0</v>
      </c>
      <c r="F1073" s="6" t="s">
        <v>12</v>
      </c>
      <c r="G1073" s="4"/>
      <c r="H1073" s="15"/>
      <c r="I1073" s="4"/>
      <c r="J1073" s="4"/>
      <c r="K1073" s="4"/>
      <c r="L1073" s="4"/>
      <c r="M1073" s="4"/>
      <c r="N1073" s="4"/>
      <c r="O1073" s="4"/>
      <c r="P1073" s="4"/>
      <c r="Q1073" s="4"/>
      <c r="R1073" s="4"/>
    </row>
    <row r="1074" ht="28.5" customHeight="1">
      <c r="A1074" s="19" t="s">
        <v>4919</v>
      </c>
      <c r="B1074" s="4" t="str">
        <f t="shared" si="1"/>
        <v>ICAIC_Carteles_20160627_0567</v>
      </c>
      <c r="C1074" s="4" t="s">
        <v>1098</v>
      </c>
      <c r="D1074" s="15" t="s">
        <v>4920</v>
      </c>
      <c r="E1074" s="4">
        <v>2010.0</v>
      </c>
      <c r="F1074" s="6" t="s">
        <v>12</v>
      </c>
      <c r="G1074" s="4"/>
      <c r="H1074" s="15"/>
      <c r="I1074" s="4"/>
      <c r="J1074" s="4"/>
      <c r="K1074" s="4"/>
      <c r="L1074" s="4"/>
      <c r="M1074" s="4"/>
      <c r="N1074" s="4"/>
      <c r="O1074" s="4"/>
      <c r="P1074" s="4"/>
      <c r="Q1074" s="4"/>
      <c r="R1074" s="4"/>
    </row>
    <row r="1075" ht="28.5" customHeight="1">
      <c r="A1075" s="19" t="s">
        <v>1099</v>
      </c>
      <c r="B1075" s="4" t="str">
        <f t="shared" si="1"/>
        <v>ICAIC_Carteles_20160627_0568</v>
      </c>
      <c r="C1075" s="4" t="s">
        <v>1098</v>
      </c>
      <c r="D1075" s="6" t="s">
        <v>4921</v>
      </c>
      <c r="E1075" s="4">
        <v>2010.0</v>
      </c>
      <c r="F1075" s="6" t="s">
        <v>12</v>
      </c>
      <c r="G1075" s="4"/>
      <c r="H1075" s="15"/>
      <c r="I1075" s="4"/>
      <c r="J1075" s="4"/>
      <c r="K1075" s="4"/>
      <c r="L1075" s="4"/>
      <c r="M1075" s="4"/>
      <c r="N1075" s="4"/>
      <c r="O1075" s="4"/>
      <c r="P1075" s="4"/>
      <c r="Q1075" s="4"/>
      <c r="R1075" s="4"/>
    </row>
    <row r="1076" ht="28.5" customHeight="1">
      <c r="A1076" s="19" t="s">
        <v>4922</v>
      </c>
      <c r="B1076" s="4" t="str">
        <f t="shared" si="1"/>
        <v>ICAIC_Carteles_20160627_0569</v>
      </c>
      <c r="C1076" s="4" t="s">
        <v>4924</v>
      </c>
      <c r="D1076" s="15" t="s">
        <v>4925</v>
      </c>
      <c r="E1076" s="4">
        <v>2013.0</v>
      </c>
      <c r="F1076" s="6" t="s">
        <v>12</v>
      </c>
      <c r="G1076" s="4"/>
      <c r="H1076" s="15"/>
      <c r="I1076" s="4"/>
      <c r="J1076" s="4"/>
      <c r="K1076" s="4"/>
      <c r="L1076" s="4"/>
      <c r="M1076" s="4"/>
      <c r="N1076" s="4"/>
      <c r="O1076" s="4"/>
      <c r="P1076" s="4"/>
      <c r="Q1076" s="4"/>
      <c r="R1076" s="4"/>
    </row>
    <row r="1077" ht="28.5" customHeight="1">
      <c r="A1077" s="19" t="s">
        <v>4926</v>
      </c>
      <c r="B1077" s="4" t="str">
        <f t="shared" si="1"/>
        <v>ICAIC_Carteles_20160627_0570</v>
      </c>
      <c r="C1077" s="4" t="s">
        <v>4927</v>
      </c>
      <c r="D1077" s="6" t="s">
        <v>4756</v>
      </c>
      <c r="E1077" s="4">
        <v>2005.0</v>
      </c>
      <c r="F1077" s="6" t="s">
        <v>12</v>
      </c>
      <c r="G1077" s="4"/>
      <c r="H1077" s="15"/>
      <c r="I1077" s="4"/>
      <c r="J1077" s="4"/>
      <c r="K1077" s="4"/>
      <c r="L1077" s="4"/>
      <c r="M1077" s="4"/>
      <c r="N1077" s="4"/>
      <c r="O1077" s="4"/>
      <c r="P1077" s="4"/>
      <c r="Q1077" s="4"/>
      <c r="R1077" s="4"/>
    </row>
    <row r="1078" ht="28.5" customHeight="1">
      <c r="A1078" s="19" t="s">
        <v>4929</v>
      </c>
      <c r="B1078" s="4" t="str">
        <f t="shared" si="1"/>
        <v>ICAIC_Carteles_20160627_0571</v>
      </c>
      <c r="C1078" s="18" t="s">
        <v>4930</v>
      </c>
      <c r="D1078" s="15" t="s">
        <v>4931</v>
      </c>
      <c r="E1078" s="4">
        <v>1984.0</v>
      </c>
      <c r="F1078" s="6" t="s">
        <v>12</v>
      </c>
      <c r="G1078" s="4"/>
      <c r="H1078" s="15"/>
      <c r="I1078" s="4"/>
      <c r="J1078" s="4"/>
      <c r="K1078" s="4"/>
      <c r="L1078" s="4"/>
      <c r="M1078" s="4"/>
      <c r="N1078" s="4"/>
      <c r="O1078" s="4"/>
      <c r="P1078" s="4"/>
      <c r="Q1078" s="4"/>
      <c r="R1078" s="4"/>
    </row>
    <row r="1079" ht="28.5" customHeight="1">
      <c r="A1079" s="19" t="s">
        <v>4932</v>
      </c>
      <c r="B1079" s="4" t="str">
        <f t="shared" si="1"/>
        <v>ICAIC_Carteles_20160627_0572</v>
      </c>
      <c r="C1079" s="4" t="s">
        <v>285</v>
      </c>
      <c r="D1079" s="15" t="s">
        <v>4934</v>
      </c>
      <c r="E1079" s="4">
        <v>2011.0</v>
      </c>
      <c r="F1079" s="6" t="s">
        <v>12</v>
      </c>
      <c r="G1079" s="4"/>
      <c r="H1079" s="15"/>
      <c r="I1079" s="4"/>
      <c r="J1079" s="4"/>
      <c r="K1079" s="4"/>
      <c r="L1079" s="4"/>
      <c r="M1079" s="4"/>
      <c r="N1079" s="4"/>
      <c r="O1079" s="4"/>
      <c r="P1079" s="4"/>
      <c r="Q1079" s="4"/>
      <c r="R1079" s="4"/>
    </row>
    <row r="1080" ht="28.5" customHeight="1">
      <c r="A1080" s="19" t="s">
        <v>4935</v>
      </c>
      <c r="B1080" s="4" t="str">
        <f t="shared" si="1"/>
        <v>ICAIC_Carteles_20160627_0573</v>
      </c>
      <c r="C1080" s="4" t="s">
        <v>285</v>
      </c>
      <c r="D1080" s="15" t="s">
        <v>4936</v>
      </c>
      <c r="E1080" s="4">
        <v>2011.0</v>
      </c>
      <c r="F1080" s="6" t="s">
        <v>12</v>
      </c>
      <c r="G1080" s="4"/>
      <c r="H1080" s="15"/>
      <c r="I1080" s="4"/>
      <c r="J1080" s="4"/>
      <c r="K1080" s="4"/>
      <c r="L1080" s="4"/>
      <c r="M1080" s="4"/>
      <c r="N1080" s="4"/>
      <c r="O1080" s="4"/>
      <c r="P1080" s="4"/>
      <c r="Q1080" s="4"/>
      <c r="R1080" s="4"/>
    </row>
    <row r="1081" ht="28.5" customHeight="1">
      <c r="A1081" s="19" t="s">
        <v>4938</v>
      </c>
      <c r="B1081" s="4" t="str">
        <f t="shared" si="1"/>
        <v>ICAIC_Carteles_20160627_0575</v>
      </c>
      <c r="C1081" s="4" t="s">
        <v>1273</v>
      </c>
      <c r="D1081" s="6" t="s">
        <v>4939</v>
      </c>
      <c r="E1081" s="4">
        <v>2006.0</v>
      </c>
      <c r="F1081" s="6" t="s">
        <v>12</v>
      </c>
      <c r="G1081" s="4"/>
      <c r="H1081" s="15"/>
      <c r="I1081" s="4"/>
      <c r="J1081" s="4"/>
      <c r="K1081" s="4"/>
      <c r="L1081" s="4"/>
      <c r="M1081" s="4"/>
      <c r="N1081" s="4"/>
      <c r="O1081" s="4"/>
      <c r="P1081" s="4"/>
      <c r="Q1081" s="4"/>
      <c r="R1081" s="4"/>
    </row>
    <row r="1082" ht="28.5" customHeight="1">
      <c r="A1082" s="19" t="s">
        <v>4941</v>
      </c>
      <c r="B1082" s="4" t="str">
        <f t="shared" si="1"/>
        <v>ICAIC_Carteles_20160627_0581</v>
      </c>
      <c r="C1082" s="4" t="s">
        <v>285</v>
      </c>
      <c r="D1082" s="15" t="s">
        <v>4942</v>
      </c>
      <c r="E1082" s="4">
        <v>2011.0</v>
      </c>
      <c r="F1082" s="6" t="s">
        <v>12</v>
      </c>
      <c r="G1082" s="4"/>
      <c r="H1082" s="15"/>
      <c r="I1082" s="4"/>
      <c r="J1082" s="4"/>
      <c r="K1082" s="4"/>
      <c r="L1082" s="4"/>
      <c r="M1082" s="4"/>
      <c r="N1082" s="4"/>
      <c r="O1082" s="4"/>
      <c r="P1082" s="4"/>
      <c r="Q1082" s="4"/>
      <c r="R1082" s="4"/>
    </row>
    <row r="1083" ht="28.5" customHeight="1">
      <c r="A1083" s="19" t="s">
        <v>4945</v>
      </c>
      <c r="B1083" s="4" t="str">
        <f t="shared" si="1"/>
        <v>ICAIC_Carteles_20160627_0587</v>
      </c>
      <c r="C1083" s="4" t="s">
        <v>285</v>
      </c>
      <c r="D1083" s="15" t="s">
        <v>4946</v>
      </c>
      <c r="E1083" s="4">
        <v>2009.0</v>
      </c>
      <c r="F1083" s="6" t="s">
        <v>12</v>
      </c>
      <c r="G1083" s="4"/>
      <c r="H1083" s="15"/>
      <c r="I1083" s="4"/>
      <c r="J1083" s="4"/>
      <c r="K1083" s="4"/>
      <c r="L1083" s="4"/>
      <c r="M1083" s="4"/>
      <c r="N1083" s="4"/>
      <c r="O1083" s="4"/>
      <c r="P1083" s="4"/>
      <c r="Q1083" s="4"/>
      <c r="R1083" s="4"/>
    </row>
    <row r="1084" ht="28.5" customHeight="1">
      <c r="A1084" s="6" t="s">
        <v>4948</v>
      </c>
      <c r="B1084" s="4" t="str">
        <f t="shared" si="1"/>
        <v>ICAIC_Carteles_20160627_0590</v>
      </c>
      <c r="C1084" s="4" t="s">
        <v>4504</v>
      </c>
      <c r="D1084" s="15" t="s">
        <v>4505</v>
      </c>
      <c r="E1084" s="4">
        <v>2007.0</v>
      </c>
      <c r="F1084" s="6" t="s">
        <v>12</v>
      </c>
      <c r="G1084" s="4"/>
      <c r="H1084" s="15"/>
      <c r="I1084" s="4"/>
      <c r="J1084" s="4"/>
      <c r="K1084" s="4"/>
      <c r="L1084" s="4"/>
      <c r="M1084" s="4"/>
      <c r="N1084" s="4"/>
      <c r="O1084" s="4"/>
      <c r="P1084" s="4"/>
      <c r="Q1084" s="4"/>
      <c r="R1084" s="4"/>
    </row>
    <row r="1085" ht="28.5" customHeight="1">
      <c r="A1085" s="6" t="s">
        <v>4949</v>
      </c>
      <c r="B1085" s="4" t="str">
        <f t="shared" si="1"/>
        <v>ICAIC_Carteles_20160627_0600</v>
      </c>
      <c r="C1085" s="4" t="s">
        <v>4504</v>
      </c>
      <c r="D1085" s="15" t="s">
        <v>4507</v>
      </c>
      <c r="E1085" s="4">
        <v>2007.0</v>
      </c>
      <c r="F1085" s="6" t="s">
        <v>12</v>
      </c>
      <c r="G1085" s="4"/>
      <c r="H1085" s="15"/>
      <c r="I1085" s="4"/>
      <c r="J1085" s="4"/>
      <c r="K1085" s="4"/>
      <c r="L1085" s="4"/>
      <c r="M1085" s="4"/>
      <c r="N1085" s="4"/>
      <c r="O1085" s="4"/>
      <c r="P1085" s="4"/>
      <c r="Q1085" s="4"/>
      <c r="R1085" s="4"/>
    </row>
    <row r="1086" ht="28.5" customHeight="1">
      <c r="A1086" s="19" t="s">
        <v>4952</v>
      </c>
      <c r="B1086" s="4" t="str">
        <f t="shared" si="1"/>
        <v>ICAIC_Carteles_20160627_0603</v>
      </c>
      <c r="C1086" s="4" t="s">
        <v>331</v>
      </c>
      <c r="D1086" s="15" t="s">
        <v>4953</v>
      </c>
      <c r="E1086" s="4">
        <v>2012.0</v>
      </c>
      <c r="F1086" s="6" t="s">
        <v>12</v>
      </c>
      <c r="G1086" s="4"/>
      <c r="H1086" s="15"/>
      <c r="I1086" s="4"/>
      <c r="J1086" s="4"/>
      <c r="K1086" s="4"/>
      <c r="L1086" s="4"/>
      <c r="M1086" s="4"/>
      <c r="N1086" s="4"/>
      <c r="O1086" s="4"/>
      <c r="P1086" s="4"/>
      <c r="Q1086" s="4"/>
      <c r="R1086" s="4"/>
    </row>
    <row r="1087" ht="28.5" customHeight="1">
      <c r="A1087" s="19" t="s">
        <v>4954</v>
      </c>
      <c r="B1087" s="4" t="str">
        <f t="shared" si="1"/>
        <v>ICAIC_Carteles_20160627_0606</v>
      </c>
      <c r="C1087" s="4" t="s">
        <v>331</v>
      </c>
      <c r="D1087" s="15" t="s">
        <v>4955</v>
      </c>
      <c r="E1087" s="4">
        <v>2014.0</v>
      </c>
      <c r="F1087" s="6" t="s">
        <v>12</v>
      </c>
      <c r="G1087" s="4"/>
      <c r="H1087" s="15"/>
      <c r="I1087" s="4"/>
      <c r="J1087" s="4"/>
      <c r="K1087" s="4"/>
      <c r="L1087" s="4"/>
      <c r="M1087" s="4"/>
      <c r="N1087" s="4"/>
      <c r="O1087" s="4"/>
      <c r="P1087" s="4"/>
      <c r="Q1087" s="4"/>
      <c r="R1087" s="4"/>
    </row>
    <row r="1088" ht="28.5" customHeight="1">
      <c r="A1088" s="19" t="s">
        <v>4957</v>
      </c>
      <c r="B1088" s="4" t="str">
        <f t="shared" si="1"/>
        <v>ICAIC_Carteles_20160627_0613</v>
      </c>
      <c r="C1088" s="4" t="s">
        <v>331</v>
      </c>
      <c r="D1088" s="6" t="s">
        <v>4959</v>
      </c>
      <c r="E1088" s="4">
        <v>2005.0</v>
      </c>
      <c r="F1088" s="6" t="s">
        <v>12</v>
      </c>
      <c r="G1088" s="4"/>
      <c r="H1088" s="15"/>
      <c r="I1088" s="4"/>
      <c r="J1088" s="4"/>
      <c r="K1088" s="4"/>
      <c r="L1088" s="4"/>
      <c r="M1088" s="4"/>
      <c r="N1088" s="4"/>
      <c r="O1088" s="4"/>
      <c r="P1088" s="4"/>
      <c r="Q1088" s="4"/>
      <c r="R1088" s="4"/>
    </row>
    <row r="1089" ht="28.5" customHeight="1">
      <c r="A1089" s="19" t="s">
        <v>4961</v>
      </c>
      <c r="B1089" s="4" t="str">
        <f t="shared" si="1"/>
        <v>ICAIC_Carteles_20160627_0615</v>
      </c>
      <c r="C1089" s="4" t="s">
        <v>331</v>
      </c>
      <c r="D1089" s="6" t="s">
        <v>4756</v>
      </c>
      <c r="E1089" s="4">
        <v>2005.0</v>
      </c>
      <c r="F1089" s="6" t="s">
        <v>12</v>
      </c>
      <c r="G1089" s="4"/>
      <c r="H1089" s="15"/>
      <c r="I1089" s="4"/>
      <c r="J1089" s="4"/>
      <c r="K1089" s="4"/>
      <c r="L1089" s="4"/>
      <c r="M1089" s="4"/>
      <c r="N1089" s="4"/>
      <c r="O1089" s="4"/>
      <c r="P1089" s="4"/>
      <c r="Q1089" s="4"/>
      <c r="R1089" s="4"/>
    </row>
    <row r="1090" ht="28.5" customHeight="1">
      <c r="A1090" s="19" t="s">
        <v>4963</v>
      </c>
      <c r="B1090" s="4" t="str">
        <f t="shared" si="1"/>
        <v>ICAIC_Carteles_20160627_0616</v>
      </c>
      <c r="C1090" s="4" t="s">
        <v>331</v>
      </c>
      <c r="D1090" s="6" t="s">
        <v>4964</v>
      </c>
      <c r="E1090" s="4">
        <v>2013.0</v>
      </c>
      <c r="F1090" s="6" t="s">
        <v>12</v>
      </c>
      <c r="G1090" s="4"/>
      <c r="H1090" s="15"/>
      <c r="I1090" s="4"/>
      <c r="J1090" s="4"/>
      <c r="K1090" s="4"/>
      <c r="L1090" s="4"/>
      <c r="M1090" s="4"/>
      <c r="N1090" s="4"/>
      <c r="O1090" s="4"/>
      <c r="P1090" s="4"/>
      <c r="Q1090" s="4"/>
      <c r="R1090" s="4"/>
    </row>
    <row r="1091" ht="28.5" customHeight="1">
      <c r="A1091" s="19" t="s">
        <v>4965</v>
      </c>
      <c r="B1091" s="4" t="str">
        <f t="shared" si="1"/>
        <v>ICAIC_Carteles_20160627_0621</v>
      </c>
      <c r="C1091" s="18" t="s">
        <v>2097</v>
      </c>
      <c r="D1091" s="15" t="s">
        <v>4967</v>
      </c>
      <c r="E1091" s="4">
        <v>2004.0</v>
      </c>
      <c r="F1091" s="6" t="s">
        <v>12</v>
      </c>
      <c r="G1091" s="4"/>
      <c r="H1091" s="15"/>
      <c r="I1091" s="4"/>
      <c r="J1091" s="4"/>
      <c r="K1091" s="4"/>
      <c r="L1091" s="4"/>
      <c r="M1091" s="4"/>
      <c r="N1091" s="4"/>
      <c r="O1091" s="4"/>
      <c r="P1091" s="4"/>
      <c r="Q1091" s="4"/>
      <c r="R1091" s="4"/>
    </row>
    <row r="1092" ht="28.5" customHeight="1">
      <c r="A1092" s="19" t="s">
        <v>4534</v>
      </c>
      <c r="B1092" s="4" t="str">
        <f t="shared" si="1"/>
        <v>ICAIC_Carteles_20160627_0628</v>
      </c>
      <c r="C1092" s="4" t="s">
        <v>10</v>
      </c>
      <c r="D1092" s="15" t="s">
        <v>264</v>
      </c>
      <c r="E1092" s="4">
        <v>1972.0</v>
      </c>
      <c r="F1092" s="6" t="s">
        <v>12</v>
      </c>
      <c r="G1092" s="4"/>
      <c r="H1092" s="15"/>
      <c r="I1092" s="4"/>
      <c r="J1092" s="4"/>
      <c r="K1092" s="4"/>
      <c r="L1092" s="4"/>
      <c r="M1092" s="4"/>
      <c r="N1092" s="4"/>
      <c r="O1092" s="4"/>
      <c r="P1092" s="4"/>
      <c r="Q1092" s="4"/>
      <c r="R1092" s="4"/>
    </row>
    <row r="1093" ht="28.5" customHeight="1">
      <c r="A1093" s="19" t="s">
        <v>4958</v>
      </c>
      <c r="B1093" s="4" t="str">
        <f t="shared" si="1"/>
        <v>ICAIC_Carteles_20160627_0630</v>
      </c>
      <c r="C1093" s="4" t="s">
        <v>10</v>
      </c>
      <c r="D1093" s="39" t="s">
        <v>4828</v>
      </c>
      <c r="E1093" s="4">
        <v>1985.0</v>
      </c>
      <c r="F1093" s="6" t="s">
        <v>12</v>
      </c>
      <c r="G1093" s="4"/>
      <c r="H1093" s="15"/>
      <c r="I1093" s="4"/>
      <c r="J1093" s="4"/>
      <c r="K1093" s="4"/>
      <c r="L1093" s="4"/>
      <c r="M1093" s="4"/>
      <c r="N1093" s="4"/>
      <c r="O1093" s="4"/>
      <c r="P1093" s="4"/>
      <c r="Q1093" s="4"/>
      <c r="R1093" s="4"/>
    </row>
    <row r="1094" ht="28.5" customHeight="1">
      <c r="A1094" s="19" t="s">
        <v>4971</v>
      </c>
      <c r="B1094" s="4" t="str">
        <f t="shared" si="1"/>
        <v>ICAIC_Carteles_20160627_0638</v>
      </c>
      <c r="C1094" s="4" t="s">
        <v>331</v>
      </c>
      <c r="D1094" s="15" t="s">
        <v>4972</v>
      </c>
      <c r="E1094" s="4">
        <v>2009.0</v>
      </c>
      <c r="F1094" s="6" t="s">
        <v>12</v>
      </c>
      <c r="G1094" s="4"/>
      <c r="H1094" s="15"/>
      <c r="I1094" s="4"/>
      <c r="J1094" s="4"/>
      <c r="K1094" s="4"/>
      <c r="L1094" s="4"/>
      <c r="M1094" s="4"/>
      <c r="N1094" s="4"/>
      <c r="O1094" s="4"/>
      <c r="P1094" s="4"/>
      <c r="Q1094" s="4"/>
      <c r="R1094" s="4"/>
    </row>
    <row r="1095" ht="28.5" customHeight="1">
      <c r="A1095" s="19" t="s">
        <v>4685</v>
      </c>
      <c r="B1095" s="4" t="str">
        <f t="shared" si="1"/>
        <v>ICAIC_Carteles_20160627_0640</v>
      </c>
      <c r="C1095" s="4" t="s">
        <v>10</v>
      </c>
      <c r="D1095" s="15" t="s">
        <v>459</v>
      </c>
      <c r="E1095" s="4">
        <v>1974.0</v>
      </c>
      <c r="F1095" s="6" t="s">
        <v>12</v>
      </c>
      <c r="G1095" s="4"/>
      <c r="H1095" s="15"/>
      <c r="I1095" s="4"/>
      <c r="J1095" s="4"/>
      <c r="K1095" s="4"/>
      <c r="L1095" s="4"/>
      <c r="M1095" s="4"/>
      <c r="N1095" s="4"/>
      <c r="O1095" s="4"/>
      <c r="P1095" s="4"/>
      <c r="Q1095" s="4"/>
      <c r="R1095" s="4"/>
    </row>
    <row r="1096" ht="28.5" customHeight="1">
      <c r="A1096" s="19" t="s">
        <v>4974</v>
      </c>
      <c r="B1096" s="4" t="str">
        <f t="shared" si="1"/>
        <v>ICAIC_Carteles_20160627_0661</v>
      </c>
      <c r="C1096" s="4" t="s">
        <v>331</v>
      </c>
      <c r="D1096" s="15" t="s">
        <v>4976</v>
      </c>
      <c r="E1096" s="4">
        <v>2011.0</v>
      </c>
      <c r="F1096" s="6" t="s">
        <v>12</v>
      </c>
      <c r="G1096" s="4"/>
      <c r="H1096" s="15"/>
      <c r="I1096" s="4"/>
      <c r="J1096" s="4"/>
      <c r="K1096" s="4"/>
      <c r="L1096" s="4"/>
      <c r="M1096" s="4"/>
      <c r="N1096" s="4"/>
      <c r="O1096" s="4"/>
      <c r="P1096" s="4"/>
      <c r="Q1096" s="4"/>
      <c r="R1096" s="4"/>
    </row>
    <row r="1097" ht="28.5" customHeight="1">
      <c r="A1097" s="19" t="s">
        <v>4978</v>
      </c>
      <c r="B1097" s="4" t="str">
        <f t="shared" si="1"/>
        <v>ICAIC_Carteles_20160627_0662</v>
      </c>
      <c r="C1097" s="4" t="s">
        <v>331</v>
      </c>
      <c r="D1097" s="15" t="s">
        <v>4979</v>
      </c>
      <c r="E1097" s="4">
        <v>2013.0</v>
      </c>
      <c r="F1097" s="6" t="s">
        <v>12</v>
      </c>
      <c r="G1097" s="4"/>
      <c r="H1097" s="15"/>
      <c r="I1097" s="4"/>
      <c r="J1097" s="4"/>
      <c r="K1097" s="4"/>
      <c r="L1097" s="4"/>
      <c r="M1097" s="4"/>
      <c r="N1097" s="4"/>
      <c r="O1097" s="4"/>
      <c r="P1097" s="4"/>
      <c r="Q1097" s="4"/>
      <c r="R1097" s="4"/>
    </row>
    <row r="1098" ht="28.5" customHeight="1">
      <c r="A1098" s="19" t="s">
        <v>4981</v>
      </c>
      <c r="B1098" s="4" t="str">
        <f t="shared" si="1"/>
        <v>ICAIC_Carteles_20160627_0675</v>
      </c>
      <c r="C1098" s="4" t="s">
        <v>331</v>
      </c>
      <c r="D1098" s="6" t="s">
        <v>4982</v>
      </c>
      <c r="E1098" s="4">
        <v>2007.0</v>
      </c>
      <c r="F1098" s="6" t="s">
        <v>12</v>
      </c>
      <c r="G1098" s="4"/>
      <c r="H1098" s="15"/>
      <c r="I1098" s="4"/>
      <c r="J1098" s="4"/>
      <c r="K1098" s="4"/>
      <c r="L1098" s="4"/>
      <c r="M1098" s="4"/>
      <c r="N1098" s="4"/>
      <c r="O1098" s="4"/>
      <c r="P1098" s="4"/>
      <c r="Q1098" s="4"/>
      <c r="R1098" s="4"/>
    </row>
    <row r="1099" ht="28.5" customHeight="1">
      <c r="A1099" s="19" t="s">
        <v>4985</v>
      </c>
      <c r="B1099" s="4" t="str">
        <f t="shared" si="1"/>
        <v>ICAIC_Carteles_20160627_0676</v>
      </c>
      <c r="C1099" s="4" t="s">
        <v>331</v>
      </c>
      <c r="D1099" s="15" t="s">
        <v>4986</v>
      </c>
      <c r="E1099" s="4">
        <v>2012.0</v>
      </c>
      <c r="F1099" s="6" t="s">
        <v>12</v>
      </c>
      <c r="G1099" s="4"/>
      <c r="H1099" s="15"/>
      <c r="I1099" s="4"/>
      <c r="J1099" s="4"/>
      <c r="K1099" s="4"/>
      <c r="L1099" s="4"/>
      <c r="M1099" s="4"/>
      <c r="N1099" s="4"/>
      <c r="O1099" s="4"/>
      <c r="P1099" s="4"/>
      <c r="Q1099" s="4"/>
      <c r="R1099" s="4"/>
    </row>
    <row r="1100" ht="28.5" customHeight="1">
      <c r="A1100" s="19" t="s">
        <v>4989</v>
      </c>
      <c r="B1100" s="4" t="str">
        <f t="shared" si="1"/>
        <v>ICAIC_Carteles_20160627_0698</v>
      </c>
      <c r="C1100" s="4" t="s">
        <v>859</v>
      </c>
      <c r="D1100" s="15" t="s">
        <v>4990</v>
      </c>
      <c r="E1100" s="4">
        <v>2010.0</v>
      </c>
      <c r="F1100" s="6" t="s">
        <v>12</v>
      </c>
      <c r="G1100" s="4"/>
      <c r="H1100" s="15"/>
      <c r="I1100" s="4"/>
      <c r="J1100" s="4"/>
      <c r="K1100" s="4"/>
      <c r="L1100" s="4"/>
      <c r="M1100" s="4"/>
      <c r="N1100" s="4"/>
      <c r="O1100" s="4"/>
      <c r="P1100" s="4"/>
      <c r="Q1100" s="4"/>
      <c r="R1100" s="4"/>
    </row>
    <row r="1101" ht="28.5" customHeight="1">
      <c r="A1101" s="19" t="s">
        <v>4992</v>
      </c>
      <c r="B1101" s="4" t="str">
        <f t="shared" si="1"/>
        <v>ICAIC_Carteles_20160627_0699</v>
      </c>
      <c r="C1101" s="4" t="s">
        <v>2124</v>
      </c>
      <c r="D1101" s="15" t="s">
        <v>4995</v>
      </c>
      <c r="E1101" s="4">
        <v>2003.0</v>
      </c>
      <c r="F1101" s="6" t="s">
        <v>12</v>
      </c>
      <c r="G1101" s="4"/>
      <c r="H1101" s="15"/>
      <c r="I1101" s="4"/>
      <c r="J1101" s="4"/>
      <c r="K1101" s="4"/>
      <c r="L1101" s="4"/>
      <c r="M1101" s="4"/>
      <c r="N1101" s="4"/>
      <c r="O1101" s="4"/>
      <c r="P1101" s="4"/>
      <c r="Q1101" s="4"/>
      <c r="R1101" s="4"/>
    </row>
    <row r="1102" ht="28.5" customHeight="1">
      <c r="A1102" s="19" t="s">
        <v>4996</v>
      </c>
      <c r="B1102" s="4" t="str">
        <f t="shared" si="1"/>
        <v>ICAIC_Carteles_20160627_0700</v>
      </c>
      <c r="C1102" s="4" t="s">
        <v>2124</v>
      </c>
      <c r="D1102" s="15" t="s">
        <v>4997</v>
      </c>
      <c r="E1102" s="4">
        <v>2004.0</v>
      </c>
      <c r="F1102" s="6" t="s">
        <v>12</v>
      </c>
      <c r="G1102" s="4"/>
      <c r="H1102" s="15"/>
      <c r="I1102" s="4"/>
      <c r="J1102" s="4"/>
      <c r="K1102" s="4"/>
      <c r="L1102" s="4"/>
      <c r="M1102" s="4"/>
      <c r="N1102" s="4"/>
      <c r="O1102" s="4"/>
      <c r="P1102" s="4"/>
      <c r="Q1102" s="4"/>
      <c r="R1102" s="4"/>
    </row>
    <row r="1103" ht="28.5" customHeight="1">
      <c r="A1103" s="19" t="s">
        <v>4999</v>
      </c>
      <c r="B1103" s="4" t="str">
        <f t="shared" si="1"/>
        <v>ICAIC_Carteles_20160627_0701</v>
      </c>
      <c r="C1103" s="18" t="s">
        <v>265</v>
      </c>
      <c r="D1103" s="15" t="s">
        <v>716</v>
      </c>
      <c r="E1103" s="4">
        <v>1976.0</v>
      </c>
      <c r="F1103" s="6" t="s">
        <v>12</v>
      </c>
      <c r="G1103" s="4"/>
      <c r="H1103" s="15"/>
      <c r="I1103" s="4"/>
      <c r="J1103" s="4"/>
      <c r="K1103" s="4"/>
      <c r="L1103" s="4"/>
      <c r="M1103" s="4"/>
      <c r="N1103" s="4"/>
      <c r="O1103" s="4"/>
      <c r="P1103" s="4"/>
      <c r="Q1103" s="4"/>
      <c r="R1103" s="4"/>
    </row>
    <row r="1104" ht="28.5" customHeight="1">
      <c r="A1104" s="19" t="s">
        <v>5001</v>
      </c>
      <c r="B1104" s="4" t="str">
        <f t="shared" si="1"/>
        <v>ICAIC_Carteles_20160627_0702</v>
      </c>
      <c r="C1104" s="18" t="s">
        <v>265</v>
      </c>
      <c r="D1104" s="15" t="s">
        <v>828</v>
      </c>
      <c r="E1104" s="4">
        <v>1979.0</v>
      </c>
      <c r="F1104" s="6" t="s">
        <v>12</v>
      </c>
      <c r="G1104" s="4"/>
      <c r="H1104" s="15"/>
      <c r="I1104" s="4"/>
      <c r="J1104" s="4"/>
      <c r="K1104" s="4"/>
      <c r="L1104" s="4"/>
      <c r="M1104" s="4"/>
      <c r="N1104" s="4"/>
      <c r="O1104" s="4"/>
      <c r="P1104" s="4"/>
      <c r="Q1104" s="4"/>
      <c r="R1104" s="4"/>
    </row>
    <row r="1105" ht="28.5" customHeight="1">
      <c r="A1105" s="19" t="s">
        <v>5003</v>
      </c>
      <c r="B1105" s="4" t="str">
        <f t="shared" si="1"/>
        <v>ICAIC_Carteles_20160627_0703</v>
      </c>
      <c r="C1105" s="18" t="s">
        <v>265</v>
      </c>
      <c r="D1105" s="5" t="s">
        <v>5004</v>
      </c>
      <c r="E1105" s="4">
        <v>1975.0</v>
      </c>
      <c r="F1105" s="6" t="s">
        <v>12</v>
      </c>
      <c r="G1105" s="4"/>
      <c r="H1105" s="15"/>
      <c r="I1105" s="4"/>
      <c r="J1105" s="4"/>
      <c r="K1105" s="4"/>
      <c r="L1105" s="4"/>
      <c r="M1105" s="4"/>
      <c r="N1105" s="4"/>
      <c r="O1105" s="4"/>
      <c r="P1105" s="4"/>
      <c r="Q1105" s="4"/>
      <c r="R1105" s="4"/>
    </row>
    <row r="1106" ht="28.5" customHeight="1">
      <c r="A1106" s="19" t="s">
        <v>5005</v>
      </c>
      <c r="B1106" s="4" t="str">
        <f t="shared" si="1"/>
        <v>ICAIC_Carteles_20160627_0706</v>
      </c>
      <c r="C1106" s="4" t="s">
        <v>36</v>
      </c>
      <c r="D1106" s="15" t="s">
        <v>4439</v>
      </c>
      <c r="E1106" s="4">
        <v>1967.0</v>
      </c>
      <c r="F1106" s="6" t="s">
        <v>12</v>
      </c>
      <c r="G1106" s="4"/>
      <c r="H1106" s="15"/>
      <c r="I1106" s="4"/>
      <c r="J1106" s="4"/>
      <c r="K1106" s="4"/>
      <c r="L1106" s="4"/>
      <c r="M1106" s="4"/>
      <c r="N1106" s="4"/>
      <c r="O1106" s="4"/>
      <c r="P1106" s="4"/>
      <c r="Q1106" s="4"/>
      <c r="R1106" s="4"/>
    </row>
    <row r="1107" ht="28.5" customHeight="1">
      <c r="A1107" s="19" t="s">
        <v>5007</v>
      </c>
      <c r="B1107" s="4" t="str">
        <f t="shared" si="1"/>
        <v>ICAIC_Carteles_20160627_0714</v>
      </c>
      <c r="C1107" s="18" t="s">
        <v>265</v>
      </c>
      <c r="D1107" s="6" t="s">
        <v>5008</v>
      </c>
      <c r="E1107" s="4">
        <v>1980.0</v>
      </c>
      <c r="F1107" s="6" t="s">
        <v>12</v>
      </c>
      <c r="G1107" s="4"/>
      <c r="H1107" s="15"/>
      <c r="I1107" s="4"/>
      <c r="J1107" s="4"/>
      <c r="K1107" s="4"/>
      <c r="L1107" s="4"/>
      <c r="M1107" s="4"/>
      <c r="N1107" s="4"/>
      <c r="O1107" s="4"/>
      <c r="P1107" s="4"/>
      <c r="Q1107" s="4"/>
      <c r="R1107" s="4"/>
    </row>
    <row r="1108" ht="28.5" customHeight="1">
      <c r="A1108" s="19" t="s">
        <v>5009</v>
      </c>
      <c r="B1108" s="4" t="str">
        <f t="shared" si="1"/>
        <v>ICAIC_Carteles_20160627_0716</v>
      </c>
      <c r="C1108" s="4" t="s">
        <v>36</v>
      </c>
      <c r="D1108" s="15" t="s">
        <v>4466</v>
      </c>
      <c r="E1108" s="4">
        <v>1974.0</v>
      </c>
      <c r="F1108" s="6" t="s">
        <v>12</v>
      </c>
      <c r="G1108" s="4"/>
      <c r="H1108" s="15"/>
      <c r="I1108" s="4"/>
      <c r="J1108" s="4"/>
      <c r="K1108" s="4"/>
      <c r="L1108" s="4"/>
      <c r="M1108" s="4"/>
      <c r="N1108" s="4"/>
      <c r="O1108" s="4"/>
      <c r="P1108" s="4"/>
      <c r="Q1108" s="4"/>
      <c r="R1108" s="4"/>
    </row>
    <row r="1109" ht="28.5" customHeight="1">
      <c r="A1109" s="6" t="s">
        <v>5010</v>
      </c>
      <c r="B1109" s="4" t="str">
        <f t="shared" si="1"/>
        <v>ICAIC_Carteles_20160627_0724</v>
      </c>
      <c r="C1109" s="4" t="s">
        <v>5012</v>
      </c>
      <c r="D1109" s="15" t="s">
        <v>5013</v>
      </c>
      <c r="E1109" s="4">
        <v>2006.0</v>
      </c>
      <c r="F1109" s="6" t="s">
        <v>12</v>
      </c>
      <c r="G1109" s="4"/>
      <c r="H1109" s="15"/>
      <c r="I1109" s="4"/>
      <c r="J1109" s="4"/>
      <c r="K1109" s="4"/>
      <c r="L1109" s="4"/>
      <c r="M1109" s="4"/>
      <c r="N1109" s="4"/>
      <c r="O1109" s="4"/>
      <c r="P1109" s="4"/>
      <c r="Q1109" s="4"/>
      <c r="R1109" s="4"/>
    </row>
    <row r="1110" ht="28.5" customHeight="1">
      <c r="A1110" s="6" t="s">
        <v>5017</v>
      </c>
      <c r="B1110" s="4" t="str">
        <f t="shared" si="1"/>
        <v>ICAIC_Carteles_20160627_0729</v>
      </c>
      <c r="C1110" s="4" t="s">
        <v>5019</v>
      </c>
      <c r="D1110" s="15" t="s">
        <v>5020</v>
      </c>
      <c r="E1110" s="4">
        <v>2016.0</v>
      </c>
      <c r="F1110" s="6" t="s">
        <v>12</v>
      </c>
      <c r="G1110" s="4"/>
      <c r="H1110" s="15"/>
      <c r="I1110" s="4"/>
      <c r="J1110" s="4"/>
      <c r="K1110" s="4"/>
      <c r="L1110" s="4"/>
      <c r="M1110" s="4"/>
      <c r="N1110" s="4"/>
      <c r="O1110" s="4"/>
      <c r="P1110" s="4"/>
      <c r="Q1110" s="4"/>
      <c r="R1110" s="4"/>
    </row>
    <row r="1111" ht="28.5" customHeight="1">
      <c r="A1111" s="19" t="s">
        <v>4987</v>
      </c>
      <c r="B1111" s="4" t="str">
        <f t="shared" si="1"/>
        <v>ICAIC_Carteles_20160627_0735</v>
      </c>
      <c r="C1111" s="4" t="s">
        <v>4983</v>
      </c>
      <c r="D1111" s="15" t="s">
        <v>4988</v>
      </c>
      <c r="E1111" s="4">
        <v>2015.0</v>
      </c>
      <c r="F1111" s="6" t="s">
        <v>12</v>
      </c>
      <c r="G1111" s="4"/>
      <c r="H1111" s="15"/>
      <c r="I1111" s="4"/>
      <c r="J1111" s="4"/>
      <c r="K1111" s="4"/>
      <c r="L1111" s="4"/>
      <c r="M1111" s="4"/>
      <c r="N1111" s="4"/>
      <c r="O1111" s="4"/>
      <c r="P1111" s="4"/>
      <c r="Q1111" s="4"/>
      <c r="R1111" s="4"/>
    </row>
    <row r="1112" ht="28.5" customHeight="1">
      <c r="A1112" s="19" t="s">
        <v>4991</v>
      </c>
      <c r="B1112" s="4" t="str">
        <f t="shared" si="1"/>
        <v>ICAIC_Carteles_20160627_0736</v>
      </c>
      <c r="C1112" s="4" t="s">
        <v>4993</v>
      </c>
      <c r="D1112" s="15" t="s">
        <v>4994</v>
      </c>
      <c r="E1112" s="4">
        <v>2015.0</v>
      </c>
      <c r="F1112" s="6" t="s">
        <v>12</v>
      </c>
      <c r="G1112" s="4"/>
      <c r="H1112" s="15"/>
      <c r="I1112" s="4"/>
      <c r="J1112" s="4"/>
      <c r="K1112" s="4"/>
      <c r="L1112" s="4"/>
      <c r="M1112" s="4"/>
      <c r="N1112" s="4"/>
      <c r="O1112" s="4"/>
      <c r="P1112" s="4"/>
      <c r="Q1112" s="4"/>
      <c r="R1112" s="4"/>
    </row>
    <row r="1113" ht="28.5" customHeight="1">
      <c r="A1113" s="19" t="s">
        <v>5026</v>
      </c>
      <c r="B1113" s="4" t="str">
        <f t="shared" si="1"/>
        <v>ICAIC_Carteles_20160627_0739</v>
      </c>
      <c r="C1113" s="18" t="s">
        <v>265</v>
      </c>
      <c r="D1113" s="15" t="s">
        <v>5027</v>
      </c>
      <c r="E1113" s="4">
        <v>1976.0</v>
      </c>
      <c r="F1113" s="6" t="s">
        <v>12</v>
      </c>
      <c r="G1113" s="4"/>
      <c r="H1113" s="15"/>
      <c r="I1113" s="4"/>
      <c r="J1113" s="4"/>
      <c r="K1113" s="4"/>
      <c r="L1113" s="4"/>
      <c r="M1113" s="4"/>
      <c r="N1113" s="4"/>
      <c r="O1113" s="4"/>
      <c r="P1113" s="4"/>
      <c r="Q1113" s="4"/>
      <c r="R1113" s="4"/>
    </row>
    <row r="1114" ht="28.5" customHeight="1">
      <c r="A1114" s="19" t="s">
        <v>3735</v>
      </c>
      <c r="B1114" s="4" t="str">
        <f t="shared" si="1"/>
        <v>ICAIC_Carteles_20160627_0740</v>
      </c>
      <c r="C1114" s="18" t="s">
        <v>76</v>
      </c>
      <c r="D1114" s="5" t="s">
        <v>3736</v>
      </c>
      <c r="E1114" s="4">
        <v>1975.0</v>
      </c>
      <c r="F1114" s="6" t="s">
        <v>12</v>
      </c>
      <c r="G1114" s="4"/>
      <c r="H1114" s="15"/>
      <c r="I1114" s="4"/>
      <c r="J1114" s="4"/>
      <c r="K1114" s="4"/>
      <c r="L1114" s="4"/>
      <c r="M1114" s="4"/>
      <c r="N1114" s="4"/>
      <c r="O1114" s="4"/>
      <c r="P1114" s="4"/>
      <c r="Q1114" s="4"/>
      <c r="R1114" s="4"/>
    </row>
    <row r="1115" ht="28.5" customHeight="1">
      <c r="A1115" s="19" t="s">
        <v>5033</v>
      </c>
      <c r="B1115" s="4" t="str">
        <f t="shared" si="1"/>
        <v>ICAIC_Carteles_20160627_0742</v>
      </c>
      <c r="C1115" s="4" t="s">
        <v>1411</v>
      </c>
      <c r="D1115" s="15" t="s">
        <v>5036</v>
      </c>
      <c r="E1115" s="4">
        <v>2003.0</v>
      </c>
      <c r="F1115" s="6" t="s">
        <v>12</v>
      </c>
      <c r="G1115" s="4"/>
      <c r="H1115" s="15"/>
      <c r="I1115" s="4"/>
      <c r="J1115" s="4"/>
      <c r="K1115" s="4"/>
      <c r="L1115" s="4"/>
      <c r="M1115" s="4"/>
      <c r="N1115" s="4"/>
      <c r="O1115" s="4"/>
      <c r="P1115" s="4"/>
      <c r="Q1115" s="4"/>
      <c r="R1115" s="4"/>
    </row>
    <row r="1116" ht="28.5" customHeight="1">
      <c r="A1116" s="19" t="s">
        <v>5037</v>
      </c>
      <c r="B1116" s="4" t="str">
        <f t="shared" si="1"/>
        <v>ICAIC_Carteles_20160627_0744</v>
      </c>
      <c r="C1116" s="4" t="s">
        <v>24</v>
      </c>
      <c r="D1116" s="15" t="s">
        <v>5038</v>
      </c>
      <c r="E1116" s="4">
        <v>1996.0</v>
      </c>
      <c r="F1116" s="6" t="s">
        <v>12</v>
      </c>
      <c r="G1116" s="4"/>
      <c r="H1116" s="15"/>
      <c r="I1116" s="4"/>
      <c r="J1116" s="4"/>
      <c r="K1116" s="4"/>
      <c r="L1116" s="4"/>
      <c r="M1116" s="4"/>
      <c r="N1116" s="4"/>
      <c r="O1116" s="4"/>
      <c r="P1116" s="4"/>
      <c r="Q1116" s="4"/>
      <c r="R1116" s="4"/>
    </row>
    <row r="1117" ht="28.5" customHeight="1">
      <c r="A1117" s="19" t="s">
        <v>4798</v>
      </c>
      <c r="B1117" s="4" t="str">
        <f t="shared" si="1"/>
        <v>ICAIC_Carteles_20160627_0748</v>
      </c>
      <c r="C1117" s="4" t="s">
        <v>10</v>
      </c>
      <c r="D1117" s="5" t="s">
        <v>4799</v>
      </c>
      <c r="E1117" s="4">
        <v>1976.0</v>
      </c>
      <c r="F1117" s="6" t="s">
        <v>12</v>
      </c>
      <c r="G1117" s="4"/>
      <c r="H1117" s="15"/>
      <c r="I1117" s="4"/>
      <c r="J1117" s="4"/>
      <c r="K1117" s="4"/>
      <c r="L1117" s="4"/>
      <c r="M1117" s="4"/>
      <c r="N1117" s="4"/>
      <c r="O1117" s="4"/>
      <c r="P1117" s="4"/>
      <c r="Q1117" s="4"/>
      <c r="R1117" s="4"/>
    </row>
    <row r="1118" ht="28.5" customHeight="1">
      <c r="A1118" s="19" t="s">
        <v>5039</v>
      </c>
      <c r="B1118" s="4" t="str">
        <f t="shared" si="1"/>
        <v>ICAIC_Carteles_20160627_0750</v>
      </c>
      <c r="C1118" s="4" t="s">
        <v>28</v>
      </c>
      <c r="D1118" s="6" t="s">
        <v>5040</v>
      </c>
      <c r="E1118" s="4">
        <v>1971.0</v>
      </c>
      <c r="F1118" s="6" t="s">
        <v>12</v>
      </c>
      <c r="G1118" s="4"/>
      <c r="H1118" s="15"/>
      <c r="I1118" s="4"/>
      <c r="J1118" s="4"/>
      <c r="K1118" s="4"/>
      <c r="L1118" s="4"/>
      <c r="M1118" s="4"/>
      <c r="N1118" s="4"/>
      <c r="O1118" s="4"/>
      <c r="P1118" s="4"/>
      <c r="Q1118" s="4"/>
      <c r="R1118" s="4"/>
    </row>
    <row r="1119" ht="28.5" customHeight="1">
      <c r="A1119" s="19" t="s">
        <v>5042</v>
      </c>
      <c r="B1119" s="4" t="str">
        <f t="shared" si="1"/>
        <v>ICAIC_Carteles_20160627_0754</v>
      </c>
      <c r="C1119" s="18" t="s">
        <v>265</v>
      </c>
      <c r="D1119" s="15" t="s">
        <v>5045</v>
      </c>
      <c r="E1119" s="4">
        <v>1977.0</v>
      </c>
      <c r="F1119" s="6" t="s">
        <v>12</v>
      </c>
      <c r="G1119" s="4"/>
      <c r="H1119" s="15"/>
      <c r="I1119" s="4"/>
      <c r="J1119" s="4"/>
      <c r="K1119" s="4"/>
      <c r="L1119" s="4"/>
      <c r="M1119" s="4"/>
      <c r="N1119" s="4"/>
      <c r="O1119" s="4"/>
      <c r="P1119" s="4"/>
      <c r="Q1119" s="4"/>
      <c r="R1119" s="4"/>
    </row>
    <row r="1120" ht="28.5" customHeight="1">
      <c r="A1120" s="19" t="s">
        <v>5048</v>
      </c>
      <c r="B1120" s="4" t="str">
        <f t="shared" si="1"/>
        <v>ICAIC_Carteles_20160627_0755</v>
      </c>
      <c r="C1120" s="18" t="s">
        <v>265</v>
      </c>
      <c r="D1120" s="15" t="s">
        <v>4841</v>
      </c>
      <c r="E1120" s="4">
        <v>1978.0</v>
      </c>
      <c r="F1120" s="6" t="s">
        <v>12</v>
      </c>
      <c r="G1120" s="4"/>
      <c r="H1120" s="15"/>
      <c r="I1120" s="4"/>
      <c r="J1120" s="4"/>
      <c r="K1120" s="4"/>
      <c r="L1120" s="4"/>
      <c r="M1120" s="4"/>
      <c r="N1120" s="4"/>
      <c r="O1120" s="4"/>
      <c r="P1120" s="4"/>
      <c r="Q1120" s="4"/>
      <c r="R1120" s="4"/>
    </row>
    <row r="1121" ht="28.5" customHeight="1">
      <c r="A1121" s="19" t="s">
        <v>5050</v>
      </c>
      <c r="B1121" s="4" t="str">
        <f t="shared" si="1"/>
        <v>ICAIC_Carteles_20160627_0766</v>
      </c>
      <c r="C1121" s="4" t="s">
        <v>28</v>
      </c>
      <c r="D1121" s="15" t="s">
        <v>5051</v>
      </c>
      <c r="E1121" s="4">
        <v>1982.0</v>
      </c>
      <c r="F1121" s="6" t="s">
        <v>12</v>
      </c>
      <c r="G1121" s="4"/>
      <c r="H1121" s="15"/>
      <c r="I1121" s="4"/>
      <c r="J1121" s="4"/>
      <c r="K1121" s="4"/>
      <c r="L1121" s="4"/>
      <c r="M1121" s="4"/>
      <c r="N1121" s="4"/>
      <c r="O1121" s="4"/>
      <c r="P1121" s="4"/>
      <c r="Q1121" s="4"/>
      <c r="R1121" s="4"/>
    </row>
    <row r="1122" ht="28.5" customHeight="1">
      <c r="A1122" s="19" t="s">
        <v>5052</v>
      </c>
      <c r="B1122" s="4" t="str">
        <f t="shared" si="1"/>
        <v>ICAIC_Carteles_20160627_0771</v>
      </c>
      <c r="C1122" s="4" t="s">
        <v>2124</v>
      </c>
      <c r="D1122" s="15" t="s">
        <v>4995</v>
      </c>
      <c r="E1122" s="4">
        <v>2003.0</v>
      </c>
      <c r="F1122" s="6" t="s">
        <v>12</v>
      </c>
      <c r="G1122" s="4"/>
      <c r="H1122" s="15"/>
      <c r="I1122" s="4"/>
      <c r="J1122" s="4"/>
      <c r="K1122" s="4"/>
      <c r="L1122" s="4"/>
      <c r="M1122" s="4"/>
      <c r="N1122" s="4"/>
      <c r="O1122" s="4"/>
      <c r="P1122" s="4"/>
      <c r="Q1122" s="4"/>
      <c r="R1122" s="4"/>
    </row>
    <row r="1123" ht="28.5" customHeight="1">
      <c r="A1123" s="19" t="s">
        <v>5053</v>
      </c>
      <c r="B1123" s="4" t="str">
        <f t="shared" si="1"/>
        <v>ICAIC_Carteles_20160627_0775</v>
      </c>
      <c r="C1123" s="4" t="s">
        <v>24</v>
      </c>
      <c r="D1123" s="15" t="s">
        <v>5054</v>
      </c>
      <c r="E1123" s="4"/>
      <c r="F1123" s="6" t="s">
        <v>12</v>
      </c>
      <c r="G1123" s="4"/>
      <c r="H1123" s="15"/>
      <c r="I1123" s="4"/>
      <c r="J1123" s="4"/>
      <c r="K1123" s="4"/>
      <c r="L1123" s="4"/>
      <c r="M1123" s="4"/>
      <c r="N1123" s="4"/>
      <c r="O1123" s="4"/>
      <c r="P1123" s="4"/>
      <c r="Q1123" s="4"/>
      <c r="R1123" s="4"/>
    </row>
    <row r="1124" ht="28.5" customHeight="1">
      <c r="A1124" s="19" t="s">
        <v>5058</v>
      </c>
      <c r="B1124" s="4" t="str">
        <f t="shared" si="1"/>
        <v>ICAIC_Carteles_20160627_0777</v>
      </c>
      <c r="C1124" s="4" t="s">
        <v>24</v>
      </c>
      <c r="D1124" s="15" t="s">
        <v>5060</v>
      </c>
      <c r="E1124" s="4">
        <v>1998.0</v>
      </c>
      <c r="F1124" s="6" t="s">
        <v>12</v>
      </c>
      <c r="G1124" s="4"/>
      <c r="H1124" s="15"/>
      <c r="I1124" s="4"/>
      <c r="J1124" s="4"/>
      <c r="K1124" s="4"/>
      <c r="L1124" s="4"/>
      <c r="M1124" s="4"/>
      <c r="N1124" s="4"/>
      <c r="O1124" s="4"/>
      <c r="P1124" s="4"/>
      <c r="Q1124" s="4"/>
      <c r="R1124" s="4"/>
    </row>
    <row r="1125" ht="28.5" customHeight="1">
      <c r="A1125" s="19" t="s">
        <v>5063</v>
      </c>
      <c r="B1125" s="4" t="str">
        <f t="shared" si="1"/>
        <v>ICAIC_Carteles_20160627_0778</v>
      </c>
      <c r="C1125" s="18" t="s">
        <v>2689</v>
      </c>
      <c r="D1125" s="16" t="s">
        <v>5065</v>
      </c>
      <c r="E1125" s="4">
        <v>1989.0</v>
      </c>
      <c r="F1125" s="6" t="s">
        <v>12</v>
      </c>
      <c r="G1125" s="4"/>
      <c r="H1125" s="15"/>
      <c r="I1125" s="4"/>
      <c r="J1125" s="4"/>
      <c r="K1125" s="4"/>
      <c r="L1125" s="4"/>
      <c r="M1125" s="4"/>
      <c r="N1125" s="4"/>
      <c r="O1125" s="4"/>
      <c r="P1125" s="4"/>
      <c r="Q1125" s="4"/>
      <c r="R1125" s="4"/>
    </row>
    <row r="1126" ht="28.5" customHeight="1">
      <c r="A1126" s="19" t="s">
        <v>5067</v>
      </c>
      <c r="B1126" s="4" t="str">
        <f t="shared" si="1"/>
        <v>ICAIC_Carteles_20160627_0779</v>
      </c>
      <c r="C1126" s="4" t="s">
        <v>2700</v>
      </c>
      <c r="D1126" s="6" t="s">
        <v>5068</v>
      </c>
      <c r="E1126" s="4">
        <v>1967.0</v>
      </c>
      <c r="F1126" s="6" t="s">
        <v>12</v>
      </c>
      <c r="G1126" s="4"/>
      <c r="H1126" s="15"/>
      <c r="I1126" s="4"/>
      <c r="J1126" s="4"/>
      <c r="K1126" s="4"/>
      <c r="L1126" s="4"/>
      <c r="M1126" s="4"/>
      <c r="N1126" s="4"/>
      <c r="O1126" s="4"/>
      <c r="P1126" s="4"/>
      <c r="Q1126" s="4"/>
      <c r="R1126" s="4"/>
    </row>
    <row r="1127" ht="28.5" customHeight="1">
      <c r="A1127" s="19" t="s">
        <v>5029</v>
      </c>
      <c r="B1127" s="4" t="str">
        <f t="shared" si="1"/>
        <v>ICAIC_Carteles_20160627_0780</v>
      </c>
      <c r="C1127" s="4" t="s">
        <v>5030</v>
      </c>
      <c r="D1127" s="15" t="s">
        <v>5031</v>
      </c>
      <c r="E1127" s="4">
        <v>1992.0</v>
      </c>
      <c r="F1127" s="6" t="s">
        <v>12</v>
      </c>
      <c r="G1127" s="4"/>
      <c r="H1127" s="15"/>
      <c r="I1127" s="4"/>
      <c r="J1127" s="4"/>
      <c r="K1127" s="4"/>
      <c r="L1127" s="4"/>
      <c r="M1127" s="4"/>
      <c r="N1127" s="4"/>
      <c r="O1127" s="4"/>
      <c r="P1127" s="4"/>
      <c r="Q1127" s="4"/>
      <c r="R1127" s="4"/>
    </row>
    <row r="1128" ht="28.5" customHeight="1">
      <c r="A1128" s="19" t="s">
        <v>5070</v>
      </c>
      <c r="B1128" s="4" t="str">
        <f t="shared" si="1"/>
        <v>ICAIC_Carteles_20160627_0781</v>
      </c>
      <c r="C1128" s="4" t="s">
        <v>5072</v>
      </c>
      <c r="D1128" s="6" t="s">
        <v>5073</v>
      </c>
      <c r="E1128" s="4">
        <v>1989.0</v>
      </c>
      <c r="F1128" s="6" t="s">
        <v>12</v>
      </c>
      <c r="G1128" s="4"/>
      <c r="H1128" s="15"/>
      <c r="I1128" s="4"/>
      <c r="J1128" s="4"/>
      <c r="K1128" s="4"/>
      <c r="L1128" s="4"/>
      <c r="M1128" s="4"/>
      <c r="N1128" s="4"/>
      <c r="O1128" s="4"/>
      <c r="P1128" s="4"/>
      <c r="Q1128" s="4"/>
      <c r="R1128" s="4"/>
    </row>
    <row r="1129" ht="28.5" customHeight="1">
      <c r="A1129" s="19" t="s">
        <v>5074</v>
      </c>
      <c r="B1129" s="4" t="str">
        <f t="shared" si="1"/>
        <v>ICAIC_Carteles_20160627_0782</v>
      </c>
      <c r="C1129" s="4" t="s">
        <v>31</v>
      </c>
      <c r="D1129" s="15" t="s">
        <v>5075</v>
      </c>
      <c r="E1129" s="4">
        <v>1967.0</v>
      </c>
      <c r="F1129" s="6" t="s">
        <v>12</v>
      </c>
      <c r="G1129" s="4"/>
      <c r="H1129" s="15"/>
      <c r="I1129" s="4"/>
      <c r="J1129" s="4"/>
      <c r="K1129" s="4"/>
      <c r="L1129" s="4"/>
      <c r="M1129" s="4"/>
      <c r="N1129" s="4"/>
      <c r="O1129" s="4"/>
      <c r="P1129" s="4"/>
      <c r="Q1129" s="4"/>
      <c r="R1129" s="4"/>
    </row>
    <row r="1130" ht="28.5" customHeight="1">
      <c r="A1130" s="19" t="s">
        <v>5077</v>
      </c>
      <c r="B1130" s="4" t="str">
        <f t="shared" si="1"/>
        <v>ICAIC_Carteles_20160627_0783</v>
      </c>
      <c r="C1130" s="18" t="s">
        <v>5078</v>
      </c>
      <c r="D1130" s="15" t="s">
        <v>5079</v>
      </c>
      <c r="E1130" s="4">
        <v>2007.0</v>
      </c>
      <c r="F1130" s="6" t="s">
        <v>12</v>
      </c>
      <c r="G1130" s="4"/>
      <c r="H1130" s="15"/>
      <c r="I1130" s="4"/>
      <c r="J1130" s="4"/>
      <c r="K1130" s="4"/>
      <c r="L1130" s="4"/>
      <c r="M1130" s="4"/>
      <c r="N1130" s="4"/>
      <c r="O1130" s="4"/>
      <c r="P1130" s="4"/>
      <c r="Q1130" s="4"/>
      <c r="R1130" s="4"/>
    </row>
    <row r="1131" ht="28.5" customHeight="1">
      <c r="A1131" s="19" t="s">
        <v>5082</v>
      </c>
      <c r="B1131" s="4" t="str">
        <f t="shared" si="1"/>
        <v>ICAIC_Carteles_20160627_0785</v>
      </c>
      <c r="C1131" s="4" t="s">
        <v>36</v>
      </c>
      <c r="D1131" s="15" t="s">
        <v>4417</v>
      </c>
      <c r="E1131" s="4">
        <v>1965.0</v>
      </c>
      <c r="F1131" s="6" t="s">
        <v>12</v>
      </c>
      <c r="G1131" s="4"/>
      <c r="H1131" s="15"/>
      <c r="I1131" s="4"/>
      <c r="J1131" s="4"/>
      <c r="K1131" s="4"/>
      <c r="L1131" s="4"/>
      <c r="M1131" s="4"/>
      <c r="N1131" s="4"/>
      <c r="O1131" s="4"/>
      <c r="P1131" s="4"/>
      <c r="Q1131" s="4"/>
      <c r="R1131" s="4"/>
    </row>
    <row r="1132" ht="28.5" customHeight="1">
      <c r="A1132" s="6" t="s">
        <v>5085</v>
      </c>
      <c r="B1132" s="4" t="str">
        <f t="shared" si="1"/>
        <v>ICAIC_Carteles_20160627_0794</v>
      </c>
      <c r="C1132" s="31" t="s">
        <v>5086</v>
      </c>
      <c r="D1132" s="32" t="s">
        <v>5087</v>
      </c>
      <c r="E1132" s="31">
        <v>2016.0</v>
      </c>
      <c r="F1132" s="6" t="s">
        <v>12</v>
      </c>
      <c r="G1132" s="4"/>
      <c r="H1132" s="15"/>
      <c r="I1132" s="4"/>
      <c r="J1132" s="4"/>
      <c r="K1132" s="4"/>
      <c r="L1132" s="4"/>
      <c r="M1132" s="4"/>
      <c r="N1132" s="4"/>
      <c r="O1132" s="4"/>
      <c r="P1132" s="4"/>
      <c r="Q1132" s="4"/>
      <c r="R1132" s="4"/>
    </row>
    <row r="1133" ht="28.5" customHeight="1">
      <c r="A1133" s="19" t="s">
        <v>5088</v>
      </c>
      <c r="B1133" s="4" t="str">
        <f t="shared" si="1"/>
        <v>ICAIC_Carteles_20160627_0800</v>
      </c>
      <c r="C1133" s="4" t="s">
        <v>422</v>
      </c>
      <c r="D1133" s="15" t="s">
        <v>5089</v>
      </c>
      <c r="E1133" s="4">
        <v>2011.0</v>
      </c>
      <c r="F1133" s="6" t="s">
        <v>12</v>
      </c>
      <c r="G1133" s="4"/>
      <c r="H1133" s="15"/>
      <c r="I1133" s="4"/>
      <c r="J1133" s="4"/>
      <c r="K1133" s="4"/>
      <c r="L1133" s="4"/>
      <c r="M1133" s="4"/>
      <c r="N1133" s="4"/>
      <c r="O1133" s="4"/>
      <c r="P1133" s="4"/>
      <c r="Q1133" s="4"/>
      <c r="R1133" s="4"/>
    </row>
    <row r="1134" ht="28.5" customHeight="1">
      <c r="A1134" s="19" t="s">
        <v>5090</v>
      </c>
      <c r="B1134" s="4" t="str">
        <f t="shared" si="1"/>
        <v>ICAIC_Carteles_20160627_0805</v>
      </c>
      <c r="C1134" s="4" t="s">
        <v>5092</v>
      </c>
      <c r="D1134" s="15" t="s">
        <v>5093</v>
      </c>
      <c r="E1134" s="4">
        <v>2010.0</v>
      </c>
      <c r="F1134" s="6" t="s">
        <v>12</v>
      </c>
      <c r="G1134" s="4"/>
      <c r="H1134" s="15"/>
      <c r="I1134" s="4"/>
      <c r="J1134" s="4"/>
      <c r="K1134" s="4"/>
      <c r="L1134" s="4"/>
      <c r="M1134" s="4"/>
      <c r="N1134" s="4"/>
      <c r="O1134" s="4"/>
      <c r="P1134" s="4"/>
      <c r="Q1134" s="4"/>
      <c r="R1134" s="4"/>
    </row>
    <row r="1135" ht="28.5" customHeight="1">
      <c r="A1135" s="19" t="s">
        <v>5094</v>
      </c>
      <c r="B1135" s="4" t="str">
        <f t="shared" si="1"/>
        <v>ICAIC_Carteles_20160627_0806</v>
      </c>
      <c r="C1135" s="4" t="s">
        <v>2516</v>
      </c>
      <c r="D1135" s="15" t="s">
        <v>5060</v>
      </c>
      <c r="E1135" s="4">
        <v>1998.0</v>
      </c>
      <c r="F1135" s="6" t="s">
        <v>12</v>
      </c>
      <c r="G1135" s="4"/>
      <c r="H1135" s="15"/>
      <c r="I1135" s="4"/>
      <c r="J1135" s="4"/>
      <c r="K1135" s="4"/>
      <c r="L1135" s="4"/>
      <c r="M1135" s="4"/>
      <c r="N1135" s="4"/>
      <c r="O1135" s="4"/>
      <c r="P1135" s="4"/>
      <c r="Q1135" s="4"/>
      <c r="R1135" s="4"/>
    </row>
    <row r="1136" ht="28.5" customHeight="1">
      <c r="A1136" s="19" t="s">
        <v>5096</v>
      </c>
      <c r="B1136" s="4" t="str">
        <f t="shared" si="1"/>
        <v>ICAIC_Carteles_20160627_0807</v>
      </c>
      <c r="C1136" s="4" t="s">
        <v>1573</v>
      </c>
      <c r="D1136" s="15" t="s">
        <v>5097</v>
      </c>
      <c r="E1136" s="4">
        <v>2014.0</v>
      </c>
      <c r="F1136" s="6" t="s">
        <v>12</v>
      </c>
      <c r="G1136" s="4"/>
      <c r="H1136" s="15"/>
      <c r="I1136" s="4"/>
      <c r="J1136" s="4"/>
      <c r="K1136" s="4"/>
      <c r="L1136" s="4"/>
      <c r="M1136" s="4"/>
      <c r="N1136" s="4"/>
      <c r="O1136" s="4"/>
      <c r="P1136" s="4"/>
      <c r="Q1136" s="4"/>
      <c r="R1136" s="4"/>
    </row>
    <row r="1137" ht="28.5" customHeight="1">
      <c r="A1137" s="19" t="s">
        <v>5099</v>
      </c>
      <c r="B1137" s="4" t="str">
        <f t="shared" si="1"/>
        <v>ICAIC_Carteles_20160627_0811</v>
      </c>
      <c r="C1137" s="4" t="s">
        <v>5100</v>
      </c>
      <c r="D1137" s="15" t="s">
        <v>5101</v>
      </c>
      <c r="E1137" s="4">
        <v>1991.0</v>
      </c>
      <c r="F1137" s="6" t="s">
        <v>12</v>
      </c>
      <c r="G1137" s="4"/>
      <c r="H1137" s="15"/>
      <c r="I1137" s="4"/>
      <c r="J1137" s="4"/>
      <c r="K1137" s="4"/>
      <c r="L1137" s="4"/>
      <c r="M1137" s="4"/>
      <c r="N1137" s="4"/>
      <c r="O1137" s="4"/>
      <c r="P1137" s="4"/>
      <c r="Q1137" s="4"/>
      <c r="R1137" s="4"/>
    </row>
    <row r="1138" ht="28.5" customHeight="1">
      <c r="A1138" s="19" t="s">
        <v>5102</v>
      </c>
      <c r="B1138" s="4" t="str">
        <f t="shared" si="1"/>
        <v>ICAIC_Carteles_20160627_0812</v>
      </c>
      <c r="C1138" s="4" t="s">
        <v>5103</v>
      </c>
      <c r="D1138" s="15" t="s">
        <v>5105</v>
      </c>
      <c r="E1138" s="4">
        <v>2012.0</v>
      </c>
      <c r="F1138" s="6" t="s">
        <v>12</v>
      </c>
      <c r="G1138" s="4"/>
      <c r="H1138" s="15"/>
      <c r="I1138" s="4"/>
      <c r="J1138" s="4"/>
      <c r="K1138" s="4"/>
      <c r="L1138" s="4"/>
      <c r="M1138" s="4"/>
      <c r="N1138" s="4"/>
      <c r="O1138" s="4"/>
      <c r="P1138" s="4"/>
      <c r="Q1138" s="4"/>
      <c r="R1138" s="4"/>
    </row>
    <row r="1139" ht="28.5" customHeight="1">
      <c r="A1139" s="19" t="s">
        <v>5106</v>
      </c>
      <c r="B1139" s="4" t="str">
        <f t="shared" si="1"/>
        <v>ICAIC_Carteles_20160627_0813</v>
      </c>
      <c r="C1139" s="4" t="s">
        <v>1653</v>
      </c>
      <c r="D1139" s="15" t="s">
        <v>5107</v>
      </c>
      <c r="E1139" s="4">
        <v>2009.0</v>
      </c>
      <c r="F1139" s="6" t="s">
        <v>12</v>
      </c>
      <c r="G1139" s="4"/>
      <c r="H1139" s="15"/>
      <c r="I1139" s="4"/>
      <c r="J1139" s="4"/>
      <c r="K1139" s="4"/>
      <c r="L1139" s="4"/>
      <c r="M1139" s="4"/>
      <c r="N1139" s="4"/>
      <c r="O1139" s="4"/>
      <c r="P1139" s="4"/>
      <c r="Q1139" s="4"/>
      <c r="R1139" s="4"/>
    </row>
    <row r="1140" ht="28.5" customHeight="1">
      <c r="A1140" s="19" t="s">
        <v>5108</v>
      </c>
      <c r="B1140" s="4" t="str">
        <f t="shared" si="1"/>
        <v>ICAIC_Carteles_20160627_0814</v>
      </c>
      <c r="C1140" s="4" t="s">
        <v>1653</v>
      </c>
      <c r="D1140" s="15" t="s">
        <v>5109</v>
      </c>
      <c r="E1140" s="4">
        <v>2009.0</v>
      </c>
      <c r="F1140" s="6" t="s">
        <v>12</v>
      </c>
      <c r="G1140" s="4"/>
      <c r="H1140" s="15"/>
      <c r="I1140" s="4"/>
      <c r="J1140" s="4"/>
      <c r="K1140" s="4"/>
      <c r="L1140" s="4"/>
      <c r="M1140" s="4"/>
      <c r="N1140" s="4"/>
      <c r="O1140" s="4"/>
      <c r="P1140" s="4"/>
      <c r="Q1140" s="4"/>
      <c r="R1140" s="4"/>
    </row>
    <row r="1141" ht="28.5" customHeight="1">
      <c r="A1141" s="19" t="s">
        <v>5111</v>
      </c>
      <c r="B1141" s="4" t="str">
        <f t="shared" si="1"/>
        <v>ICAIC_Carteles_20160627_0815</v>
      </c>
      <c r="C1141" s="4" t="s">
        <v>1534</v>
      </c>
      <c r="D1141" s="15" t="s">
        <v>5112</v>
      </c>
      <c r="E1141" s="4">
        <v>2016.0</v>
      </c>
      <c r="F1141" s="6" t="s">
        <v>12</v>
      </c>
      <c r="G1141" s="4"/>
      <c r="H1141" s="15"/>
      <c r="I1141" s="4"/>
      <c r="J1141" s="4"/>
      <c r="K1141" s="4"/>
      <c r="L1141" s="4"/>
      <c r="M1141" s="4"/>
      <c r="N1141" s="4"/>
      <c r="O1141" s="4"/>
      <c r="P1141" s="4"/>
      <c r="Q1141" s="4"/>
      <c r="R1141" s="4"/>
    </row>
    <row r="1142" ht="28.5" customHeight="1">
      <c r="A1142" s="19" t="s">
        <v>5113</v>
      </c>
      <c r="B1142" s="4" t="str">
        <f t="shared" si="1"/>
        <v>ICAIC_Carteles_20160627_0817</v>
      </c>
      <c r="C1142" s="4" t="s">
        <v>952</v>
      </c>
      <c r="D1142" s="15" t="s">
        <v>5114</v>
      </c>
      <c r="E1142" s="4">
        <v>2011.0</v>
      </c>
      <c r="F1142" s="6" t="s">
        <v>12</v>
      </c>
      <c r="G1142" s="4"/>
      <c r="H1142" s="15"/>
      <c r="I1142" s="4"/>
      <c r="J1142" s="4"/>
      <c r="K1142" s="4"/>
      <c r="L1142" s="4"/>
      <c r="M1142" s="4"/>
      <c r="N1142" s="4"/>
      <c r="O1142" s="4"/>
      <c r="P1142" s="4"/>
      <c r="Q1142" s="4"/>
      <c r="R1142" s="4"/>
    </row>
    <row r="1143" ht="28.5" customHeight="1">
      <c r="A1143" s="19" t="s">
        <v>5116</v>
      </c>
      <c r="B1143" s="4" t="str">
        <f t="shared" si="1"/>
        <v>ICAIC_Carteles_20160627_0818</v>
      </c>
      <c r="C1143" s="4" t="s">
        <v>952</v>
      </c>
      <c r="D1143" s="15" t="s">
        <v>5117</v>
      </c>
      <c r="E1143" s="4">
        <v>2010.0</v>
      </c>
      <c r="F1143" s="6" t="s">
        <v>12</v>
      </c>
      <c r="G1143" s="4"/>
      <c r="H1143" s="15"/>
      <c r="I1143" s="4"/>
      <c r="J1143" s="4"/>
      <c r="K1143" s="4"/>
      <c r="L1143" s="4"/>
      <c r="M1143" s="4"/>
      <c r="N1143" s="4"/>
      <c r="O1143" s="4"/>
      <c r="P1143" s="4"/>
      <c r="Q1143" s="4"/>
      <c r="R1143" s="4"/>
    </row>
    <row r="1144" ht="28.5" customHeight="1">
      <c r="A1144" s="19" t="s">
        <v>5119</v>
      </c>
      <c r="B1144" s="4" t="str">
        <f t="shared" si="1"/>
        <v>ICAIC_Carteles_20160627_0819</v>
      </c>
      <c r="C1144" s="4" t="s">
        <v>952</v>
      </c>
      <c r="D1144" s="15" t="s">
        <v>5121</v>
      </c>
      <c r="E1144" s="4">
        <v>2008.0</v>
      </c>
      <c r="F1144" s="6" t="s">
        <v>12</v>
      </c>
      <c r="G1144" s="4"/>
      <c r="H1144" s="15"/>
      <c r="I1144" s="4"/>
      <c r="J1144" s="4"/>
      <c r="K1144" s="4"/>
      <c r="L1144" s="4"/>
      <c r="M1144" s="4"/>
      <c r="N1144" s="4"/>
      <c r="O1144" s="4"/>
      <c r="P1144" s="4"/>
      <c r="Q1144" s="4"/>
      <c r="R1144" s="4"/>
    </row>
    <row r="1145" ht="28.5" customHeight="1">
      <c r="A1145" s="19" t="s">
        <v>5123</v>
      </c>
      <c r="B1145" s="4" t="str">
        <f t="shared" si="1"/>
        <v>ICAIC_Carteles_20160627_0820</v>
      </c>
      <c r="C1145" s="4" t="s">
        <v>952</v>
      </c>
      <c r="D1145" s="15" t="s">
        <v>5126</v>
      </c>
      <c r="E1145" s="4">
        <v>2008.0</v>
      </c>
      <c r="F1145" s="6" t="s">
        <v>12</v>
      </c>
      <c r="G1145" s="4"/>
      <c r="H1145" s="15"/>
      <c r="I1145" s="4"/>
      <c r="J1145" s="4"/>
      <c r="K1145" s="4"/>
      <c r="L1145" s="4"/>
      <c r="M1145" s="4"/>
      <c r="N1145" s="4"/>
      <c r="O1145" s="4"/>
      <c r="P1145" s="4"/>
      <c r="Q1145" s="4"/>
      <c r="R1145" s="4"/>
    </row>
    <row r="1146" ht="28.5" customHeight="1">
      <c r="A1146" s="19" t="s">
        <v>5127</v>
      </c>
      <c r="B1146" s="4" t="str">
        <f t="shared" si="1"/>
        <v>ICAIC_Carteles_20160627_0822</v>
      </c>
      <c r="C1146" s="4" t="s">
        <v>952</v>
      </c>
      <c r="D1146" s="15" t="s">
        <v>5131</v>
      </c>
      <c r="E1146" s="4">
        <v>2012.0</v>
      </c>
      <c r="F1146" s="6" t="s">
        <v>12</v>
      </c>
      <c r="G1146" s="4"/>
      <c r="H1146" s="15"/>
      <c r="I1146" s="4"/>
      <c r="J1146" s="4"/>
      <c r="K1146" s="4"/>
      <c r="L1146" s="4"/>
      <c r="M1146" s="4"/>
      <c r="N1146" s="4"/>
      <c r="O1146" s="4"/>
      <c r="P1146" s="4"/>
      <c r="Q1146" s="4"/>
      <c r="R1146" s="4"/>
    </row>
    <row r="1147" ht="28.5" customHeight="1">
      <c r="A1147" s="19" t="s">
        <v>5133</v>
      </c>
      <c r="B1147" s="4" t="str">
        <f t="shared" si="1"/>
        <v>ICAIC_Carteles_20160627_0823</v>
      </c>
      <c r="C1147" s="4" t="s">
        <v>5134</v>
      </c>
      <c r="D1147" s="15" t="s">
        <v>5135</v>
      </c>
      <c r="E1147" s="4">
        <v>2011.0</v>
      </c>
      <c r="F1147" s="6" t="s">
        <v>12</v>
      </c>
      <c r="G1147" s="4"/>
      <c r="H1147" s="15"/>
      <c r="I1147" s="4"/>
      <c r="J1147" s="4"/>
      <c r="K1147" s="4"/>
      <c r="L1147" s="4"/>
      <c r="M1147" s="4"/>
      <c r="N1147" s="4"/>
      <c r="O1147" s="4"/>
      <c r="P1147" s="4"/>
      <c r="Q1147" s="4"/>
      <c r="R1147" s="4"/>
    </row>
    <row r="1148" ht="28.5" customHeight="1">
      <c r="A1148" s="19" t="s">
        <v>5139</v>
      </c>
      <c r="B1148" s="4" t="str">
        <f t="shared" si="1"/>
        <v>ICAIC_Carteles_20160627_0824</v>
      </c>
      <c r="C1148" s="4" t="s">
        <v>5140</v>
      </c>
      <c r="D1148" s="15" t="s">
        <v>5141</v>
      </c>
      <c r="E1148" s="4">
        <v>2013.0</v>
      </c>
      <c r="F1148" s="6" t="s">
        <v>12</v>
      </c>
      <c r="G1148" s="4"/>
      <c r="H1148" s="15"/>
      <c r="I1148" s="4"/>
      <c r="J1148" s="4"/>
      <c r="K1148" s="4"/>
      <c r="L1148" s="4"/>
      <c r="M1148" s="4"/>
      <c r="N1148" s="4"/>
      <c r="O1148" s="4"/>
      <c r="P1148" s="4"/>
      <c r="Q1148" s="4"/>
      <c r="R1148" s="4"/>
    </row>
    <row r="1149" ht="28.5" customHeight="1">
      <c r="A1149" s="19" t="s">
        <v>5142</v>
      </c>
      <c r="B1149" s="4" t="str">
        <f t="shared" si="1"/>
        <v>ICAIC_Carteles_20160627_0827</v>
      </c>
      <c r="C1149" s="4" t="s">
        <v>331</v>
      </c>
      <c r="D1149" s="15" t="s">
        <v>5144</v>
      </c>
      <c r="E1149" s="4">
        <v>2012.0</v>
      </c>
      <c r="F1149" s="6" t="s">
        <v>12</v>
      </c>
      <c r="G1149" s="4"/>
      <c r="H1149" s="15"/>
      <c r="I1149" s="4"/>
      <c r="J1149" s="4"/>
      <c r="K1149" s="4"/>
      <c r="L1149" s="4"/>
      <c r="M1149" s="4"/>
      <c r="N1149" s="4"/>
      <c r="O1149" s="4"/>
      <c r="P1149" s="4"/>
      <c r="Q1149" s="4"/>
      <c r="R1149" s="4"/>
    </row>
    <row r="1150" ht="28.5" customHeight="1">
      <c r="A1150" s="19" t="s">
        <v>5145</v>
      </c>
      <c r="B1150" s="4" t="str">
        <f t="shared" si="1"/>
        <v>ICAIC_Carteles_20160627_0828</v>
      </c>
      <c r="C1150" s="4" t="s">
        <v>331</v>
      </c>
      <c r="D1150" s="6" t="s">
        <v>5146</v>
      </c>
      <c r="E1150" s="4">
        <v>2010.0</v>
      </c>
      <c r="F1150" s="6" t="s">
        <v>12</v>
      </c>
      <c r="G1150" s="4"/>
      <c r="H1150" s="15"/>
      <c r="I1150" s="4"/>
      <c r="J1150" s="4"/>
      <c r="K1150" s="4"/>
      <c r="L1150" s="4"/>
      <c r="M1150" s="4"/>
      <c r="N1150" s="4"/>
      <c r="O1150" s="4"/>
      <c r="P1150" s="4"/>
      <c r="Q1150" s="4"/>
      <c r="R1150" s="4"/>
    </row>
    <row r="1151" ht="28.5" customHeight="1">
      <c r="A1151" s="6" t="s">
        <v>5148</v>
      </c>
      <c r="B1151" s="4" t="str">
        <f t="shared" si="1"/>
        <v>ICAIC_Carteles_20160627_0830</v>
      </c>
      <c r="C1151" s="4" t="s">
        <v>5149</v>
      </c>
      <c r="D1151" s="15" t="s">
        <v>5150</v>
      </c>
      <c r="E1151" s="4">
        <v>2015.0</v>
      </c>
      <c r="F1151" s="6" t="s">
        <v>12</v>
      </c>
      <c r="G1151" s="4"/>
      <c r="H1151" s="15"/>
      <c r="I1151" s="4"/>
      <c r="J1151" s="4"/>
      <c r="K1151" s="4"/>
      <c r="L1151" s="4"/>
      <c r="M1151" s="4"/>
      <c r="N1151" s="4"/>
      <c r="O1151" s="4"/>
      <c r="P1151" s="4"/>
      <c r="Q1151" s="4"/>
      <c r="R1151" s="4"/>
    </row>
    <row r="1152" ht="28.5" customHeight="1">
      <c r="A1152" s="19" t="s">
        <v>5151</v>
      </c>
      <c r="B1152" s="4" t="str">
        <f t="shared" si="1"/>
        <v>ICAIC_Carteles_20160627_0831</v>
      </c>
      <c r="C1152" s="4" t="s">
        <v>5152</v>
      </c>
      <c r="D1152" s="15" t="s">
        <v>5153</v>
      </c>
      <c r="E1152" s="4"/>
      <c r="F1152" s="6" t="s">
        <v>12</v>
      </c>
      <c r="G1152" s="4"/>
      <c r="H1152" s="15"/>
      <c r="I1152" s="4"/>
      <c r="J1152" s="4"/>
      <c r="K1152" s="4"/>
      <c r="L1152" s="4"/>
      <c r="M1152" s="4"/>
      <c r="N1152" s="4"/>
      <c r="O1152" s="4"/>
      <c r="P1152" s="4"/>
      <c r="Q1152" s="4"/>
      <c r="R1152" s="4"/>
    </row>
    <row r="1153" ht="28.5" customHeight="1">
      <c r="A1153" s="19" t="s">
        <v>5155</v>
      </c>
      <c r="B1153" s="4" t="str">
        <f t="shared" si="1"/>
        <v>ICAIC_Carteles_20160627_0833</v>
      </c>
      <c r="C1153" s="4" t="s">
        <v>422</v>
      </c>
      <c r="D1153" s="15" t="s">
        <v>5156</v>
      </c>
      <c r="E1153" s="4">
        <v>2010.0</v>
      </c>
      <c r="F1153" s="6" t="s">
        <v>12</v>
      </c>
      <c r="G1153" s="4"/>
      <c r="H1153" s="15"/>
      <c r="I1153" s="4"/>
      <c r="J1153" s="4"/>
      <c r="K1153" s="4"/>
      <c r="L1153" s="4"/>
      <c r="M1153" s="4"/>
      <c r="N1153" s="4"/>
      <c r="O1153" s="4"/>
      <c r="P1153" s="4"/>
      <c r="Q1153" s="4"/>
      <c r="R1153" s="4"/>
    </row>
    <row r="1154" ht="28.5" customHeight="1">
      <c r="A1154" s="19" t="s">
        <v>5128</v>
      </c>
      <c r="B1154" s="4" t="str">
        <f t="shared" si="1"/>
        <v>ICAIC_Carteles_20160627_0834</v>
      </c>
      <c r="C1154" s="4" t="s">
        <v>5129</v>
      </c>
      <c r="D1154" s="15" t="s">
        <v>5130</v>
      </c>
      <c r="E1154" s="4">
        <v>1967.0</v>
      </c>
      <c r="F1154" s="6" t="s">
        <v>12</v>
      </c>
      <c r="G1154" s="4"/>
      <c r="H1154" s="15"/>
      <c r="I1154" s="4"/>
      <c r="J1154" s="4"/>
      <c r="K1154" s="4"/>
      <c r="L1154" s="4"/>
      <c r="M1154" s="4"/>
      <c r="N1154" s="4"/>
      <c r="O1154" s="4"/>
      <c r="P1154" s="4"/>
      <c r="Q1154" s="4"/>
      <c r="R1154" s="4"/>
    </row>
    <row r="1155" ht="28.5" customHeight="1">
      <c r="A1155" s="19" t="s">
        <v>5161</v>
      </c>
      <c r="B1155" s="4" t="str">
        <f t="shared" si="1"/>
        <v>ICAIC_Carteles_20160627_0835</v>
      </c>
      <c r="C1155" s="4" t="s">
        <v>331</v>
      </c>
      <c r="D1155" s="6" t="s">
        <v>5163</v>
      </c>
      <c r="E1155" s="4">
        <v>2012.0</v>
      </c>
      <c r="F1155" s="6" t="s">
        <v>12</v>
      </c>
      <c r="G1155" s="4"/>
      <c r="H1155" s="15"/>
      <c r="I1155" s="4"/>
      <c r="J1155" s="4"/>
      <c r="K1155" s="4"/>
      <c r="L1155" s="4"/>
      <c r="M1155" s="4"/>
      <c r="N1155" s="4"/>
      <c r="O1155" s="4"/>
      <c r="P1155" s="4"/>
      <c r="Q1155" s="4"/>
      <c r="R1155" s="4"/>
    </row>
    <row r="1156" ht="28.5" customHeight="1">
      <c r="A1156" s="19" t="s">
        <v>5167</v>
      </c>
      <c r="B1156" s="4" t="str">
        <f t="shared" si="1"/>
        <v>ICAIC_Carteles_20160627_0836</v>
      </c>
      <c r="C1156" s="4" t="s">
        <v>331</v>
      </c>
      <c r="D1156" s="15" t="s">
        <v>5168</v>
      </c>
      <c r="E1156" s="4">
        <v>2012.0</v>
      </c>
      <c r="F1156" s="6" t="s">
        <v>12</v>
      </c>
      <c r="G1156" s="4"/>
      <c r="H1156" s="15"/>
      <c r="I1156" s="4"/>
      <c r="J1156" s="4"/>
      <c r="K1156" s="4"/>
      <c r="L1156" s="4"/>
      <c r="M1156" s="4"/>
      <c r="N1156" s="4"/>
      <c r="O1156" s="4"/>
      <c r="P1156" s="4"/>
      <c r="Q1156" s="4"/>
      <c r="R1156" s="4"/>
    </row>
    <row r="1157" ht="28.5" customHeight="1">
      <c r="A1157" s="19" t="s">
        <v>5172</v>
      </c>
      <c r="B1157" s="4" t="str">
        <f t="shared" si="1"/>
        <v>ICAIC_Carteles_20160627_0838</v>
      </c>
      <c r="C1157" s="4" t="s">
        <v>2520</v>
      </c>
      <c r="D1157" s="15" t="s">
        <v>5173</v>
      </c>
      <c r="E1157" s="4">
        <v>2009.0</v>
      </c>
      <c r="F1157" s="6" t="s">
        <v>12</v>
      </c>
      <c r="G1157" s="4"/>
      <c r="H1157" s="15"/>
      <c r="I1157" s="4"/>
      <c r="J1157" s="4"/>
      <c r="K1157" s="4"/>
      <c r="L1157" s="4"/>
      <c r="M1157" s="4"/>
      <c r="N1157" s="4"/>
      <c r="O1157" s="4"/>
      <c r="P1157" s="4"/>
      <c r="Q1157" s="4"/>
      <c r="R1157" s="4"/>
    </row>
    <row r="1158" ht="28.5" customHeight="1">
      <c r="A1158" s="19" t="s">
        <v>5175</v>
      </c>
      <c r="B1158" s="4" t="str">
        <f t="shared" si="1"/>
        <v>ICAIC_Carteles_20160627_0840</v>
      </c>
      <c r="C1158" s="4" t="s">
        <v>422</v>
      </c>
      <c r="D1158" s="15" t="s">
        <v>5177</v>
      </c>
      <c r="E1158" s="4">
        <v>2012.0</v>
      </c>
      <c r="F1158" s="6" t="s">
        <v>12</v>
      </c>
      <c r="G1158" s="4"/>
      <c r="H1158" s="15"/>
      <c r="I1158" s="4"/>
      <c r="J1158" s="4"/>
      <c r="K1158" s="4"/>
      <c r="L1158" s="4"/>
      <c r="M1158" s="4"/>
      <c r="N1158" s="4"/>
      <c r="O1158" s="4"/>
      <c r="P1158" s="4"/>
      <c r="Q1158" s="4"/>
      <c r="R1158" s="4"/>
    </row>
    <row r="1159" ht="28.5" customHeight="1">
      <c r="A1159" s="19" t="s">
        <v>5180</v>
      </c>
      <c r="B1159" s="4" t="str">
        <f t="shared" si="1"/>
        <v>ICAIC_Carteles_20160627_0841</v>
      </c>
      <c r="C1159" s="4" t="s">
        <v>422</v>
      </c>
      <c r="D1159" s="15" t="s">
        <v>5181</v>
      </c>
      <c r="E1159" s="7">
        <v>2012.0</v>
      </c>
      <c r="F1159" s="6" t="s">
        <v>12</v>
      </c>
      <c r="G1159" s="4"/>
      <c r="H1159" s="15"/>
      <c r="I1159" s="4"/>
      <c r="J1159" s="4"/>
      <c r="K1159" s="4"/>
      <c r="L1159" s="4"/>
      <c r="M1159" s="4"/>
      <c r="N1159" s="4"/>
      <c r="O1159" s="4"/>
      <c r="P1159" s="4"/>
      <c r="Q1159" s="4"/>
      <c r="R1159" s="4"/>
    </row>
    <row r="1160" ht="28.5" customHeight="1">
      <c r="A1160" s="19" t="s">
        <v>2755</v>
      </c>
      <c r="B1160" s="4" t="str">
        <f t="shared" si="1"/>
        <v>ICAIC_Carteles_20160627_0842</v>
      </c>
      <c r="C1160" s="4" t="s">
        <v>865</v>
      </c>
      <c r="D1160" s="15" t="s">
        <v>2741</v>
      </c>
      <c r="E1160" s="4">
        <v>2014.0</v>
      </c>
      <c r="F1160" s="6" t="s">
        <v>12</v>
      </c>
      <c r="G1160" s="4"/>
      <c r="H1160" s="15"/>
      <c r="I1160" s="4"/>
      <c r="J1160" s="4"/>
      <c r="K1160" s="4"/>
      <c r="L1160" s="4"/>
      <c r="M1160" s="4"/>
      <c r="N1160" s="4"/>
      <c r="O1160" s="4"/>
      <c r="P1160" s="4"/>
      <c r="Q1160" s="4"/>
      <c r="R1160" s="4"/>
    </row>
    <row r="1161" ht="28.5" customHeight="1">
      <c r="A1161" s="19" t="s">
        <v>2737</v>
      </c>
      <c r="B1161" s="4" t="str">
        <f t="shared" si="1"/>
        <v>ICAIC_Carteles_20160627_0843</v>
      </c>
      <c r="C1161" s="4" t="s">
        <v>865</v>
      </c>
      <c r="D1161" s="15" t="s">
        <v>2741</v>
      </c>
      <c r="E1161" s="7">
        <v>2013.0</v>
      </c>
      <c r="F1161" s="6" t="s">
        <v>12</v>
      </c>
      <c r="G1161" s="4"/>
      <c r="H1161" s="15"/>
      <c r="I1161" s="4"/>
      <c r="J1161" s="4"/>
      <c r="K1161" s="4"/>
      <c r="L1161" s="4"/>
      <c r="M1161" s="4"/>
      <c r="N1161" s="4"/>
      <c r="O1161" s="4"/>
      <c r="P1161" s="4"/>
      <c r="Q1161" s="4"/>
      <c r="R1161" s="4"/>
    </row>
    <row r="1162" ht="28.5" customHeight="1">
      <c r="A1162" s="19" t="s">
        <v>5186</v>
      </c>
      <c r="B1162" s="4" t="str">
        <f t="shared" si="1"/>
        <v>ICAIC_Carteles_20160627_0844</v>
      </c>
      <c r="C1162" s="4" t="s">
        <v>1098</v>
      </c>
      <c r="D1162" s="15" t="s">
        <v>5187</v>
      </c>
      <c r="E1162" s="4">
        <v>2012.0</v>
      </c>
      <c r="F1162" s="6" t="s">
        <v>12</v>
      </c>
      <c r="G1162" s="4"/>
      <c r="H1162" s="15"/>
      <c r="I1162" s="4"/>
      <c r="J1162" s="4"/>
      <c r="K1162" s="4"/>
      <c r="L1162" s="4"/>
      <c r="M1162" s="4"/>
      <c r="N1162" s="4"/>
      <c r="O1162" s="4"/>
      <c r="P1162" s="4"/>
      <c r="Q1162" s="4"/>
      <c r="R1162" s="4"/>
    </row>
    <row r="1163" ht="28.5" customHeight="1">
      <c r="A1163" s="19" t="s">
        <v>5191</v>
      </c>
      <c r="B1163" s="4" t="str">
        <f t="shared" si="1"/>
        <v>ICAIC_Carteles_20160627_0856</v>
      </c>
      <c r="C1163" s="18" t="s">
        <v>1937</v>
      </c>
      <c r="D1163" s="6" t="s">
        <v>5193</v>
      </c>
      <c r="E1163" s="4">
        <v>1962.0</v>
      </c>
      <c r="F1163" s="6" t="s">
        <v>12</v>
      </c>
      <c r="G1163" s="4"/>
      <c r="H1163" s="15"/>
      <c r="I1163" s="4"/>
      <c r="J1163" s="4"/>
      <c r="K1163" s="4"/>
      <c r="L1163" s="4"/>
      <c r="M1163" s="4"/>
      <c r="N1163" s="4"/>
      <c r="O1163" s="4"/>
      <c r="P1163" s="4"/>
      <c r="Q1163" s="4"/>
      <c r="R1163" s="4"/>
    </row>
    <row r="1164" ht="28.5" customHeight="1">
      <c r="A1164" s="19" t="s">
        <v>5195</v>
      </c>
      <c r="B1164" s="4" t="str">
        <f t="shared" si="1"/>
        <v>ICAIC_Carteles_20160627_0857</v>
      </c>
      <c r="C1164" s="18" t="s">
        <v>1937</v>
      </c>
      <c r="D1164" s="6" t="s">
        <v>5193</v>
      </c>
      <c r="E1164" s="4">
        <v>1962.0</v>
      </c>
      <c r="F1164" s="6" t="s">
        <v>12</v>
      </c>
      <c r="G1164" s="4"/>
      <c r="H1164" s="15"/>
      <c r="I1164" s="4"/>
      <c r="J1164" s="4"/>
      <c r="K1164" s="4"/>
      <c r="L1164" s="4"/>
      <c r="M1164" s="4"/>
      <c r="N1164" s="4"/>
      <c r="O1164" s="4"/>
      <c r="P1164" s="4"/>
      <c r="Q1164" s="4"/>
      <c r="R1164" s="4"/>
    </row>
    <row r="1165" ht="28.5" customHeight="1">
      <c r="A1165" s="19" t="s">
        <v>5198</v>
      </c>
      <c r="B1165" s="4" t="str">
        <f t="shared" si="1"/>
        <v>ICAIC_Carteles_20160627_0858</v>
      </c>
      <c r="C1165" s="4" t="s">
        <v>5201</v>
      </c>
      <c r="D1165" s="6" t="s">
        <v>5202</v>
      </c>
      <c r="E1165" s="4">
        <v>1966.0</v>
      </c>
      <c r="F1165" s="6" t="s">
        <v>12</v>
      </c>
      <c r="G1165" s="4"/>
      <c r="H1165" s="15"/>
      <c r="I1165" s="4"/>
      <c r="J1165" s="4"/>
      <c r="K1165" s="4"/>
      <c r="L1165" s="4"/>
      <c r="M1165" s="4"/>
      <c r="N1165" s="4"/>
      <c r="O1165" s="4"/>
      <c r="P1165" s="4"/>
      <c r="Q1165" s="4"/>
      <c r="R1165" s="4"/>
    </row>
    <row r="1166" ht="28.5" customHeight="1">
      <c r="A1166" s="19" t="s">
        <v>5205</v>
      </c>
      <c r="B1166" s="4" t="str">
        <f t="shared" si="1"/>
        <v>ICAIC_Carteles_20160627_0859</v>
      </c>
      <c r="C1166" s="4" t="s">
        <v>1396</v>
      </c>
      <c r="D1166" s="15" t="s">
        <v>4517</v>
      </c>
      <c r="E1166" s="4">
        <v>196.0</v>
      </c>
      <c r="F1166" s="6" t="s">
        <v>12</v>
      </c>
      <c r="G1166" s="4"/>
      <c r="H1166" s="15"/>
      <c r="I1166" s="4"/>
      <c r="J1166" s="4"/>
      <c r="K1166" s="4"/>
      <c r="L1166" s="4"/>
      <c r="M1166" s="4"/>
      <c r="N1166" s="4"/>
      <c r="O1166" s="4"/>
      <c r="P1166" s="4"/>
      <c r="Q1166" s="4"/>
      <c r="R1166" s="4"/>
    </row>
    <row r="1167" ht="28.5" customHeight="1">
      <c r="A1167" s="19" t="s">
        <v>5207</v>
      </c>
      <c r="B1167" s="4" t="str">
        <f t="shared" si="1"/>
        <v>ICAIC_Carteles_20160627_0860</v>
      </c>
      <c r="C1167" s="4" t="s">
        <v>4930</v>
      </c>
      <c r="D1167" s="15" t="s">
        <v>5208</v>
      </c>
      <c r="E1167" s="4">
        <v>1988.0</v>
      </c>
      <c r="F1167" s="6" t="s">
        <v>12</v>
      </c>
      <c r="G1167" s="4"/>
      <c r="H1167" s="15"/>
      <c r="I1167" s="4"/>
      <c r="J1167" s="4"/>
      <c r="K1167" s="4"/>
      <c r="L1167" s="4"/>
      <c r="M1167" s="4"/>
      <c r="N1167" s="4"/>
      <c r="O1167" s="4"/>
      <c r="P1167" s="4"/>
      <c r="Q1167" s="4"/>
      <c r="R1167" s="4"/>
    </row>
    <row r="1168" ht="28.5" customHeight="1">
      <c r="A1168" s="19" t="s">
        <v>5210</v>
      </c>
      <c r="B1168" s="4" t="str">
        <f t="shared" si="1"/>
        <v>ICAIC_Carteles_20160627_0862</v>
      </c>
      <c r="C1168" s="4" t="s">
        <v>5100</v>
      </c>
      <c r="D1168" s="15" t="s">
        <v>5212</v>
      </c>
      <c r="E1168" s="4">
        <v>1991.0</v>
      </c>
      <c r="F1168" s="6" t="s">
        <v>12</v>
      </c>
      <c r="G1168" s="4"/>
      <c r="H1168" s="15"/>
      <c r="I1168" s="4"/>
      <c r="J1168" s="4"/>
      <c r="K1168" s="4"/>
      <c r="L1168" s="4"/>
      <c r="M1168" s="4"/>
      <c r="N1168" s="4"/>
      <c r="O1168" s="4"/>
      <c r="P1168" s="4"/>
      <c r="Q1168" s="4"/>
      <c r="R1168" s="4"/>
    </row>
    <row r="1169" ht="28.5" customHeight="1">
      <c r="A1169" s="19" t="s">
        <v>3072</v>
      </c>
      <c r="B1169" s="4" t="str">
        <f t="shared" si="1"/>
        <v>ICAIC_Carteles_20160627_0863</v>
      </c>
      <c r="C1169" s="4" t="s">
        <v>503</v>
      </c>
      <c r="D1169" s="15" t="s">
        <v>3073</v>
      </c>
      <c r="E1169" s="4">
        <v>1969.0</v>
      </c>
      <c r="F1169" s="6" t="s">
        <v>12</v>
      </c>
      <c r="G1169" s="4"/>
      <c r="H1169" s="15"/>
      <c r="I1169" s="4"/>
      <c r="J1169" s="4"/>
      <c r="K1169" s="4"/>
      <c r="L1169" s="4"/>
      <c r="M1169" s="4"/>
      <c r="N1169" s="4"/>
      <c r="O1169" s="4"/>
      <c r="P1169" s="4"/>
      <c r="Q1169" s="4"/>
      <c r="R1169" s="4"/>
    </row>
    <row r="1170" ht="28.5" customHeight="1">
      <c r="A1170" s="19" t="s">
        <v>3115</v>
      </c>
      <c r="B1170" s="4" t="str">
        <f t="shared" si="1"/>
        <v>ICAIC_Carteles_20160627_0864</v>
      </c>
      <c r="C1170" s="4" t="s">
        <v>3116</v>
      </c>
      <c r="D1170" s="15" t="s">
        <v>3117</v>
      </c>
      <c r="E1170" s="4">
        <v>2012.0</v>
      </c>
      <c r="F1170" s="6" t="s">
        <v>12</v>
      </c>
      <c r="G1170" s="4"/>
      <c r="H1170" s="15"/>
      <c r="I1170" s="4"/>
      <c r="J1170" s="4"/>
      <c r="K1170" s="4"/>
      <c r="L1170" s="4"/>
      <c r="M1170" s="4"/>
      <c r="N1170" s="4"/>
      <c r="O1170" s="4"/>
      <c r="P1170" s="4"/>
      <c r="Q1170" s="4"/>
      <c r="R1170" s="4"/>
    </row>
    <row r="1171" ht="28.5" customHeight="1">
      <c r="A1171" s="19" t="s">
        <v>5213</v>
      </c>
      <c r="B1171" s="4" t="str">
        <f t="shared" si="1"/>
        <v>ICAIC_Carteles_20160627_0865</v>
      </c>
      <c r="C1171" s="4" t="s">
        <v>1396</v>
      </c>
      <c r="D1171" s="6" t="s">
        <v>5214</v>
      </c>
      <c r="E1171" s="4">
        <v>1961.0</v>
      </c>
      <c r="F1171" s="6" t="s">
        <v>12</v>
      </c>
      <c r="G1171" s="4"/>
      <c r="H1171" s="15"/>
      <c r="I1171" s="4"/>
      <c r="J1171" s="4"/>
      <c r="K1171" s="4"/>
      <c r="L1171" s="4"/>
      <c r="M1171" s="4"/>
      <c r="N1171" s="4"/>
      <c r="O1171" s="4"/>
      <c r="P1171" s="4"/>
      <c r="Q1171" s="4"/>
      <c r="R1171" s="4"/>
    </row>
    <row r="1172" ht="28.5" customHeight="1">
      <c r="A1172" s="19" t="s">
        <v>5215</v>
      </c>
      <c r="B1172" s="4" t="str">
        <f t="shared" si="1"/>
        <v>ICAIC_Carteles_20160627_0866</v>
      </c>
      <c r="C1172" s="4" t="s">
        <v>1396</v>
      </c>
      <c r="D1172" s="15" t="s">
        <v>4396</v>
      </c>
      <c r="E1172" s="4">
        <v>1963.0</v>
      </c>
      <c r="F1172" s="6" t="s">
        <v>12</v>
      </c>
      <c r="G1172" s="4"/>
      <c r="H1172" s="15"/>
      <c r="I1172" s="4"/>
      <c r="J1172" s="4"/>
      <c r="K1172" s="4"/>
      <c r="L1172" s="4"/>
      <c r="M1172" s="4"/>
      <c r="N1172" s="4"/>
      <c r="O1172" s="4"/>
      <c r="P1172" s="4"/>
      <c r="Q1172" s="4"/>
      <c r="R1172" s="4"/>
    </row>
    <row r="1173" ht="28.5" customHeight="1">
      <c r="A1173" s="19" t="s">
        <v>5216</v>
      </c>
      <c r="B1173" s="4" t="str">
        <f t="shared" si="1"/>
        <v>ICAIC_Carteles_20160627_0869</v>
      </c>
      <c r="C1173" s="4" t="s">
        <v>217</v>
      </c>
      <c r="D1173" s="15" t="s">
        <v>961</v>
      </c>
      <c r="E1173" s="4">
        <v>2002.0</v>
      </c>
      <c r="F1173" s="6" t="s">
        <v>12</v>
      </c>
      <c r="G1173" s="4"/>
      <c r="H1173" s="15"/>
      <c r="I1173" s="4"/>
      <c r="J1173" s="4"/>
      <c r="K1173" s="4"/>
      <c r="L1173" s="4"/>
      <c r="M1173" s="4"/>
      <c r="N1173" s="4"/>
      <c r="O1173" s="4"/>
      <c r="P1173" s="4"/>
      <c r="Q1173" s="4"/>
      <c r="R1173" s="4"/>
    </row>
    <row r="1174" ht="28.5" customHeight="1">
      <c r="A1174" s="19" t="s">
        <v>5217</v>
      </c>
      <c r="B1174" s="4" t="str">
        <f t="shared" si="1"/>
        <v>ICAIC_Carteles_20160627_0870</v>
      </c>
      <c r="C1174" s="4" t="s">
        <v>57</v>
      </c>
      <c r="D1174" s="15" t="s">
        <v>4427</v>
      </c>
      <c r="E1174" s="4">
        <v>1965.0</v>
      </c>
      <c r="F1174" s="6" t="s">
        <v>12</v>
      </c>
      <c r="G1174" s="4"/>
      <c r="H1174" s="15"/>
      <c r="I1174" s="4"/>
      <c r="J1174" s="4"/>
      <c r="K1174" s="4"/>
      <c r="L1174" s="4"/>
      <c r="M1174" s="4"/>
      <c r="N1174" s="4"/>
      <c r="O1174" s="4"/>
      <c r="P1174" s="4"/>
      <c r="Q1174" s="4"/>
      <c r="R1174" s="4"/>
    </row>
    <row r="1175" ht="28.5" customHeight="1">
      <c r="A1175" s="19" t="s">
        <v>5219</v>
      </c>
      <c r="B1175" s="4" t="str">
        <f t="shared" si="1"/>
        <v>ICAIC_Carteles_20160627_0871</v>
      </c>
      <c r="C1175" s="4" t="s">
        <v>331</v>
      </c>
      <c r="D1175" s="15" t="s">
        <v>5221</v>
      </c>
      <c r="E1175" s="4">
        <v>2010.0</v>
      </c>
      <c r="F1175" s="6" t="s">
        <v>12</v>
      </c>
      <c r="G1175" s="4"/>
      <c r="H1175" s="15"/>
      <c r="I1175" s="4"/>
      <c r="J1175" s="4"/>
      <c r="K1175" s="4"/>
      <c r="L1175" s="4"/>
      <c r="M1175" s="4"/>
      <c r="N1175" s="4"/>
      <c r="O1175" s="4"/>
      <c r="P1175" s="4"/>
      <c r="Q1175" s="4"/>
      <c r="R1175" s="4"/>
    </row>
    <row r="1176" ht="28.5" customHeight="1">
      <c r="A1176" s="19" t="s">
        <v>5222</v>
      </c>
      <c r="B1176" s="4" t="str">
        <f t="shared" si="1"/>
        <v>ICAIC_Carteles_20160627_0872</v>
      </c>
      <c r="C1176" s="4" t="s">
        <v>331</v>
      </c>
      <c r="D1176" s="15" t="s">
        <v>5221</v>
      </c>
      <c r="E1176" s="4">
        <v>2010.0</v>
      </c>
      <c r="F1176" s="6" t="s">
        <v>12</v>
      </c>
      <c r="G1176" s="4"/>
      <c r="H1176" s="15"/>
      <c r="I1176" s="4"/>
      <c r="J1176" s="4"/>
      <c r="K1176" s="4"/>
      <c r="L1176" s="4"/>
      <c r="M1176" s="4"/>
      <c r="N1176" s="4"/>
      <c r="O1176" s="4"/>
      <c r="P1176" s="4"/>
      <c r="Q1176" s="4"/>
      <c r="R1176" s="4"/>
    </row>
    <row r="1177" ht="28.5" customHeight="1">
      <c r="A1177" s="19" t="s">
        <v>5224</v>
      </c>
      <c r="B1177" s="4" t="str">
        <f t="shared" si="1"/>
        <v>ICAIC_Carteles_20160627_0873</v>
      </c>
      <c r="C1177" s="4" t="s">
        <v>156</v>
      </c>
      <c r="D1177" s="15" t="s">
        <v>1208</v>
      </c>
      <c r="E1177" s="4"/>
      <c r="F1177" s="6" t="s">
        <v>12</v>
      </c>
      <c r="G1177" s="4"/>
      <c r="H1177" s="15"/>
      <c r="I1177" s="4"/>
      <c r="J1177" s="4"/>
      <c r="K1177" s="4"/>
      <c r="L1177" s="4"/>
      <c r="M1177" s="4"/>
      <c r="N1177" s="4"/>
      <c r="O1177" s="4"/>
      <c r="P1177" s="4"/>
      <c r="Q1177" s="4"/>
      <c r="R1177" s="4"/>
    </row>
    <row r="1178" ht="28.5" customHeight="1">
      <c r="A1178" s="19" t="s">
        <v>5227</v>
      </c>
      <c r="B1178" s="4" t="str">
        <f t="shared" si="1"/>
        <v>ICAIC_Carteles_20160627_0875</v>
      </c>
      <c r="C1178" s="4" t="s">
        <v>5228</v>
      </c>
      <c r="D1178" s="15" t="s">
        <v>4401</v>
      </c>
      <c r="E1178" s="4">
        <v>1964.0</v>
      </c>
      <c r="F1178" s="6" t="s">
        <v>12</v>
      </c>
      <c r="G1178" s="4"/>
      <c r="H1178" s="15"/>
      <c r="I1178" s="4"/>
      <c r="J1178" s="4"/>
      <c r="K1178" s="4"/>
      <c r="L1178" s="4"/>
      <c r="M1178" s="4"/>
      <c r="N1178" s="4"/>
      <c r="O1178" s="4"/>
      <c r="P1178" s="4"/>
      <c r="Q1178" s="4"/>
      <c r="R1178" s="4"/>
    </row>
    <row r="1179" ht="28.5" customHeight="1">
      <c r="A1179" s="19" t="s">
        <v>5230</v>
      </c>
      <c r="B1179" s="4" t="str">
        <f t="shared" si="1"/>
        <v>ICAIC_Carteles_20160627_0876</v>
      </c>
      <c r="C1179" s="4" t="s">
        <v>28</v>
      </c>
      <c r="D1179" s="15" t="s">
        <v>5232</v>
      </c>
      <c r="E1179" s="4">
        <v>1962.0</v>
      </c>
      <c r="F1179" s="6" t="s">
        <v>12</v>
      </c>
      <c r="G1179" s="4"/>
      <c r="H1179" s="15"/>
      <c r="I1179" s="4"/>
      <c r="J1179" s="4"/>
      <c r="K1179" s="4"/>
      <c r="L1179" s="4"/>
      <c r="M1179" s="4"/>
      <c r="N1179" s="4"/>
      <c r="O1179" s="4"/>
      <c r="P1179" s="4"/>
      <c r="Q1179" s="4"/>
      <c r="R1179" s="4"/>
    </row>
    <row r="1180" ht="28.5" customHeight="1">
      <c r="A1180" s="6" t="s">
        <v>5234</v>
      </c>
      <c r="B1180" s="4" t="str">
        <f t="shared" si="1"/>
        <v>ICAIC_Carteles_20160627_0877</v>
      </c>
      <c r="C1180" s="4" t="s">
        <v>5235</v>
      </c>
      <c r="D1180" s="15" t="s">
        <v>5236</v>
      </c>
      <c r="E1180" s="4">
        <v>2012.0</v>
      </c>
      <c r="F1180" s="6" t="s">
        <v>12</v>
      </c>
      <c r="G1180" s="4"/>
      <c r="H1180" s="15"/>
      <c r="I1180" s="4"/>
      <c r="J1180" s="4"/>
      <c r="K1180" s="4"/>
      <c r="L1180" s="4"/>
      <c r="M1180" s="4"/>
      <c r="N1180" s="4"/>
      <c r="O1180" s="4"/>
      <c r="P1180" s="4"/>
      <c r="Q1180" s="4"/>
      <c r="R1180" s="4"/>
    </row>
    <row r="1181" ht="28.5" customHeight="1">
      <c r="A1181" s="19" t="s">
        <v>5238</v>
      </c>
      <c r="B1181" s="4" t="str">
        <f t="shared" si="1"/>
        <v>ICAIC_Carteles_20160627_0878</v>
      </c>
      <c r="C1181" s="4" t="s">
        <v>3132</v>
      </c>
      <c r="D1181" s="15" t="s">
        <v>5239</v>
      </c>
      <c r="E1181" s="4">
        <v>1961.0</v>
      </c>
      <c r="F1181" s="6" t="s">
        <v>12</v>
      </c>
      <c r="G1181" s="4"/>
      <c r="H1181" s="15"/>
      <c r="I1181" s="4"/>
      <c r="J1181" s="4"/>
      <c r="K1181" s="4"/>
      <c r="L1181" s="4"/>
      <c r="M1181" s="4"/>
      <c r="N1181" s="4"/>
      <c r="O1181" s="4"/>
      <c r="P1181" s="4"/>
      <c r="Q1181" s="4"/>
      <c r="R1181" s="4"/>
    </row>
    <row r="1182" ht="28.5" customHeight="1">
      <c r="A1182" s="18" t="s">
        <v>5241</v>
      </c>
      <c r="B1182" s="4" t="str">
        <f t="shared" si="1"/>
        <v>ICAIC_Carteles_20160628_0899</v>
      </c>
      <c r="C1182" s="18" t="s">
        <v>380</v>
      </c>
      <c r="D1182" s="15" t="s">
        <v>5242</v>
      </c>
      <c r="E1182" s="4">
        <v>2008.0</v>
      </c>
      <c r="F1182" s="6" t="s">
        <v>12</v>
      </c>
      <c r="G1182" s="4"/>
      <c r="H1182" s="15"/>
      <c r="I1182" s="4"/>
      <c r="J1182" s="4"/>
      <c r="K1182" s="4"/>
      <c r="L1182" s="4"/>
      <c r="M1182" s="4"/>
      <c r="N1182" s="4"/>
      <c r="O1182" s="4"/>
      <c r="P1182" s="4"/>
      <c r="Q1182" s="4"/>
      <c r="R1182" s="4"/>
    </row>
    <row r="1183" ht="28.5" customHeight="1">
      <c r="A1183" s="19" t="s">
        <v>5244</v>
      </c>
      <c r="B1183" s="4" t="str">
        <f t="shared" si="1"/>
        <v>ICAIC_Carteles_20160628_0901</v>
      </c>
      <c r="C1183" s="18" t="s">
        <v>380</v>
      </c>
      <c r="D1183" s="15" t="s">
        <v>5246</v>
      </c>
      <c r="E1183" s="4">
        <v>2008.0</v>
      </c>
      <c r="F1183" s="6" t="s">
        <v>12</v>
      </c>
      <c r="G1183" s="4"/>
      <c r="H1183" s="15"/>
      <c r="I1183" s="4"/>
      <c r="J1183" s="4"/>
      <c r="K1183" s="4"/>
      <c r="L1183" s="4"/>
      <c r="M1183" s="4"/>
      <c r="N1183" s="4"/>
      <c r="O1183" s="4"/>
      <c r="P1183" s="4"/>
      <c r="Q1183" s="4"/>
      <c r="R1183" s="4"/>
    </row>
    <row r="1184" ht="28.5" customHeight="1">
      <c r="A1184" s="19" t="s">
        <v>5247</v>
      </c>
      <c r="B1184" s="4" t="str">
        <f t="shared" si="1"/>
        <v>ICAIC_Carteles_20160628_0902</v>
      </c>
      <c r="C1184" s="18" t="s">
        <v>380</v>
      </c>
      <c r="D1184" s="15" t="s">
        <v>5249</v>
      </c>
      <c r="E1184" s="4">
        <v>2008.0</v>
      </c>
      <c r="F1184" s="6" t="s">
        <v>12</v>
      </c>
      <c r="G1184" s="4"/>
      <c r="H1184" s="15"/>
      <c r="I1184" s="4"/>
      <c r="J1184" s="4"/>
      <c r="K1184" s="4"/>
      <c r="L1184" s="4"/>
      <c r="M1184" s="4"/>
      <c r="N1184" s="4"/>
      <c r="O1184" s="4"/>
      <c r="P1184" s="4"/>
      <c r="Q1184" s="4"/>
      <c r="R1184" s="4"/>
    </row>
    <row r="1185" ht="28.5" customHeight="1">
      <c r="A1185" s="19" t="s">
        <v>5250</v>
      </c>
      <c r="B1185" s="4" t="str">
        <f t="shared" si="1"/>
        <v>ICAIC_Carteles_20160628_0904</v>
      </c>
      <c r="C1185" s="18" t="s">
        <v>380</v>
      </c>
      <c r="D1185" s="15" t="s">
        <v>5251</v>
      </c>
      <c r="E1185" s="4">
        <v>2008.0</v>
      </c>
      <c r="F1185" s="6" t="s">
        <v>12</v>
      </c>
      <c r="G1185" s="4"/>
      <c r="H1185" s="15"/>
      <c r="I1185" s="4"/>
      <c r="J1185" s="4"/>
      <c r="K1185" s="4"/>
      <c r="L1185" s="4"/>
      <c r="M1185" s="4"/>
      <c r="N1185" s="4"/>
      <c r="O1185" s="4"/>
      <c r="P1185" s="4"/>
      <c r="Q1185" s="4"/>
      <c r="R1185" s="4"/>
    </row>
    <row r="1186" ht="28.5" customHeight="1">
      <c r="A1186" s="19" t="s">
        <v>5253</v>
      </c>
      <c r="B1186" s="4" t="str">
        <f t="shared" si="1"/>
        <v>ICAIC_Carteles_20160628_0963</v>
      </c>
      <c r="C1186" s="4" t="s">
        <v>28</v>
      </c>
      <c r="D1186" s="15" t="s">
        <v>2694</v>
      </c>
      <c r="E1186" s="4">
        <v>1982.0</v>
      </c>
      <c r="F1186" s="6" t="s">
        <v>12</v>
      </c>
      <c r="G1186" s="4"/>
      <c r="H1186" s="15"/>
      <c r="I1186" s="4"/>
      <c r="J1186" s="4"/>
      <c r="K1186" s="4"/>
      <c r="L1186" s="4"/>
      <c r="M1186" s="4"/>
      <c r="N1186" s="4"/>
      <c r="O1186" s="4"/>
      <c r="P1186" s="4"/>
      <c r="Q1186" s="4"/>
      <c r="R1186" s="4"/>
    </row>
    <row r="1187" ht="28.5" customHeight="1">
      <c r="A1187" s="19" t="s">
        <v>5255</v>
      </c>
      <c r="B1187" s="4" t="str">
        <f t="shared" si="1"/>
        <v>ICAIC_Carteles_20160628_0975</v>
      </c>
      <c r="C1187" s="18" t="s">
        <v>380</v>
      </c>
      <c r="D1187" s="5" t="s">
        <v>5256</v>
      </c>
      <c r="E1187" s="4">
        <v>1988.0</v>
      </c>
      <c r="F1187" s="6" t="s">
        <v>12</v>
      </c>
      <c r="G1187" s="4"/>
      <c r="H1187" s="15"/>
      <c r="I1187" s="4"/>
      <c r="J1187" s="4"/>
      <c r="K1187" s="4"/>
      <c r="L1187" s="4"/>
      <c r="M1187" s="4"/>
      <c r="N1187" s="4"/>
      <c r="O1187" s="4"/>
      <c r="P1187" s="4"/>
      <c r="Q1187" s="4"/>
      <c r="R1187" s="4"/>
    </row>
    <row r="1188" ht="28.5" customHeight="1">
      <c r="A1188" s="19" t="s">
        <v>5258</v>
      </c>
      <c r="B1188" s="4" t="str">
        <f t="shared" si="1"/>
        <v>ICAIC_Carteles_20160628_1077</v>
      </c>
      <c r="C1188" s="4" t="s">
        <v>285</v>
      </c>
      <c r="D1188" s="15" t="s">
        <v>5260</v>
      </c>
      <c r="E1188" s="4">
        <v>1997.0</v>
      </c>
      <c r="F1188" s="6" t="s">
        <v>12</v>
      </c>
      <c r="G1188" s="4"/>
      <c r="H1188" s="15"/>
      <c r="I1188" s="4"/>
      <c r="J1188" s="4"/>
      <c r="K1188" s="4"/>
      <c r="L1188" s="4"/>
      <c r="M1188" s="4"/>
      <c r="N1188" s="4"/>
      <c r="O1188" s="4"/>
      <c r="P1188" s="4"/>
      <c r="Q1188" s="4"/>
      <c r="R1188" s="4"/>
    </row>
    <row r="1189" ht="28.5" customHeight="1">
      <c r="A1189" s="19" t="s">
        <v>2758</v>
      </c>
      <c r="B1189" s="4" t="str">
        <f t="shared" si="1"/>
        <v>ICAIC_Carteles_20160628_1080</v>
      </c>
      <c r="C1189" s="4" t="s">
        <v>865</v>
      </c>
      <c r="D1189" s="15" t="s">
        <v>2759</v>
      </c>
      <c r="E1189" s="4"/>
      <c r="F1189" s="6" t="s">
        <v>12</v>
      </c>
      <c r="G1189" s="4"/>
      <c r="H1189" s="15"/>
      <c r="I1189" s="4"/>
      <c r="J1189" s="4"/>
      <c r="K1189" s="4"/>
      <c r="L1189" s="4"/>
      <c r="M1189" s="4"/>
      <c r="N1189" s="4"/>
      <c r="O1189" s="4"/>
      <c r="P1189" s="4"/>
      <c r="Q1189" s="4"/>
      <c r="R1189" s="4"/>
    </row>
    <row r="1190" ht="28.5" customHeight="1">
      <c r="A1190" s="19" t="s">
        <v>2764</v>
      </c>
      <c r="B1190" s="4" t="str">
        <f t="shared" si="1"/>
        <v>ICAIC_Carteles_20160628_1081</v>
      </c>
      <c r="C1190" s="4" t="s">
        <v>865</v>
      </c>
      <c r="D1190" s="15" t="s">
        <v>2765</v>
      </c>
      <c r="E1190" s="4"/>
      <c r="F1190" s="6" t="s">
        <v>12</v>
      </c>
      <c r="G1190" s="4"/>
      <c r="H1190" s="15"/>
      <c r="I1190" s="4"/>
      <c r="J1190" s="4"/>
      <c r="K1190" s="4"/>
      <c r="L1190" s="4"/>
      <c r="M1190" s="4"/>
      <c r="N1190" s="4"/>
      <c r="O1190" s="4"/>
      <c r="P1190" s="4"/>
      <c r="Q1190" s="4"/>
      <c r="R1190" s="4"/>
    </row>
    <row r="1191" ht="28.5" customHeight="1">
      <c r="A1191" s="19" t="s">
        <v>5262</v>
      </c>
      <c r="B1191" s="4" t="str">
        <f t="shared" si="1"/>
        <v>ICAIC_Carteles_20160628_1083</v>
      </c>
      <c r="C1191" s="4" t="s">
        <v>5263</v>
      </c>
      <c r="D1191" s="15" t="s">
        <v>5264</v>
      </c>
      <c r="E1191" s="4">
        <v>2002.0</v>
      </c>
      <c r="F1191" s="6" t="s">
        <v>12</v>
      </c>
      <c r="G1191" s="4"/>
      <c r="H1191" s="15"/>
      <c r="I1191" s="4"/>
      <c r="J1191" s="4"/>
      <c r="K1191" s="4"/>
      <c r="L1191" s="4"/>
      <c r="M1191" s="4"/>
      <c r="N1191" s="4"/>
      <c r="O1191" s="4"/>
      <c r="P1191" s="4"/>
      <c r="Q1191" s="4"/>
      <c r="R1191" s="4"/>
    </row>
    <row r="1192" ht="28.5" customHeight="1">
      <c r="A1192" s="19" t="s">
        <v>5268</v>
      </c>
      <c r="B1192" s="4" t="str">
        <f t="shared" si="1"/>
        <v>ICAIC_Carteles_20160628_1084</v>
      </c>
      <c r="C1192" s="4" t="s">
        <v>422</v>
      </c>
      <c r="D1192" s="15" t="s">
        <v>928</v>
      </c>
      <c r="E1192" s="4">
        <v>2013.0</v>
      </c>
      <c r="F1192" s="6" t="s">
        <v>12</v>
      </c>
      <c r="G1192" s="4"/>
      <c r="H1192" s="15"/>
      <c r="I1192" s="4"/>
      <c r="J1192" s="4"/>
      <c r="K1192" s="4"/>
      <c r="L1192" s="4"/>
      <c r="M1192" s="4"/>
      <c r="N1192" s="4"/>
      <c r="O1192" s="4"/>
      <c r="P1192" s="4"/>
      <c r="Q1192" s="4"/>
      <c r="R1192" s="4"/>
    </row>
    <row r="1193" ht="28.5" customHeight="1">
      <c r="A1193" s="19" t="s">
        <v>5046</v>
      </c>
      <c r="B1193" s="4" t="str">
        <f t="shared" si="1"/>
        <v>ICAIC_Carteles_20160628_1085</v>
      </c>
      <c r="C1193" s="4" t="s">
        <v>713</v>
      </c>
      <c r="D1193" s="15" t="s">
        <v>5047</v>
      </c>
      <c r="E1193" s="4">
        <v>2012.0</v>
      </c>
      <c r="F1193" s="6" t="s">
        <v>12</v>
      </c>
      <c r="G1193" s="4"/>
      <c r="H1193" s="15"/>
      <c r="I1193" s="4"/>
      <c r="J1193" s="4"/>
      <c r="K1193" s="4"/>
      <c r="L1193" s="4"/>
      <c r="M1193" s="4"/>
      <c r="N1193" s="4"/>
      <c r="O1193" s="4"/>
      <c r="P1193" s="4"/>
      <c r="Q1193" s="4"/>
      <c r="R1193" s="4"/>
    </row>
    <row r="1194" ht="28.5" customHeight="1">
      <c r="A1194" s="19" t="s">
        <v>5271</v>
      </c>
      <c r="B1194" s="4" t="str">
        <f t="shared" si="1"/>
        <v>ICAIC_Carteles_20160628_1091</v>
      </c>
      <c r="C1194" s="4" t="s">
        <v>1411</v>
      </c>
      <c r="D1194" s="15" t="s">
        <v>5272</v>
      </c>
      <c r="E1194" s="4">
        <v>1999.0</v>
      </c>
      <c r="F1194" s="6" t="s">
        <v>12</v>
      </c>
      <c r="G1194" s="4"/>
      <c r="H1194" s="15"/>
      <c r="I1194" s="4"/>
      <c r="J1194" s="4"/>
      <c r="K1194" s="4"/>
      <c r="L1194" s="4"/>
      <c r="M1194" s="4"/>
      <c r="N1194" s="4"/>
      <c r="O1194" s="4"/>
      <c r="P1194" s="4"/>
      <c r="Q1194" s="4"/>
      <c r="R1194" s="4"/>
    </row>
    <row r="1195" ht="28.5" customHeight="1">
      <c r="A1195" s="19" t="s">
        <v>5274</v>
      </c>
      <c r="B1195" s="4" t="str">
        <f t="shared" si="1"/>
        <v>ICAIC_Carteles_20160628_1092</v>
      </c>
      <c r="C1195" s="4" t="s">
        <v>1411</v>
      </c>
      <c r="D1195" s="15" t="s">
        <v>5276</v>
      </c>
      <c r="E1195" s="4">
        <v>1998.0</v>
      </c>
      <c r="F1195" s="6" t="s">
        <v>12</v>
      </c>
      <c r="G1195" s="4"/>
      <c r="H1195" s="15"/>
      <c r="I1195" s="4"/>
      <c r="J1195" s="4"/>
      <c r="K1195" s="4"/>
      <c r="L1195" s="4"/>
      <c r="M1195" s="4"/>
      <c r="N1195" s="4"/>
      <c r="O1195" s="4"/>
      <c r="P1195" s="4"/>
      <c r="Q1195" s="4"/>
      <c r="R1195" s="4"/>
    </row>
    <row r="1196" ht="28.5" customHeight="1">
      <c r="A1196" s="19" t="s">
        <v>5277</v>
      </c>
      <c r="B1196" s="4" t="str">
        <f t="shared" si="1"/>
        <v>ICAIC_Carteles_20160628_1093</v>
      </c>
      <c r="C1196" s="4" t="s">
        <v>5278</v>
      </c>
      <c r="D1196" s="15" t="s">
        <v>5280</v>
      </c>
      <c r="E1196" s="4">
        <v>1997.0</v>
      </c>
      <c r="F1196" s="6" t="s">
        <v>12</v>
      </c>
      <c r="G1196" s="4"/>
      <c r="H1196" s="15"/>
      <c r="I1196" s="4"/>
      <c r="J1196" s="4"/>
      <c r="K1196" s="4"/>
      <c r="L1196" s="4"/>
      <c r="M1196" s="4"/>
      <c r="N1196" s="4"/>
      <c r="O1196" s="4"/>
      <c r="P1196" s="4"/>
      <c r="Q1196" s="4"/>
      <c r="R1196" s="4"/>
    </row>
    <row r="1197" ht="28.5" customHeight="1">
      <c r="A1197" s="6" t="s">
        <v>5281</v>
      </c>
      <c r="B1197" s="4" t="str">
        <f t="shared" si="1"/>
        <v>ICAIC_Carteles_20160628_1094</v>
      </c>
      <c r="C1197" s="4" t="s">
        <v>5283</v>
      </c>
      <c r="D1197" s="15" t="s">
        <v>5284</v>
      </c>
      <c r="E1197" s="4">
        <v>2011.0</v>
      </c>
      <c r="F1197" s="6" t="s">
        <v>12</v>
      </c>
      <c r="G1197" s="4"/>
      <c r="H1197" s="15"/>
      <c r="I1197" s="4"/>
      <c r="J1197" s="4"/>
      <c r="K1197" s="4"/>
      <c r="L1197" s="4"/>
      <c r="M1197" s="4"/>
      <c r="N1197" s="4"/>
      <c r="O1197" s="4"/>
      <c r="P1197" s="4"/>
      <c r="Q1197" s="4"/>
      <c r="R1197" s="4"/>
    </row>
    <row r="1198" ht="28.5" customHeight="1">
      <c r="A1198" s="6" t="s">
        <v>5287</v>
      </c>
      <c r="B1198" s="4" t="str">
        <f t="shared" si="1"/>
        <v>ICAIC_Carteles_20160628_1095</v>
      </c>
      <c r="C1198" s="4" t="s">
        <v>5288</v>
      </c>
      <c r="D1198" s="15" t="s">
        <v>5289</v>
      </c>
      <c r="E1198" s="4"/>
      <c r="F1198" s="6" t="s">
        <v>12</v>
      </c>
      <c r="G1198" s="4"/>
      <c r="H1198" s="15"/>
      <c r="I1198" s="4"/>
      <c r="J1198" s="4"/>
      <c r="K1198" s="4"/>
      <c r="L1198" s="4"/>
      <c r="M1198" s="4"/>
      <c r="N1198" s="4"/>
      <c r="O1198" s="4"/>
      <c r="P1198" s="4"/>
      <c r="Q1198" s="4"/>
      <c r="R1198" s="4"/>
    </row>
    <row r="1199" ht="28.5" customHeight="1">
      <c r="A1199" s="19" t="s">
        <v>5293</v>
      </c>
      <c r="B1199" s="4" t="str">
        <f t="shared" si="1"/>
        <v>ICAIC_Carteles_20160628_1096</v>
      </c>
      <c r="C1199" s="4" t="s">
        <v>1411</v>
      </c>
      <c r="D1199" s="15" t="s">
        <v>5280</v>
      </c>
      <c r="E1199" s="4">
        <v>1997.0</v>
      </c>
      <c r="F1199" s="6" t="s">
        <v>12</v>
      </c>
      <c r="G1199" s="4"/>
      <c r="H1199" s="15"/>
      <c r="I1199" s="4"/>
      <c r="J1199" s="4"/>
      <c r="K1199" s="4"/>
      <c r="L1199" s="4"/>
      <c r="M1199" s="4"/>
      <c r="N1199" s="4"/>
      <c r="O1199" s="4"/>
      <c r="P1199" s="4"/>
      <c r="Q1199" s="4"/>
      <c r="R1199" s="4"/>
    </row>
    <row r="1200" ht="28.5" customHeight="1">
      <c r="A1200" s="19" t="s">
        <v>5295</v>
      </c>
      <c r="B1200" s="4" t="str">
        <f t="shared" si="1"/>
        <v>ICAIC_Carteles_20160628_1097</v>
      </c>
      <c r="C1200" s="4" t="s">
        <v>5296</v>
      </c>
      <c r="D1200" s="4" t="s">
        <v>1391</v>
      </c>
      <c r="E1200" s="4">
        <v>2015.0</v>
      </c>
      <c r="F1200" s="6" t="s">
        <v>12</v>
      </c>
      <c r="G1200" s="4"/>
      <c r="H1200" s="15"/>
      <c r="I1200" s="4"/>
      <c r="J1200" s="4"/>
      <c r="K1200" s="4"/>
      <c r="L1200" s="4"/>
      <c r="M1200" s="4"/>
      <c r="N1200" s="4"/>
      <c r="O1200" s="4"/>
      <c r="P1200" s="4"/>
      <c r="Q1200" s="4"/>
      <c r="R1200" s="4"/>
    </row>
    <row r="1201" ht="28.5" customHeight="1">
      <c r="A1201" s="19" t="s">
        <v>5298</v>
      </c>
      <c r="B1201" s="4" t="str">
        <f t="shared" si="1"/>
        <v>ICAIC_Carteles_20160628_1103</v>
      </c>
      <c r="C1201" s="4" t="s">
        <v>952</v>
      </c>
      <c r="D1201" s="15" t="s">
        <v>5299</v>
      </c>
      <c r="E1201" s="4">
        <v>2012.0</v>
      </c>
      <c r="F1201" s="6" t="s">
        <v>12</v>
      </c>
      <c r="G1201" s="4"/>
      <c r="H1201" s="15"/>
      <c r="I1201" s="4"/>
      <c r="J1201" s="4"/>
      <c r="K1201" s="4"/>
      <c r="L1201" s="4"/>
      <c r="M1201" s="4"/>
      <c r="N1201" s="4"/>
      <c r="O1201" s="4"/>
      <c r="P1201" s="4"/>
      <c r="Q1201" s="4"/>
      <c r="R1201" s="4"/>
    </row>
    <row r="1202" ht="28.5" customHeight="1">
      <c r="A1202" s="19" t="s">
        <v>5303</v>
      </c>
      <c r="B1202" s="4" t="str">
        <f t="shared" si="1"/>
        <v>ICAIC_Carteles_20160628_1105</v>
      </c>
      <c r="C1202" s="4" t="s">
        <v>5304</v>
      </c>
      <c r="D1202" s="15" t="s">
        <v>5305</v>
      </c>
      <c r="E1202" s="4">
        <v>2000.0</v>
      </c>
      <c r="F1202" s="6" t="s">
        <v>12</v>
      </c>
      <c r="G1202" s="4"/>
      <c r="H1202" s="15"/>
      <c r="I1202" s="4"/>
      <c r="J1202" s="4"/>
      <c r="K1202" s="4"/>
      <c r="L1202" s="4"/>
      <c r="M1202" s="4"/>
      <c r="N1202" s="4"/>
      <c r="O1202" s="4"/>
      <c r="P1202" s="4"/>
      <c r="Q1202" s="4"/>
      <c r="R1202" s="4"/>
    </row>
    <row r="1203" ht="28.5" customHeight="1">
      <c r="A1203" s="19" t="s">
        <v>5307</v>
      </c>
      <c r="B1203" s="4" t="str">
        <f t="shared" si="1"/>
        <v>ICAIC_Carteles_20160628_1107</v>
      </c>
      <c r="C1203" s="4" t="s">
        <v>422</v>
      </c>
      <c r="D1203" s="15" t="s">
        <v>5308</v>
      </c>
      <c r="E1203" s="4">
        <v>2008.0</v>
      </c>
      <c r="F1203" s="6" t="s">
        <v>12</v>
      </c>
      <c r="G1203" s="4"/>
      <c r="H1203" s="15"/>
      <c r="I1203" s="4"/>
      <c r="J1203" s="4"/>
      <c r="K1203" s="4"/>
      <c r="L1203" s="4"/>
      <c r="M1203" s="4"/>
      <c r="N1203" s="4"/>
      <c r="O1203" s="4"/>
      <c r="P1203" s="4"/>
      <c r="Q1203" s="4"/>
      <c r="R1203" s="4"/>
    </row>
    <row r="1204" ht="28.5" customHeight="1">
      <c r="A1204" s="19" t="s">
        <v>5309</v>
      </c>
      <c r="B1204" s="4" t="str">
        <f t="shared" si="1"/>
        <v>ICAIC_Carteles_20160628_1108</v>
      </c>
      <c r="C1204" s="4" t="s">
        <v>331</v>
      </c>
      <c r="D1204" s="15" t="s">
        <v>5310</v>
      </c>
      <c r="E1204" s="4">
        <v>2009.0</v>
      </c>
      <c r="F1204" s="6" t="s">
        <v>12</v>
      </c>
      <c r="G1204" s="4"/>
      <c r="H1204" s="15"/>
      <c r="I1204" s="4"/>
      <c r="J1204" s="4"/>
      <c r="K1204" s="4"/>
      <c r="L1204" s="4"/>
      <c r="M1204" s="4"/>
      <c r="N1204" s="4"/>
      <c r="O1204" s="4"/>
      <c r="P1204" s="4"/>
      <c r="Q1204" s="4"/>
      <c r="R1204" s="4"/>
    </row>
    <row r="1205" ht="28.5" customHeight="1">
      <c r="A1205" s="19" t="s">
        <v>5311</v>
      </c>
      <c r="B1205" s="4" t="str">
        <f t="shared" si="1"/>
        <v>ICAIC_Carteles_20160628_1110</v>
      </c>
      <c r="C1205" s="4" t="s">
        <v>331</v>
      </c>
      <c r="D1205" s="15" t="s">
        <v>5144</v>
      </c>
      <c r="E1205" s="4">
        <v>2011.0</v>
      </c>
      <c r="F1205" s="6" t="s">
        <v>12</v>
      </c>
      <c r="G1205" s="4"/>
      <c r="H1205" s="15"/>
      <c r="I1205" s="4"/>
      <c r="J1205" s="4"/>
      <c r="K1205" s="4"/>
      <c r="L1205" s="4"/>
      <c r="M1205" s="4"/>
      <c r="N1205" s="4"/>
      <c r="O1205" s="4"/>
      <c r="P1205" s="4"/>
      <c r="Q1205" s="4"/>
      <c r="R1205" s="4"/>
    </row>
    <row r="1206" ht="28.5" customHeight="1">
      <c r="A1206" s="6" t="s">
        <v>5313</v>
      </c>
      <c r="B1206" s="4" t="str">
        <f t="shared" si="1"/>
        <v>ICAIC_Carteles_20160628_1111</v>
      </c>
      <c r="C1206" s="4" t="s">
        <v>5149</v>
      </c>
      <c r="D1206" s="15" t="s">
        <v>5150</v>
      </c>
      <c r="E1206" s="4">
        <v>2015.0</v>
      </c>
      <c r="F1206" s="6" t="s">
        <v>12</v>
      </c>
      <c r="G1206" s="4"/>
      <c r="H1206" s="15"/>
      <c r="I1206" s="4"/>
      <c r="J1206" s="4"/>
      <c r="K1206" s="4"/>
      <c r="L1206" s="4"/>
      <c r="M1206" s="4"/>
      <c r="N1206" s="4"/>
      <c r="O1206" s="4"/>
      <c r="P1206" s="4"/>
      <c r="Q1206" s="4"/>
      <c r="R1206" s="4"/>
    </row>
    <row r="1207" ht="28.5" customHeight="1">
      <c r="A1207" s="19" t="s">
        <v>5315</v>
      </c>
      <c r="B1207" s="4" t="str">
        <f t="shared" si="1"/>
        <v>ICAIC_Carteles_20160628_1112</v>
      </c>
      <c r="C1207" s="4" t="s">
        <v>285</v>
      </c>
      <c r="D1207" s="15" t="s">
        <v>5316</v>
      </c>
      <c r="E1207" s="4"/>
      <c r="F1207" s="6" t="s">
        <v>12</v>
      </c>
      <c r="G1207" s="4"/>
      <c r="H1207" s="15"/>
      <c r="I1207" s="4"/>
      <c r="J1207" s="4"/>
      <c r="K1207" s="4"/>
      <c r="L1207" s="4"/>
      <c r="M1207" s="4"/>
      <c r="N1207" s="4"/>
      <c r="O1207" s="4"/>
      <c r="P1207" s="4"/>
      <c r="Q1207" s="4"/>
      <c r="R1207" s="4"/>
    </row>
    <row r="1208" ht="28.5" customHeight="1">
      <c r="A1208" s="19" t="s">
        <v>5318</v>
      </c>
      <c r="B1208" s="4" t="str">
        <f t="shared" si="1"/>
        <v>ICAIC_Carteles_20160628_1113</v>
      </c>
      <c r="C1208" s="4" t="s">
        <v>5319</v>
      </c>
      <c r="D1208" s="15" t="s">
        <v>5320</v>
      </c>
      <c r="E1208" s="4">
        <v>2011.0</v>
      </c>
      <c r="F1208" s="6" t="s">
        <v>12</v>
      </c>
      <c r="G1208" s="4"/>
      <c r="H1208" s="15"/>
      <c r="I1208" s="4"/>
      <c r="J1208" s="4"/>
      <c r="K1208" s="4"/>
      <c r="L1208" s="4"/>
      <c r="M1208" s="4"/>
      <c r="N1208" s="4"/>
      <c r="O1208" s="4"/>
      <c r="P1208" s="4"/>
      <c r="Q1208" s="4"/>
      <c r="R1208" s="4"/>
    </row>
    <row r="1209" ht="28.5" customHeight="1">
      <c r="A1209" s="19" t="s">
        <v>5321</v>
      </c>
      <c r="B1209" s="4" t="str">
        <f t="shared" si="1"/>
        <v>ICAIC_Carteles_20160628_1114</v>
      </c>
      <c r="C1209" s="4" t="s">
        <v>5319</v>
      </c>
      <c r="D1209" s="15" t="s">
        <v>5324</v>
      </c>
      <c r="E1209" s="4">
        <v>2013.0</v>
      </c>
      <c r="F1209" s="6" t="s">
        <v>12</v>
      </c>
      <c r="G1209" s="4"/>
      <c r="H1209" s="15"/>
      <c r="I1209" s="4"/>
      <c r="J1209" s="4"/>
      <c r="K1209" s="4"/>
      <c r="L1209" s="4"/>
      <c r="M1209" s="4"/>
      <c r="N1209" s="4"/>
      <c r="O1209" s="4"/>
      <c r="P1209" s="4"/>
      <c r="Q1209" s="4"/>
      <c r="R1209" s="4"/>
    </row>
    <row r="1210" ht="28.5" customHeight="1">
      <c r="A1210" s="19" t="s">
        <v>5325</v>
      </c>
      <c r="B1210" s="4" t="str">
        <f t="shared" si="1"/>
        <v>ICAIC_Carteles_20160628_1115</v>
      </c>
      <c r="C1210" s="4" t="s">
        <v>5319</v>
      </c>
      <c r="D1210" s="15" t="s">
        <v>5326</v>
      </c>
      <c r="E1210" s="4">
        <v>2013.0</v>
      </c>
      <c r="F1210" s="6" t="s">
        <v>12</v>
      </c>
      <c r="G1210" s="4"/>
      <c r="H1210" s="15"/>
      <c r="I1210" s="4"/>
      <c r="J1210" s="4"/>
      <c r="K1210" s="4"/>
      <c r="L1210" s="4"/>
      <c r="M1210" s="4"/>
      <c r="N1210" s="4"/>
      <c r="O1210" s="4"/>
      <c r="P1210" s="4"/>
      <c r="Q1210" s="4"/>
      <c r="R1210" s="4"/>
    </row>
    <row r="1211" ht="28.5" customHeight="1">
      <c r="A1211" s="49" t="s">
        <v>5327</v>
      </c>
      <c r="B1211" s="4" t="str">
        <f t="shared" si="1"/>
        <v>ICAIC_Carteles_20160628_1117</v>
      </c>
      <c r="C1211" s="4" t="s">
        <v>5335</v>
      </c>
      <c r="D1211" s="15" t="s">
        <v>5336</v>
      </c>
      <c r="E1211" s="4">
        <v>2005.0</v>
      </c>
      <c r="F1211" s="6" t="s">
        <v>12</v>
      </c>
      <c r="G1211" s="4"/>
      <c r="H1211" s="15"/>
      <c r="I1211" s="4"/>
      <c r="J1211" s="4"/>
      <c r="K1211" s="4"/>
      <c r="L1211" s="4"/>
      <c r="M1211" s="4"/>
      <c r="N1211" s="4"/>
      <c r="O1211" s="4"/>
      <c r="P1211" s="4"/>
      <c r="Q1211" s="4"/>
      <c r="R1211" s="4"/>
    </row>
    <row r="1212" ht="28.5" customHeight="1">
      <c r="A1212" s="19" t="s">
        <v>5337</v>
      </c>
      <c r="B1212" s="4" t="str">
        <f t="shared" si="1"/>
        <v>ICAIC_Carteles_20160628_1118</v>
      </c>
      <c r="C1212" s="4" t="s">
        <v>5335</v>
      </c>
      <c r="D1212" s="15" t="s">
        <v>5340</v>
      </c>
      <c r="E1212" s="4">
        <v>2006.0</v>
      </c>
      <c r="F1212" s="6" t="s">
        <v>12</v>
      </c>
      <c r="G1212" s="4"/>
      <c r="H1212" s="15"/>
      <c r="I1212" s="4"/>
      <c r="J1212" s="4"/>
      <c r="K1212" s="4"/>
      <c r="L1212" s="4"/>
      <c r="M1212" s="4"/>
      <c r="N1212" s="4"/>
      <c r="O1212" s="4"/>
      <c r="P1212" s="4"/>
      <c r="Q1212" s="4"/>
      <c r="R1212" s="4"/>
    </row>
    <row r="1213" ht="28.5" customHeight="1">
      <c r="A1213" s="19" t="s">
        <v>5342</v>
      </c>
      <c r="B1213" s="4" t="str">
        <f t="shared" si="1"/>
        <v>ICAIC_Carteles_20160628_1119</v>
      </c>
      <c r="C1213" s="4" t="s">
        <v>422</v>
      </c>
      <c r="D1213" s="15" t="s">
        <v>2681</v>
      </c>
      <c r="E1213" s="4">
        <v>2007.0</v>
      </c>
      <c r="F1213" s="6" t="s">
        <v>12</v>
      </c>
      <c r="G1213" s="4"/>
      <c r="H1213" s="15"/>
      <c r="I1213" s="4"/>
      <c r="J1213" s="4"/>
      <c r="K1213" s="4"/>
      <c r="L1213" s="4"/>
      <c r="M1213" s="4"/>
      <c r="N1213" s="4"/>
      <c r="O1213" s="4"/>
      <c r="P1213" s="4"/>
      <c r="Q1213" s="4"/>
      <c r="R1213" s="4"/>
    </row>
    <row r="1214" ht="28.5" customHeight="1">
      <c r="A1214" s="19" t="s">
        <v>5344</v>
      </c>
      <c r="B1214" s="4" t="str">
        <f t="shared" si="1"/>
        <v>ICAIC_Carteles_20160628_1120</v>
      </c>
      <c r="C1214" s="4" t="s">
        <v>5345</v>
      </c>
      <c r="D1214" s="15" t="s">
        <v>5346</v>
      </c>
      <c r="E1214" s="4">
        <v>2001.0</v>
      </c>
      <c r="F1214" s="6" t="s">
        <v>12</v>
      </c>
      <c r="G1214" s="4"/>
      <c r="H1214" s="15"/>
      <c r="I1214" s="4"/>
      <c r="J1214" s="4"/>
      <c r="K1214" s="4"/>
      <c r="L1214" s="4"/>
      <c r="M1214" s="4"/>
      <c r="N1214" s="4"/>
      <c r="O1214" s="4"/>
      <c r="P1214" s="4"/>
      <c r="Q1214" s="4"/>
      <c r="R1214" s="4"/>
    </row>
    <row r="1215" ht="28.5" customHeight="1">
      <c r="A1215" s="19" t="s">
        <v>5349</v>
      </c>
      <c r="B1215" s="4" t="str">
        <f t="shared" si="1"/>
        <v>ICAIC_Carteles_20160628_1128</v>
      </c>
      <c r="C1215" s="4" t="s">
        <v>5350</v>
      </c>
      <c r="D1215" s="15" t="s">
        <v>5351</v>
      </c>
      <c r="E1215" s="4">
        <v>2006.0</v>
      </c>
      <c r="F1215" s="6" t="s">
        <v>12</v>
      </c>
      <c r="G1215" s="4"/>
      <c r="H1215" s="15"/>
      <c r="I1215" s="4"/>
      <c r="J1215" s="4"/>
      <c r="K1215" s="4"/>
      <c r="L1215" s="4"/>
      <c r="M1215" s="4"/>
      <c r="N1215" s="4"/>
      <c r="O1215" s="4"/>
      <c r="P1215" s="4"/>
      <c r="Q1215" s="4"/>
      <c r="R1215" s="4"/>
    </row>
    <row r="1216" ht="28.5" customHeight="1">
      <c r="A1216" s="19" t="s">
        <v>5353</v>
      </c>
      <c r="B1216" s="4" t="str">
        <f t="shared" si="1"/>
        <v>ICAIC_Carteles_20160628_1130</v>
      </c>
      <c r="C1216" s="4" t="s">
        <v>217</v>
      </c>
      <c r="D1216" s="15" t="s">
        <v>5354</v>
      </c>
      <c r="E1216" s="4" t="s">
        <v>233</v>
      </c>
      <c r="F1216" s="6" t="s">
        <v>12</v>
      </c>
      <c r="G1216" s="4"/>
      <c r="H1216" s="15"/>
      <c r="I1216" s="4"/>
      <c r="J1216" s="4"/>
      <c r="K1216" s="4"/>
      <c r="L1216" s="4"/>
      <c r="M1216" s="4"/>
      <c r="N1216" s="4"/>
      <c r="O1216" s="4"/>
      <c r="P1216" s="4"/>
      <c r="Q1216" s="4"/>
      <c r="R1216" s="4"/>
    </row>
    <row r="1217" ht="28.5" customHeight="1">
      <c r="A1217" s="19" t="s">
        <v>5357</v>
      </c>
      <c r="B1217" s="4" t="str">
        <f t="shared" si="1"/>
        <v>ICAIC_Carteles_20160628_1131</v>
      </c>
      <c r="C1217" s="4" t="s">
        <v>1070</v>
      </c>
      <c r="D1217" s="15" t="s">
        <v>5358</v>
      </c>
      <c r="E1217" s="4">
        <v>2016.0</v>
      </c>
      <c r="F1217" s="6" t="s">
        <v>12</v>
      </c>
      <c r="G1217" s="4"/>
      <c r="H1217" s="15"/>
      <c r="I1217" s="4"/>
      <c r="J1217" s="4"/>
      <c r="K1217" s="4"/>
      <c r="L1217" s="4"/>
      <c r="M1217" s="4"/>
      <c r="N1217" s="4"/>
      <c r="O1217" s="4"/>
      <c r="P1217" s="4"/>
      <c r="Q1217" s="4"/>
      <c r="R1217" s="4"/>
    </row>
    <row r="1218" ht="28.5" customHeight="1">
      <c r="A1218" s="19" t="s">
        <v>5359</v>
      </c>
      <c r="B1218" s="4" t="str">
        <f t="shared" si="1"/>
        <v>ICAIC_Carteles_20160628_1133</v>
      </c>
      <c r="C1218" s="4" t="s">
        <v>5319</v>
      </c>
      <c r="D1218" s="15" t="s">
        <v>5360</v>
      </c>
      <c r="E1218" s="4">
        <v>2015.0</v>
      </c>
      <c r="F1218" s="6" t="s">
        <v>12</v>
      </c>
      <c r="G1218" s="4"/>
      <c r="H1218" s="15"/>
      <c r="I1218" s="4"/>
      <c r="J1218" s="4"/>
      <c r="K1218" s="4"/>
      <c r="L1218" s="4"/>
      <c r="M1218" s="4"/>
      <c r="N1218" s="4"/>
      <c r="O1218" s="4"/>
      <c r="P1218" s="4"/>
      <c r="Q1218" s="4"/>
      <c r="R1218" s="4"/>
    </row>
    <row r="1219" ht="28.5" customHeight="1">
      <c r="A1219" s="19" t="s">
        <v>5361</v>
      </c>
      <c r="B1219" s="4" t="str">
        <f t="shared" si="1"/>
        <v>ICAIC_Carteles_20160628_1134</v>
      </c>
      <c r="C1219" s="4" t="s">
        <v>5319</v>
      </c>
      <c r="D1219" s="15" t="s">
        <v>5362</v>
      </c>
      <c r="E1219" s="4">
        <v>2012.0</v>
      </c>
      <c r="F1219" s="6" t="s">
        <v>12</v>
      </c>
      <c r="G1219" s="4"/>
      <c r="H1219" s="15"/>
      <c r="I1219" s="4"/>
      <c r="J1219" s="4"/>
      <c r="K1219" s="4"/>
      <c r="L1219" s="4"/>
      <c r="M1219" s="4"/>
      <c r="N1219" s="4"/>
      <c r="O1219" s="4"/>
      <c r="P1219" s="4"/>
      <c r="Q1219" s="4"/>
      <c r="R1219" s="4"/>
    </row>
    <row r="1220" ht="28.5" customHeight="1">
      <c r="A1220" s="19" t="s">
        <v>5363</v>
      </c>
      <c r="B1220" s="4" t="str">
        <f t="shared" si="1"/>
        <v>ICAIC_Carteles_20160628_1135</v>
      </c>
      <c r="C1220" s="4" t="s">
        <v>850</v>
      </c>
      <c r="D1220" s="15" t="s">
        <v>5364</v>
      </c>
      <c r="E1220" s="4">
        <v>2015.0</v>
      </c>
      <c r="F1220" s="6" t="s">
        <v>12</v>
      </c>
      <c r="G1220" s="4"/>
      <c r="H1220" s="15"/>
      <c r="I1220" s="4"/>
      <c r="J1220" s="4"/>
      <c r="K1220" s="4"/>
      <c r="L1220" s="4"/>
      <c r="M1220" s="4"/>
      <c r="N1220" s="4"/>
      <c r="O1220" s="4"/>
      <c r="P1220" s="4"/>
      <c r="Q1220" s="4"/>
      <c r="R1220" s="4"/>
    </row>
    <row r="1221" ht="28.5" customHeight="1">
      <c r="A1221" s="19" t="s">
        <v>5366</v>
      </c>
      <c r="B1221" s="4" t="str">
        <f t="shared" si="1"/>
        <v>ICAIC_Carteles_20160628_1136</v>
      </c>
      <c r="C1221" s="4" t="s">
        <v>850</v>
      </c>
      <c r="D1221" s="15" t="s">
        <v>5367</v>
      </c>
      <c r="E1221" s="4">
        <v>2015.0</v>
      </c>
      <c r="F1221" s="6" t="s">
        <v>12</v>
      </c>
      <c r="G1221" s="4"/>
      <c r="H1221" s="15"/>
      <c r="I1221" s="4"/>
      <c r="J1221" s="4"/>
      <c r="K1221" s="4"/>
      <c r="L1221" s="4"/>
      <c r="M1221" s="4"/>
      <c r="N1221" s="4"/>
      <c r="O1221" s="4"/>
      <c r="P1221" s="4"/>
      <c r="Q1221" s="4"/>
      <c r="R1221" s="4"/>
    </row>
    <row r="1222" ht="28.5" customHeight="1">
      <c r="A1222" s="50" t="s">
        <v>1316</v>
      </c>
      <c r="B1222" s="4" t="str">
        <f t="shared" si="1"/>
        <v>ICAIC_Carteles_20160628_1137</v>
      </c>
      <c r="C1222" s="4" t="s">
        <v>895</v>
      </c>
      <c r="D1222" s="15" t="s">
        <v>1320</v>
      </c>
      <c r="E1222" s="4">
        <v>1992.0</v>
      </c>
      <c r="F1222" s="6" t="s">
        <v>12</v>
      </c>
      <c r="G1222" s="4"/>
      <c r="H1222" s="15"/>
      <c r="I1222" s="4"/>
      <c r="J1222" s="4"/>
      <c r="K1222" s="4"/>
      <c r="L1222" s="4"/>
      <c r="M1222" s="4"/>
      <c r="N1222" s="4"/>
      <c r="O1222" s="4"/>
      <c r="P1222" s="4"/>
      <c r="Q1222" s="4"/>
      <c r="R1222" s="4"/>
    </row>
    <row r="1223" ht="28.5" customHeight="1">
      <c r="A1223" s="19" t="s">
        <v>5371</v>
      </c>
      <c r="B1223" s="4" t="str">
        <f t="shared" si="1"/>
        <v>ICAIC_Carteles_20160628_1138</v>
      </c>
      <c r="C1223" s="4" t="s">
        <v>285</v>
      </c>
      <c r="D1223" s="15" t="s">
        <v>287</v>
      </c>
      <c r="E1223" s="4">
        <v>2002.0</v>
      </c>
      <c r="F1223" s="6" t="s">
        <v>12</v>
      </c>
      <c r="G1223" s="4"/>
      <c r="H1223" s="15"/>
      <c r="I1223" s="4"/>
      <c r="J1223" s="4"/>
      <c r="K1223" s="4"/>
      <c r="L1223" s="4"/>
      <c r="M1223" s="4"/>
      <c r="N1223" s="4"/>
      <c r="O1223" s="4"/>
      <c r="P1223" s="4"/>
      <c r="Q1223" s="4"/>
      <c r="R1223" s="4"/>
    </row>
    <row r="1224" ht="28.5" customHeight="1">
      <c r="A1224" s="19" t="s">
        <v>5373</v>
      </c>
      <c r="B1224" s="4" t="str">
        <f t="shared" si="1"/>
        <v>ICAIC_Carteles_20160628_1139</v>
      </c>
      <c r="C1224" s="4" t="s">
        <v>285</v>
      </c>
      <c r="D1224" s="15" t="s">
        <v>287</v>
      </c>
      <c r="E1224" s="4">
        <v>2001.0</v>
      </c>
      <c r="F1224" s="6" t="s">
        <v>12</v>
      </c>
      <c r="G1224" s="4"/>
      <c r="H1224" s="15"/>
      <c r="I1224" s="4"/>
      <c r="J1224" s="4"/>
      <c r="K1224" s="4"/>
      <c r="L1224" s="4"/>
      <c r="M1224" s="4"/>
      <c r="N1224" s="4"/>
      <c r="O1224" s="4"/>
      <c r="P1224" s="4"/>
      <c r="Q1224" s="4"/>
      <c r="R1224" s="4"/>
    </row>
    <row r="1225" ht="28.5" customHeight="1">
      <c r="A1225" s="19" t="s">
        <v>5375</v>
      </c>
      <c r="B1225" s="4" t="str">
        <f t="shared" si="1"/>
        <v>ICAIC_Carteles_20160628_1140</v>
      </c>
      <c r="C1225" s="4" t="s">
        <v>5377</v>
      </c>
      <c r="D1225" s="15" t="s">
        <v>5378</v>
      </c>
      <c r="E1225" s="4">
        <v>1999.0</v>
      </c>
      <c r="F1225" s="6" t="s">
        <v>12</v>
      </c>
      <c r="G1225" s="4"/>
      <c r="H1225" s="15"/>
      <c r="I1225" s="4"/>
      <c r="J1225" s="4"/>
      <c r="K1225" s="4"/>
      <c r="L1225" s="4"/>
      <c r="M1225" s="4"/>
      <c r="N1225" s="4"/>
      <c r="O1225" s="4"/>
      <c r="P1225" s="4"/>
      <c r="Q1225" s="4"/>
      <c r="R1225" s="4"/>
    </row>
    <row r="1226" ht="28.5" customHeight="1">
      <c r="A1226" s="19" t="s">
        <v>5381</v>
      </c>
      <c r="B1226" s="4" t="str">
        <f t="shared" si="1"/>
        <v>ICAIC_Carteles_20160628_1145</v>
      </c>
      <c r="C1226" s="4" t="s">
        <v>1411</v>
      </c>
      <c r="D1226" s="15" t="s">
        <v>5382</v>
      </c>
      <c r="E1226" s="4">
        <v>2001.0</v>
      </c>
      <c r="F1226" s="6" t="s">
        <v>12</v>
      </c>
      <c r="G1226" s="4"/>
      <c r="H1226" s="15"/>
      <c r="I1226" s="4"/>
      <c r="J1226" s="4"/>
      <c r="K1226" s="4"/>
      <c r="L1226" s="4"/>
      <c r="M1226" s="4"/>
      <c r="N1226" s="4"/>
      <c r="O1226" s="4"/>
      <c r="P1226" s="4"/>
      <c r="Q1226" s="4"/>
      <c r="R1226" s="4"/>
    </row>
    <row r="1227" ht="28.5" customHeight="1">
      <c r="A1227" s="19" t="s">
        <v>5384</v>
      </c>
      <c r="B1227" s="4" t="str">
        <f t="shared" si="1"/>
        <v>ICAIC_Carteles_20160628_1146</v>
      </c>
      <c r="C1227" s="4" t="s">
        <v>1411</v>
      </c>
      <c r="D1227" s="15" t="s">
        <v>5385</v>
      </c>
      <c r="E1227" s="4">
        <v>1999.0</v>
      </c>
      <c r="F1227" s="6" t="s">
        <v>12</v>
      </c>
      <c r="G1227" s="4"/>
      <c r="H1227" s="15"/>
      <c r="I1227" s="4"/>
      <c r="J1227" s="4"/>
      <c r="K1227" s="4"/>
      <c r="L1227" s="4"/>
      <c r="M1227" s="4"/>
      <c r="N1227" s="4"/>
      <c r="O1227" s="4"/>
      <c r="P1227" s="4"/>
      <c r="Q1227" s="4"/>
      <c r="R1227" s="4"/>
    </row>
    <row r="1228" ht="28.5" customHeight="1">
      <c r="A1228" s="19" t="s">
        <v>5388</v>
      </c>
      <c r="B1228" s="4" t="str">
        <f t="shared" si="1"/>
        <v>ICAIC_Carteles_20160628_1148</v>
      </c>
      <c r="C1228" s="4" t="s">
        <v>24</v>
      </c>
      <c r="D1228" s="15" t="s">
        <v>287</v>
      </c>
      <c r="E1228" s="4">
        <v>2005.0</v>
      </c>
      <c r="F1228" s="6" t="s">
        <v>12</v>
      </c>
      <c r="G1228" s="4"/>
      <c r="H1228" s="15"/>
      <c r="I1228" s="4"/>
      <c r="J1228" s="4"/>
      <c r="K1228" s="4"/>
      <c r="L1228" s="4"/>
      <c r="M1228" s="4"/>
      <c r="N1228" s="4"/>
      <c r="O1228" s="4"/>
      <c r="P1228" s="4"/>
      <c r="Q1228" s="4"/>
      <c r="R1228" s="4"/>
    </row>
    <row r="1229" ht="28.5" customHeight="1">
      <c r="A1229" s="19" t="s">
        <v>5392</v>
      </c>
      <c r="B1229" s="4" t="str">
        <f t="shared" si="1"/>
        <v>ICAIC_Carteles_20160628_1150</v>
      </c>
      <c r="C1229" s="4" t="s">
        <v>24</v>
      </c>
      <c r="D1229" s="15" t="s">
        <v>287</v>
      </c>
      <c r="E1229" s="4">
        <v>2003.0</v>
      </c>
      <c r="F1229" s="6" t="s">
        <v>12</v>
      </c>
      <c r="G1229" s="4"/>
      <c r="H1229" s="15"/>
      <c r="I1229" s="4"/>
      <c r="J1229" s="4"/>
      <c r="K1229" s="4"/>
      <c r="L1229" s="4"/>
      <c r="M1229" s="4"/>
      <c r="N1229" s="4"/>
      <c r="O1229" s="4"/>
      <c r="P1229" s="4"/>
      <c r="Q1229" s="4"/>
      <c r="R1229" s="4"/>
    </row>
    <row r="1230" ht="28.5" customHeight="1">
      <c r="A1230" s="19" t="s">
        <v>5393</v>
      </c>
      <c r="B1230" s="4" t="str">
        <f t="shared" si="1"/>
        <v>ICAIC_Carteles_20160628_1151</v>
      </c>
      <c r="C1230" s="4" t="s">
        <v>285</v>
      </c>
      <c r="D1230" s="15" t="s">
        <v>287</v>
      </c>
      <c r="E1230" s="4">
        <v>2006.0</v>
      </c>
      <c r="F1230" s="6" t="s">
        <v>12</v>
      </c>
      <c r="G1230" s="4"/>
      <c r="H1230" s="15"/>
      <c r="I1230" s="4"/>
      <c r="J1230" s="4"/>
      <c r="K1230" s="4"/>
      <c r="L1230" s="4"/>
      <c r="M1230" s="4"/>
      <c r="N1230" s="4"/>
      <c r="O1230" s="4"/>
      <c r="P1230" s="4"/>
      <c r="Q1230" s="4"/>
      <c r="R1230" s="4"/>
    </row>
    <row r="1231" ht="28.5" customHeight="1">
      <c r="A1231" s="19" t="s">
        <v>5396</v>
      </c>
      <c r="B1231" s="4" t="str">
        <f t="shared" si="1"/>
        <v>ICAIC_Carteles_20160628_1152</v>
      </c>
      <c r="C1231" s="4" t="s">
        <v>285</v>
      </c>
      <c r="D1231" s="15" t="s">
        <v>5378</v>
      </c>
      <c r="E1231" s="4">
        <v>2000.0</v>
      </c>
      <c r="F1231" s="6" t="s">
        <v>12</v>
      </c>
      <c r="G1231" s="4"/>
      <c r="H1231" s="15"/>
      <c r="I1231" s="4"/>
      <c r="J1231" s="4"/>
      <c r="K1231" s="4"/>
      <c r="L1231" s="4"/>
      <c r="M1231" s="4"/>
      <c r="N1231" s="4"/>
      <c r="O1231" s="4"/>
      <c r="P1231" s="4"/>
      <c r="Q1231" s="4"/>
      <c r="R1231" s="4"/>
    </row>
    <row r="1232" ht="28.5" customHeight="1">
      <c r="A1232" s="19" t="s">
        <v>5398</v>
      </c>
      <c r="B1232" s="4" t="str">
        <f t="shared" si="1"/>
        <v>ICAIC_Carteles_20160628_1153</v>
      </c>
      <c r="C1232" s="4" t="s">
        <v>5140</v>
      </c>
      <c r="D1232" s="15" t="s">
        <v>5399</v>
      </c>
      <c r="E1232" s="4">
        <v>2014.0</v>
      </c>
      <c r="F1232" s="6" t="s">
        <v>12</v>
      </c>
      <c r="G1232" s="4"/>
      <c r="H1232" s="15"/>
      <c r="I1232" s="4"/>
      <c r="J1232" s="4"/>
      <c r="K1232" s="4"/>
      <c r="L1232" s="4"/>
      <c r="M1232" s="4"/>
      <c r="N1232" s="4"/>
      <c r="O1232" s="4"/>
      <c r="P1232" s="4"/>
      <c r="Q1232" s="4"/>
      <c r="R1232" s="4"/>
    </row>
    <row r="1233" ht="28.5" customHeight="1">
      <c r="A1233" s="19" t="s">
        <v>5401</v>
      </c>
      <c r="B1233" s="4" t="str">
        <f t="shared" si="1"/>
        <v>ICAIC_Carteles_20160628_1157</v>
      </c>
      <c r="C1233" s="4" t="s">
        <v>285</v>
      </c>
      <c r="D1233" s="15" t="s">
        <v>5402</v>
      </c>
      <c r="E1233" s="4"/>
      <c r="F1233" s="6" t="s">
        <v>12</v>
      </c>
      <c r="G1233" s="4"/>
      <c r="H1233" s="15"/>
      <c r="I1233" s="4"/>
      <c r="J1233" s="4"/>
      <c r="K1233" s="4"/>
      <c r="L1233" s="4"/>
      <c r="M1233" s="4"/>
      <c r="N1233" s="4"/>
      <c r="O1233" s="4"/>
      <c r="P1233" s="4"/>
      <c r="Q1233" s="4"/>
      <c r="R1233" s="4"/>
    </row>
    <row r="1234" ht="28.5" customHeight="1">
      <c r="A1234" s="19" t="s">
        <v>5403</v>
      </c>
      <c r="B1234" s="4" t="str">
        <f t="shared" si="1"/>
        <v>ICAIC_Carteles_20160628_1158</v>
      </c>
      <c r="C1234" s="4" t="s">
        <v>5404</v>
      </c>
      <c r="D1234" s="15" t="s">
        <v>5405</v>
      </c>
      <c r="E1234" s="4"/>
      <c r="F1234" s="6" t="s">
        <v>12</v>
      </c>
      <c r="G1234" s="4"/>
      <c r="H1234" s="15"/>
      <c r="I1234" s="4"/>
      <c r="J1234" s="4"/>
      <c r="K1234" s="4"/>
      <c r="L1234" s="4"/>
      <c r="M1234" s="4"/>
      <c r="N1234" s="4"/>
      <c r="O1234" s="4"/>
      <c r="P1234" s="4"/>
      <c r="Q1234" s="4"/>
      <c r="R1234" s="4"/>
    </row>
    <row r="1235" ht="28.5" customHeight="1">
      <c r="A1235" s="19" t="s">
        <v>5407</v>
      </c>
      <c r="B1235" s="4" t="str">
        <f t="shared" si="1"/>
        <v>ICAIC_Carteles_20160628_1159</v>
      </c>
      <c r="C1235" s="4" t="s">
        <v>952</v>
      </c>
      <c r="D1235" s="15" t="s">
        <v>5409</v>
      </c>
      <c r="E1235" s="4">
        <v>2016.0</v>
      </c>
      <c r="F1235" s="6" t="s">
        <v>12</v>
      </c>
      <c r="G1235" s="4"/>
      <c r="H1235" s="15"/>
      <c r="I1235" s="4"/>
      <c r="J1235" s="4"/>
      <c r="K1235" s="4"/>
      <c r="L1235" s="4"/>
      <c r="M1235" s="4"/>
      <c r="N1235" s="4"/>
      <c r="O1235" s="4"/>
      <c r="P1235" s="4"/>
      <c r="Q1235" s="4"/>
      <c r="R1235" s="4"/>
    </row>
    <row r="1236" ht="28.5" customHeight="1">
      <c r="A1236" s="19" t="s">
        <v>5410</v>
      </c>
      <c r="B1236" s="4" t="str">
        <f t="shared" si="1"/>
        <v>ICAIC_Carteles_20160628_1161</v>
      </c>
      <c r="C1236" s="4" t="s">
        <v>5411</v>
      </c>
      <c r="D1236" s="15" t="s">
        <v>5412</v>
      </c>
      <c r="E1236" s="4"/>
      <c r="F1236" s="6" t="s">
        <v>12</v>
      </c>
      <c r="G1236" s="4"/>
      <c r="H1236" s="15"/>
      <c r="I1236" s="4"/>
      <c r="J1236" s="4"/>
      <c r="K1236" s="4"/>
      <c r="L1236" s="4"/>
      <c r="M1236" s="4"/>
      <c r="N1236" s="4"/>
      <c r="O1236" s="4"/>
      <c r="P1236" s="4"/>
      <c r="Q1236" s="4"/>
      <c r="R1236" s="4"/>
    </row>
    <row r="1237" ht="28.5" customHeight="1">
      <c r="A1237" s="19" t="s">
        <v>5414</v>
      </c>
      <c r="B1237" s="4" t="str">
        <f t="shared" si="1"/>
        <v>ICAIC_Carteles_20160629_1181</v>
      </c>
      <c r="C1237" s="4" t="s">
        <v>24</v>
      </c>
      <c r="D1237" s="15" t="s">
        <v>5416</v>
      </c>
      <c r="E1237" s="4"/>
      <c r="F1237" s="6" t="s">
        <v>12</v>
      </c>
      <c r="G1237" s="4"/>
      <c r="H1237" s="15"/>
      <c r="I1237" s="4"/>
      <c r="J1237" s="4"/>
      <c r="K1237" s="4"/>
      <c r="L1237" s="4"/>
      <c r="M1237" s="4"/>
      <c r="N1237" s="4"/>
      <c r="O1237" s="4"/>
      <c r="P1237" s="4"/>
      <c r="Q1237" s="4"/>
      <c r="R1237" s="4"/>
    </row>
    <row r="1238" ht="28.5" customHeight="1">
      <c r="A1238" s="19" t="s">
        <v>5417</v>
      </c>
      <c r="B1238" s="4" t="str">
        <f t="shared" si="1"/>
        <v>ICAIC_Carteles_20160629_1182</v>
      </c>
      <c r="C1238" s="4" t="s">
        <v>24</v>
      </c>
      <c r="D1238" s="15" t="s">
        <v>5418</v>
      </c>
      <c r="E1238" s="4"/>
      <c r="F1238" s="6" t="s">
        <v>12</v>
      </c>
      <c r="G1238" s="4"/>
      <c r="H1238" s="15"/>
      <c r="I1238" s="4"/>
      <c r="J1238" s="4"/>
      <c r="K1238" s="4"/>
      <c r="L1238" s="4"/>
      <c r="M1238" s="4"/>
      <c r="N1238" s="4"/>
      <c r="O1238" s="4"/>
      <c r="P1238" s="4"/>
      <c r="Q1238" s="4"/>
      <c r="R1238" s="4"/>
    </row>
    <row r="1239" ht="28.5" customHeight="1">
      <c r="A1239" s="19" t="s">
        <v>5419</v>
      </c>
      <c r="B1239" s="4" t="str">
        <f t="shared" si="1"/>
        <v>ICAIC_Carteles_20160629_1188</v>
      </c>
      <c r="C1239" s="4" t="s">
        <v>24</v>
      </c>
      <c r="D1239" s="15" t="s">
        <v>5420</v>
      </c>
      <c r="E1239" s="4"/>
      <c r="F1239" s="6" t="s">
        <v>12</v>
      </c>
      <c r="G1239" s="4"/>
      <c r="H1239" s="15"/>
      <c r="I1239" s="4"/>
      <c r="J1239" s="4"/>
      <c r="K1239" s="4"/>
      <c r="L1239" s="4"/>
      <c r="M1239" s="4"/>
      <c r="N1239" s="4"/>
      <c r="O1239" s="4"/>
      <c r="P1239" s="4"/>
      <c r="Q1239" s="4"/>
      <c r="R1239" s="4"/>
    </row>
    <row r="1240" ht="28.5" customHeight="1">
      <c r="A1240" s="19" t="s">
        <v>5422</v>
      </c>
      <c r="B1240" s="4" t="str">
        <f t="shared" si="1"/>
        <v>ICAIC_Carteles_20160629_1191</v>
      </c>
      <c r="C1240" s="4" t="s">
        <v>1937</v>
      </c>
      <c r="D1240" s="15" t="s">
        <v>4388</v>
      </c>
      <c r="E1240" s="4">
        <v>1962.0</v>
      </c>
      <c r="F1240" s="6" t="s">
        <v>12</v>
      </c>
      <c r="G1240" s="4"/>
      <c r="H1240" s="15"/>
      <c r="I1240" s="4"/>
      <c r="J1240" s="4"/>
      <c r="K1240" s="4"/>
      <c r="L1240" s="4"/>
      <c r="M1240" s="4"/>
      <c r="N1240" s="4"/>
      <c r="O1240" s="4"/>
      <c r="P1240" s="4"/>
      <c r="Q1240" s="4"/>
      <c r="R1240" s="4"/>
    </row>
    <row r="1241" ht="28.5" customHeight="1">
      <c r="A1241" s="19" t="s">
        <v>5423</v>
      </c>
      <c r="B1241" s="4" t="str">
        <f t="shared" si="1"/>
        <v>ICAIC_Carteles_20160629_1205</v>
      </c>
      <c r="C1241" s="4" t="s">
        <v>24</v>
      </c>
      <c r="D1241" s="15" t="s">
        <v>5424</v>
      </c>
      <c r="E1241" s="4"/>
      <c r="F1241" s="6" t="s">
        <v>12</v>
      </c>
      <c r="G1241" s="4"/>
      <c r="H1241" s="15"/>
      <c r="I1241" s="4"/>
      <c r="J1241" s="4"/>
      <c r="K1241" s="4"/>
      <c r="L1241" s="4"/>
      <c r="M1241" s="4"/>
      <c r="N1241" s="4"/>
      <c r="O1241" s="4"/>
      <c r="P1241" s="4"/>
      <c r="Q1241" s="4"/>
      <c r="R1241" s="4"/>
    </row>
    <row r="1242" ht="28.5" customHeight="1">
      <c r="A1242" s="19" t="s">
        <v>5425</v>
      </c>
      <c r="B1242" s="4" t="str">
        <f t="shared" si="1"/>
        <v>ICAIC_Carteles_20160629_1206</v>
      </c>
      <c r="C1242" s="4" t="s">
        <v>24</v>
      </c>
      <c r="D1242" s="15" t="s">
        <v>2998</v>
      </c>
      <c r="E1242" s="4"/>
      <c r="F1242" s="6" t="s">
        <v>12</v>
      </c>
      <c r="G1242" s="4"/>
      <c r="H1242" s="15"/>
      <c r="I1242" s="4"/>
      <c r="J1242" s="4"/>
      <c r="K1242" s="4"/>
      <c r="L1242" s="4"/>
      <c r="M1242" s="4"/>
      <c r="N1242" s="4"/>
      <c r="O1242" s="4"/>
      <c r="P1242" s="4"/>
      <c r="Q1242" s="4"/>
      <c r="R1242" s="4"/>
    </row>
    <row r="1243" ht="28.5" customHeight="1">
      <c r="A1243" s="6" t="s">
        <v>5427</v>
      </c>
      <c r="B1243" s="4" t="str">
        <f t="shared" si="1"/>
        <v>ICAIC_Carteles_20160629_1208</v>
      </c>
      <c r="C1243" s="4"/>
      <c r="D1243" s="6" t="s">
        <v>5428</v>
      </c>
      <c r="E1243" s="4">
        <v>1990.0</v>
      </c>
      <c r="F1243" s="6" t="s">
        <v>12</v>
      </c>
      <c r="G1243" s="4"/>
      <c r="H1243" s="15"/>
      <c r="I1243" s="4"/>
      <c r="J1243" s="4"/>
      <c r="K1243" s="4"/>
      <c r="L1243" s="4"/>
      <c r="M1243" s="4"/>
      <c r="N1243" s="4"/>
      <c r="O1243" s="4"/>
      <c r="P1243" s="4"/>
      <c r="Q1243" s="4"/>
      <c r="R1243" s="4"/>
    </row>
    <row r="1244" ht="28.5" customHeight="1">
      <c r="A1244" s="19" t="s">
        <v>5300</v>
      </c>
      <c r="B1244" s="4" t="str">
        <f t="shared" si="1"/>
        <v>ICAIC_Carteles_20160629_1213</v>
      </c>
      <c r="C1244" s="4" t="s">
        <v>24</v>
      </c>
      <c r="D1244" s="15" t="s">
        <v>5301</v>
      </c>
      <c r="E1244" s="4">
        <v>1964.0</v>
      </c>
      <c r="F1244" s="6" t="s">
        <v>12</v>
      </c>
      <c r="G1244" s="4"/>
      <c r="H1244" s="15"/>
      <c r="I1244" s="4"/>
      <c r="J1244" s="4"/>
      <c r="K1244" s="4"/>
      <c r="L1244" s="4"/>
      <c r="M1244" s="4"/>
      <c r="N1244" s="4"/>
      <c r="O1244" s="4"/>
      <c r="P1244" s="4"/>
      <c r="Q1244" s="4"/>
      <c r="R1244" s="4"/>
    </row>
    <row r="1245" ht="28.5" customHeight="1">
      <c r="A1245" s="19" t="s">
        <v>5432</v>
      </c>
      <c r="B1245" s="4" t="str">
        <f t="shared" si="1"/>
        <v>ICAIC_Carteles_20160629_1214</v>
      </c>
      <c r="C1245" s="4" t="s">
        <v>28</v>
      </c>
      <c r="D1245" s="6" t="s">
        <v>5434</v>
      </c>
      <c r="E1245" s="4">
        <v>1962.0</v>
      </c>
      <c r="F1245" s="6" t="s">
        <v>12</v>
      </c>
      <c r="G1245" s="4"/>
      <c r="H1245" s="15"/>
      <c r="I1245" s="4"/>
      <c r="J1245" s="4"/>
      <c r="K1245" s="4"/>
      <c r="L1245" s="4"/>
      <c r="M1245" s="4"/>
      <c r="N1245" s="4"/>
      <c r="O1245" s="4"/>
      <c r="P1245" s="4"/>
      <c r="Q1245" s="4"/>
      <c r="R1245" s="4"/>
    </row>
    <row r="1246" ht="28.5" customHeight="1">
      <c r="A1246" s="19" t="s">
        <v>5436</v>
      </c>
      <c r="B1246" s="4" t="str">
        <f t="shared" si="1"/>
        <v>ICAIC_Carteles_20160629_1219</v>
      </c>
      <c r="C1246" s="4" t="s">
        <v>24</v>
      </c>
      <c r="D1246" s="15" t="s">
        <v>5437</v>
      </c>
      <c r="E1246" s="4"/>
      <c r="F1246" s="6" t="s">
        <v>12</v>
      </c>
      <c r="G1246" s="4"/>
      <c r="H1246" s="15"/>
      <c r="I1246" s="4"/>
      <c r="J1246" s="4"/>
      <c r="K1246" s="4"/>
      <c r="L1246" s="4"/>
      <c r="M1246" s="4"/>
      <c r="N1246" s="4"/>
      <c r="O1246" s="4"/>
      <c r="P1246" s="4"/>
      <c r="Q1246" s="4"/>
      <c r="R1246" s="4"/>
    </row>
    <row r="1247" ht="28.5" customHeight="1">
      <c r="A1247" s="19" t="s">
        <v>5438</v>
      </c>
      <c r="B1247" s="4" t="str">
        <f t="shared" si="1"/>
        <v>ICAIC_Carteles_20160629_1222</v>
      </c>
      <c r="C1247" s="4" t="s">
        <v>3852</v>
      </c>
      <c r="D1247" s="15" t="s">
        <v>5439</v>
      </c>
      <c r="E1247" s="4"/>
      <c r="F1247" s="6" t="s">
        <v>12</v>
      </c>
      <c r="G1247" s="4"/>
      <c r="H1247" s="15"/>
      <c r="I1247" s="4"/>
      <c r="J1247" s="4"/>
      <c r="K1247" s="4"/>
      <c r="L1247" s="4"/>
      <c r="M1247" s="4"/>
      <c r="N1247" s="4"/>
      <c r="O1247" s="4"/>
      <c r="P1247" s="4"/>
      <c r="Q1247" s="4"/>
      <c r="R1247" s="4"/>
    </row>
    <row r="1248" ht="28.5" customHeight="1">
      <c r="A1248" s="19" t="s">
        <v>5440</v>
      </c>
      <c r="B1248" s="4" t="str">
        <f t="shared" si="1"/>
        <v>ICAIC_Carteles_20160629_1223</v>
      </c>
      <c r="C1248" s="4" t="s">
        <v>3852</v>
      </c>
      <c r="D1248" s="15" t="s">
        <v>5443</v>
      </c>
      <c r="E1248" s="4"/>
      <c r="F1248" s="6" t="s">
        <v>12</v>
      </c>
      <c r="G1248" s="4"/>
      <c r="H1248" s="15"/>
      <c r="I1248" s="4"/>
      <c r="J1248" s="4"/>
      <c r="K1248" s="4"/>
      <c r="L1248" s="4"/>
      <c r="M1248" s="4"/>
      <c r="N1248" s="4"/>
      <c r="O1248" s="4"/>
      <c r="P1248" s="4"/>
      <c r="Q1248" s="4"/>
      <c r="R1248" s="4"/>
    </row>
    <row r="1249" ht="28.5" customHeight="1">
      <c r="A1249" s="19" t="s">
        <v>5444</v>
      </c>
      <c r="B1249" s="4" t="str">
        <f t="shared" si="1"/>
        <v>ICAIC_Carteles_20160629_1224</v>
      </c>
      <c r="C1249" s="4" t="s">
        <v>24</v>
      </c>
      <c r="D1249" s="15" t="s">
        <v>5446</v>
      </c>
      <c r="E1249" s="4"/>
      <c r="F1249" s="6" t="s">
        <v>12</v>
      </c>
      <c r="G1249" s="4"/>
      <c r="H1249" s="15"/>
      <c r="I1249" s="4"/>
      <c r="J1249" s="4"/>
      <c r="K1249" s="4"/>
      <c r="L1249" s="4"/>
      <c r="M1249" s="4"/>
      <c r="N1249" s="4"/>
      <c r="O1249" s="4"/>
      <c r="P1249" s="4"/>
      <c r="Q1249" s="4"/>
      <c r="R1249" s="4"/>
    </row>
    <row r="1250" ht="28.5" customHeight="1">
      <c r="A1250" s="19" t="s">
        <v>5447</v>
      </c>
      <c r="B1250" s="4" t="str">
        <f t="shared" si="1"/>
        <v>ICAIC_Carteles_20160629_1225</v>
      </c>
      <c r="C1250" s="4" t="s">
        <v>24</v>
      </c>
      <c r="D1250" s="15" t="s">
        <v>5448</v>
      </c>
      <c r="E1250" s="4"/>
      <c r="F1250" s="6" t="s">
        <v>12</v>
      </c>
      <c r="G1250" s="4"/>
      <c r="H1250" s="15"/>
      <c r="I1250" s="4"/>
      <c r="J1250" s="4"/>
      <c r="K1250" s="4"/>
      <c r="L1250" s="4"/>
      <c r="M1250" s="4"/>
      <c r="N1250" s="4"/>
      <c r="O1250" s="4"/>
      <c r="P1250" s="4"/>
      <c r="Q1250" s="4"/>
      <c r="R1250" s="4"/>
    </row>
    <row r="1251" ht="28.5" customHeight="1">
      <c r="A1251" s="19" t="s">
        <v>5450</v>
      </c>
      <c r="B1251" s="4" t="str">
        <f t="shared" si="1"/>
        <v>ICAIC_Carteles_20160629_1227</v>
      </c>
      <c r="C1251" s="4" t="s">
        <v>5451</v>
      </c>
      <c r="D1251" s="15" t="s">
        <v>5452</v>
      </c>
      <c r="E1251" s="4"/>
      <c r="F1251" s="6" t="s">
        <v>12</v>
      </c>
      <c r="G1251" s="4"/>
      <c r="H1251" s="15"/>
      <c r="I1251" s="4"/>
      <c r="J1251" s="4"/>
      <c r="K1251" s="4"/>
      <c r="L1251" s="4"/>
      <c r="M1251" s="4"/>
      <c r="N1251" s="4"/>
      <c r="O1251" s="4"/>
      <c r="P1251" s="4"/>
      <c r="Q1251" s="4"/>
      <c r="R1251" s="4"/>
    </row>
    <row r="1252" ht="28.5" customHeight="1">
      <c r="A1252" s="19" t="s">
        <v>5453</v>
      </c>
      <c r="B1252" s="4" t="str">
        <f t="shared" si="1"/>
        <v>ICAIC_Carteles_20160629_1236</v>
      </c>
      <c r="C1252" s="4" t="s">
        <v>1396</v>
      </c>
      <c r="D1252" s="15" t="s">
        <v>4392</v>
      </c>
      <c r="E1252" s="4">
        <v>1962.0</v>
      </c>
      <c r="F1252" s="6" t="s">
        <v>12</v>
      </c>
      <c r="G1252" s="4"/>
      <c r="H1252" s="15"/>
      <c r="I1252" s="4"/>
      <c r="J1252" s="4"/>
      <c r="K1252" s="4"/>
      <c r="L1252" s="4"/>
      <c r="M1252" s="4"/>
      <c r="N1252" s="4"/>
      <c r="O1252" s="4"/>
      <c r="P1252" s="4"/>
      <c r="Q1252" s="4"/>
      <c r="R1252" s="4"/>
    </row>
    <row r="1253" ht="28.5" customHeight="1">
      <c r="A1253" s="6" t="s">
        <v>5455</v>
      </c>
      <c r="B1253" s="4" t="str">
        <f t="shared" si="1"/>
        <v>ICAIC_Carteles_20160629_1237</v>
      </c>
      <c r="C1253" s="4" t="s">
        <v>886</v>
      </c>
      <c r="D1253" s="15" t="s">
        <v>4404</v>
      </c>
      <c r="E1253" s="4">
        <v>1964.0</v>
      </c>
      <c r="F1253" s="6" t="s">
        <v>12</v>
      </c>
      <c r="G1253" s="4"/>
      <c r="H1253" s="15"/>
      <c r="I1253" s="4"/>
      <c r="J1253" s="4"/>
      <c r="K1253" s="4"/>
      <c r="L1253" s="4"/>
      <c r="M1253" s="4"/>
      <c r="N1253" s="4"/>
      <c r="O1253" s="4"/>
      <c r="P1253" s="4"/>
      <c r="Q1253" s="4"/>
      <c r="R1253" s="4"/>
    </row>
    <row r="1254" ht="28.5" customHeight="1">
      <c r="A1254" s="19" t="s">
        <v>5458</v>
      </c>
      <c r="B1254" s="4" t="str">
        <f t="shared" si="1"/>
        <v>ICAIC_Carteles_20160629_1242</v>
      </c>
      <c r="C1254" s="4" t="s">
        <v>331</v>
      </c>
      <c r="D1254" s="15" t="s">
        <v>5459</v>
      </c>
      <c r="E1254" s="4">
        <v>2009.0</v>
      </c>
      <c r="F1254" s="6" t="s">
        <v>12</v>
      </c>
      <c r="G1254" s="4"/>
      <c r="H1254" s="15"/>
      <c r="I1254" s="4"/>
      <c r="J1254" s="4"/>
      <c r="K1254" s="4"/>
      <c r="L1254" s="4"/>
      <c r="M1254" s="4"/>
      <c r="N1254" s="4"/>
      <c r="O1254" s="4"/>
      <c r="P1254" s="4"/>
      <c r="Q1254" s="4"/>
      <c r="R1254" s="4"/>
    </row>
    <row r="1255" ht="28.5" customHeight="1">
      <c r="A1255" s="19" t="s">
        <v>5460</v>
      </c>
      <c r="B1255" s="4" t="str">
        <f t="shared" si="1"/>
        <v>ICAIC_Carteles_20160629_1243</v>
      </c>
      <c r="C1255" s="4" t="s">
        <v>28</v>
      </c>
      <c r="D1255" s="15" t="s">
        <v>5461</v>
      </c>
      <c r="E1255" s="4">
        <v>2001.0</v>
      </c>
      <c r="F1255" s="6" t="s">
        <v>12</v>
      </c>
      <c r="G1255" s="4"/>
      <c r="H1255" s="15"/>
      <c r="I1255" s="4"/>
      <c r="J1255" s="4"/>
      <c r="K1255" s="4"/>
      <c r="L1255" s="4"/>
      <c r="M1255" s="4"/>
      <c r="N1255" s="4"/>
      <c r="O1255" s="4"/>
      <c r="P1255" s="4"/>
      <c r="Q1255" s="4"/>
      <c r="R1255" s="4"/>
    </row>
    <row r="1256" ht="28.5" customHeight="1">
      <c r="A1256" s="19" t="s">
        <v>5462</v>
      </c>
      <c r="B1256" s="4" t="str">
        <f t="shared" si="1"/>
        <v>ICAIC_Carteles_20160629_1244</v>
      </c>
      <c r="C1256" s="4" t="s">
        <v>24</v>
      </c>
      <c r="D1256" s="15" t="s">
        <v>5463</v>
      </c>
      <c r="E1256" s="4">
        <v>2014.0</v>
      </c>
      <c r="F1256" s="6" t="s">
        <v>12</v>
      </c>
      <c r="G1256" s="4"/>
      <c r="H1256" s="15"/>
      <c r="I1256" s="4"/>
      <c r="J1256" s="4"/>
      <c r="K1256" s="4"/>
      <c r="L1256" s="4"/>
      <c r="M1256" s="4"/>
      <c r="N1256" s="4"/>
      <c r="O1256" s="4"/>
      <c r="P1256" s="4"/>
      <c r="Q1256" s="4"/>
      <c r="R1256" s="4"/>
    </row>
    <row r="1257" ht="28.5" customHeight="1">
      <c r="A1257" s="19" t="s">
        <v>5041</v>
      </c>
      <c r="B1257" s="4" t="str">
        <f t="shared" si="1"/>
        <v>ICAIC_Carteles_20160629_1245</v>
      </c>
      <c r="C1257" s="4" t="s">
        <v>713</v>
      </c>
      <c r="D1257" s="15" t="s">
        <v>5043</v>
      </c>
      <c r="E1257" s="4">
        <v>2012.0</v>
      </c>
      <c r="F1257" s="6" t="s">
        <v>12</v>
      </c>
      <c r="G1257" s="4"/>
      <c r="H1257" s="15"/>
      <c r="I1257" s="4"/>
      <c r="J1257" s="4"/>
      <c r="K1257" s="4"/>
      <c r="L1257" s="4"/>
      <c r="M1257" s="4"/>
      <c r="N1257" s="4"/>
      <c r="O1257" s="4"/>
      <c r="P1257" s="4"/>
      <c r="Q1257" s="4"/>
      <c r="R1257" s="4"/>
    </row>
    <row r="1258" ht="28.5" customHeight="1">
      <c r="A1258" s="19" t="s">
        <v>5466</v>
      </c>
      <c r="B1258" s="4" t="str">
        <f t="shared" si="1"/>
        <v>ICAIC_Carteles_20160629_1248</v>
      </c>
      <c r="C1258" s="4" t="s">
        <v>952</v>
      </c>
      <c r="D1258" s="15" t="s">
        <v>5467</v>
      </c>
      <c r="E1258" s="4">
        <v>2013.0</v>
      </c>
      <c r="F1258" s="6" t="s">
        <v>12</v>
      </c>
      <c r="G1258" s="4"/>
      <c r="H1258" s="15"/>
      <c r="I1258" s="4"/>
      <c r="J1258" s="4"/>
      <c r="K1258" s="4"/>
      <c r="L1258" s="4"/>
      <c r="M1258" s="4"/>
      <c r="N1258" s="4"/>
      <c r="O1258" s="4"/>
      <c r="P1258" s="4"/>
      <c r="Q1258" s="4"/>
      <c r="R1258" s="4"/>
    </row>
    <row r="1259" ht="28.5" customHeight="1">
      <c r="A1259" s="19" t="s">
        <v>5470</v>
      </c>
      <c r="B1259" s="4" t="str">
        <f t="shared" si="1"/>
        <v>ICAIC_Carteles_20160629_1249</v>
      </c>
      <c r="C1259" s="4" t="s">
        <v>2512</v>
      </c>
      <c r="D1259" s="15" t="s">
        <v>5471</v>
      </c>
      <c r="E1259" s="4">
        <v>2011.0</v>
      </c>
      <c r="F1259" s="6" t="s">
        <v>12</v>
      </c>
      <c r="G1259" s="4"/>
      <c r="H1259" s="15"/>
      <c r="I1259" s="4"/>
      <c r="J1259" s="4"/>
      <c r="K1259" s="4"/>
      <c r="L1259" s="4"/>
      <c r="M1259" s="4"/>
      <c r="N1259" s="4"/>
      <c r="O1259" s="4"/>
      <c r="P1259" s="4"/>
      <c r="Q1259" s="4"/>
      <c r="R1259" s="4"/>
    </row>
    <row r="1260" ht="28.5" customHeight="1">
      <c r="A1260" s="19" t="s">
        <v>5474</v>
      </c>
      <c r="B1260" s="4" t="str">
        <f t="shared" si="1"/>
        <v>ICAIC_Carteles_20160629_1254</v>
      </c>
      <c r="C1260" s="4" t="s">
        <v>2512</v>
      </c>
      <c r="D1260" s="15" t="s">
        <v>5475</v>
      </c>
      <c r="E1260" s="4">
        <v>2011.0</v>
      </c>
      <c r="F1260" s="6" t="s">
        <v>12</v>
      </c>
      <c r="G1260" s="4"/>
      <c r="H1260" s="15"/>
      <c r="I1260" s="4"/>
      <c r="J1260" s="4"/>
      <c r="K1260" s="4"/>
      <c r="L1260" s="4"/>
      <c r="M1260" s="4"/>
      <c r="N1260" s="4"/>
      <c r="O1260" s="4"/>
      <c r="P1260" s="4"/>
      <c r="Q1260" s="4"/>
      <c r="R1260" s="4"/>
    </row>
    <row r="1261" ht="28.5" customHeight="1">
      <c r="A1261" s="19" t="s">
        <v>5477</v>
      </c>
      <c r="B1261" s="4" t="str">
        <f t="shared" si="1"/>
        <v>ICAIC_Carteles_20160629_1255</v>
      </c>
      <c r="C1261" s="4" t="s">
        <v>24</v>
      </c>
      <c r="D1261" s="15" t="s">
        <v>5479</v>
      </c>
      <c r="E1261" s="4"/>
      <c r="F1261" s="6" t="s">
        <v>12</v>
      </c>
      <c r="G1261" s="4"/>
      <c r="H1261" s="15"/>
      <c r="I1261" s="4"/>
      <c r="J1261" s="4"/>
      <c r="K1261" s="4"/>
      <c r="L1261" s="4"/>
      <c r="M1261" s="4"/>
      <c r="N1261" s="4"/>
      <c r="O1261" s="4"/>
      <c r="P1261" s="4"/>
      <c r="Q1261" s="4"/>
      <c r="R1261" s="4"/>
    </row>
    <row r="1262" ht="28.5" customHeight="1">
      <c r="A1262" s="19" t="s">
        <v>5480</v>
      </c>
      <c r="B1262" s="4" t="str">
        <f t="shared" si="1"/>
        <v>ICAIC_Carteles_20160629_1256</v>
      </c>
      <c r="C1262" s="4" t="s">
        <v>5335</v>
      </c>
      <c r="D1262" s="15" t="s">
        <v>5481</v>
      </c>
      <c r="E1262" s="4">
        <v>2007.0</v>
      </c>
      <c r="F1262" s="6" t="s">
        <v>12</v>
      </c>
      <c r="G1262" s="4"/>
      <c r="H1262" s="15"/>
      <c r="I1262" s="4"/>
      <c r="J1262" s="4"/>
      <c r="K1262" s="4"/>
      <c r="L1262" s="4"/>
      <c r="M1262" s="4"/>
      <c r="N1262" s="4"/>
      <c r="O1262" s="4"/>
      <c r="P1262" s="4"/>
      <c r="Q1262" s="4"/>
      <c r="R1262" s="4"/>
    </row>
    <row r="1263" ht="28.5" customHeight="1">
      <c r="A1263" s="19" t="s">
        <v>5482</v>
      </c>
      <c r="B1263" s="4" t="str">
        <f t="shared" si="1"/>
        <v>ICAIC_Carteles_20160629_1257</v>
      </c>
      <c r="C1263" s="4" t="s">
        <v>5335</v>
      </c>
      <c r="D1263" s="15" t="s">
        <v>5484</v>
      </c>
      <c r="E1263" s="4">
        <v>2004.0</v>
      </c>
      <c r="F1263" s="6" t="s">
        <v>12</v>
      </c>
      <c r="G1263" s="4"/>
      <c r="H1263" s="15"/>
      <c r="I1263" s="4"/>
      <c r="J1263" s="4"/>
      <c r="K1263" s="4"/>
      <c r="L1263" s="4"/>
      <c r="M1263" s="4"/>
      <c r="N1263" s="4"/>
      <c r="O1263" s="4"/>
      <c r="P1263" s="4"/>
      <c r="Q1263" s="4"/>
      <c r="R1263" s="4"/>
    </row>
    <row r="1264" ht="28.5" customHeight="1">
      <c r="A1264" s="19" t="s">
        <v>5485</v>
      </c>
      <c r="B1264" s="4" t="str">
        <f t="shared" si="1"/>
        <v>ICAIC_Carteles_20160629_1258</v>
      </c>
      <c r="C1264" s="4" t="s">
        <v>1411</v>
      </c>
      <c r="D1264" s="15" t="s">
        <v>5486</v>
      </c>
      <c r="E1264" s="4">
        <v>2003.0</v>
      </c>
      <c r="F1264" s="6" t="s">
        <v>12</v>
      </c>
      <c r="G1264" s="4"/>
      <c r="H1264" s="15"/>
      <c r="I1264" s="4"/>
      <c r="J1264" s="4"/>
      <c r="K1264" s="4"/>
      <c r="L1264" s="4"/>
      <c r="M1264" s="4"/>
      <c r="N1264" s="4"/>
      <c r="O1264" s="4"/>
      <c r="P1264" s="4"/>
      <c r="Q1264" s="4"/>
      <c r="R1264" s="4"/>
    </row>
    <row r="1265" ht="28.5" customHeight="1">
      <c r="A1265" s="19" t="s">
        <v>5487</v>
      </c>
      <c r="B1265" s="4" t="str">
        <f t="shared" si="1"/>
        <v>ICAIC_Carteles_20160629_1259</v>
      </c>
      <c r="C1265" s="4" t="s">
        <v>331</v>
      </c>
      <c r="D1265" s="15" t="s">
        <v>5488</v>
      </c>
      <c r="E1265" s="4">
        <v>2008.0</v>
      </c>
      <c r="F1265" s="6" t="s">
        <v>12</v>
      </c>
      <c r="G1265" s="4"/>
      <c r="H1265" s="15"/>
      <c r="I1265" s="4"/>
      <c r="J1265" s="4"/>
      <c r="K1265" s="4"/>
      <c r="L1265" s="4"/>
      <c r="M1265" s="4"/>
      <c r="N1265" s="4"/>
      <c r="O1265" s="4"/>
      <c r="P1265" s="4"/>
      <c r="Q1265" s="4"/>
      <c r="R1265" s="4"/>
    </row>
    <row r="1266" ht="28.5" customHeight="1">
      <c r="A1266" s="19" t="s">
        <v>5489</v>
      </c>
      <c r="B1266" s="4" t="str">
        <f t="shared" si="1"/>
        <v>ICAIC_Carteles_20160629_1263</v>
      </c>
      <c r="C1266" s="18" t="s">
        <v>28</v>
      </c>
      <c r="D1266" s="5" t="s">
        <v>5490</v>
      </c>
      <c r="E1266" s="4">
        <v>1975.0</v>
      </c>
      <c r="F1266" s="6" t="s">
        <v>12</v>
      </c>
      <c r="G1266" s="4"/>
      <c r="H1266" s="15"/>
      <c r="I1266" s="4"/>
      <c r="J1266" s="4"/>
      <c r="K1266" s="4"/>
      <c r="L1266" s="4"/>
      <c r="M1266" s="4"/>
      <c r="N1266" s="4"/>
      <c r="O1266" s="4"/>
      <c r="P1266" s="4"/>
      <c r="Q1266" s="4"/>
      <c r="R1266" s="4"/>
    </row>
    <row r="1267" ht="28.5" customHeight="1">
      <c r="A1267" s="19" t="s">
        <v>5491</v>
      </c>
      <c r="B1267" s="4" t="str">
        <f t="shared" si="1"/>
        <v>ICAIC_Carteles_20160629_1264</v>
      </c>
      <c r="C1267" s="18" t="s">
        <v>28</v>
      </c>
      <c r="D1267" s="5" t="s">
        <v>5492</v>
      </c>
      <c r="E1267" s="4">
        <v>1970.0</v>
      </c>
      <c r="F1267" s="6" t="s">
        <v>12</v>
      </c>
      <c r="G1267" s="4"/>
      <c r="H1267" s="15"/>
      <c r="I1267" s="4"/>
      <c r="J1267" s="4"/>
      <c r="K1267" s="4"/>
      <c r="L1267" s="4"/>
      <c r="M1267" s="4"/>
      <c r="N1267" s="4"/>
      <c r="O1267" s="4"/>
      <c r="P1267" s="4"/>
      <c r="Q1267" s="4"/>
      <c r="R1267" s="4"/>
    </row>
    <row r="1268" ht="28.5" customHeight="1">
      <c r="A1268" s="39" t="s">
        <v>4670</v>
      </c>
      <c r="B1268" s="4" t="str">
        <f t="shared" si="1"/>
        <v>ICAIC_Carteles_20160629_1265</v>
      </c>
      <c r="C1268" s="4" t="s">
        <v>10</v>
      </c>
      <c r="D1268" s="5" t="s">
        <v>4675</v>
      </c>
      <c r="E1268" s="4">
        <v>1974.0</v>
      </c>
      <c r="F1268" s="6" t="s">
        <v>12</v>
      </c>
      <c r="G1268" s="4"/>
      <c r="H1268" s="15"/>
      <c r="I1268" s="4"/>
      <c r="J1268" s="4"/>
      <c r="K1268" s="4"/>
      <c r="L1268" s="4"/>
      <c r="M1268" s="4"/>
      <c r="N1268" s="4"/>
      <c r="O1268" s="4"/>
      <c r="P1268" s="4"/>
      <c r="Q1268" s="4"/>
      <c r="R1268" s="4"/>
    </row>
    <row r="1269" ht="28.5" customHeight="1">
      <c r="A1269" s="19" t="s">
        <v>5493</v>
      </c>
      <c r="B1269" s="4" t="str">
        <f t="shared" si="1"/>
        <v>ICAIC_Carteles_20160629_1267</v>
      </c>
      <c r="C1269" s="18" t="s">
        <v>265</v>
      </c>
      <c r="D1269" s="5" t="s">
        <v>5494</v>
      </c>
      <c r="E1269" s="4">
        <v>1975.0</v>
      </c>
      <c r="F1269" s="6" t="s">
        <v>12</v>
      </c>
      <c r="G1269" s="4"/>
      <c r="H1269" s="15"/>
      <c r="I1269" s="4"/>
      <c r="J1269" s="4"/>
      <c r="K1269" s="4"/>
      <c r="L1269" s="4"/>
      <c r="M1269" s="4"/>
      <c r="N1269" s="4"/>
      <c r="O1269" s="4"/>
      <c r="P1269" s="4"/>
      <c r="Q1269" s="4"/>
      <c r="R1269" s="4"/>
    </row>
    <row r="1270" ht="28.5" customHeight="1">
      <c r="A1270" s="19" t="s">
        <v>5355</v>
      </c>
      <c r="B1270" s="4" t="str">
        <f t="shared" si="1"/>
        <v>ICAIC_Carteles_20160629_1268</v>
      </c>
      <c r="C1270" s="41" t="s">
        <v>24</v>
      </c>
      <c r="D1270" s="42" t="s">
        <v>5356</v>
      </c>
      <c r="E1270" s="41">
        <v>1976.0</v>
      </c>
      <c r="F1270" s="6" t="s">
        <v>12</v>
      </c>
      <c r="G1270" s="4"/>
      <c r="H1270" s="15"/>
      <c r="I1270" s="4"/>
      <c r="J1270" s="4"/>
      <c r="K1270" s="4"/>
      <c r="L1270" s="4"/>
      <c r="M1270" s="4"/>
      <c r="N1270" s="4"/>
      <c r="O1270" s="4"/>
      <c r="P1270" s="4"/>
      <c r="Q1270" s="4"/>
      <c r="R1270" s="4"/>
    </row>
    <row r="1271" ht="28.5" customHeight="1">
      <c r="A1271" s="19" t="s">
        <v>5136</v>
      </c>
      <c r="B1271" s="4" t="str">
        <f t="shared" si="1"/>
        <v>ICAIC_Carteles_20160629_1270</v>
      </c>
      <c r="C1271" s="41" t="s">
        <v>5137</v>
      </c>
      <c r="D1271" s="42" t="s">
        <v>5138</v>
      </c>
      <c r="E1271" s="41">
        <v>1973.0</v>
      </c>
      <c r="F1271" s="6" t="s">
        <v>12</v>
      </c>
      <c r="G1271" s="4"/>
      <c r="H1271" s="15"/>
      <c r="I1271" s="4"/>
      <c r="J1271" s="4"/>
      <c r="K1271" s="4"/>
      <c r="L1271" s="4"/>
      <c r="M1271" s="4"/>
      <c r="N1271" s="4"/>
      <c r="O1271" s="4"/>
      <c r="P1271" s="4"/>
      <c r="Q1271" s="4"/>
      <c r="R1271" s="4"/>
    </row>
    <row r="1272" ht="28.5" customHeight="1">
      <c r="A1272" s="19" t="s">
        <v>5497</v>
      </c>
      <c r="B1272" s="4" t="str">
        <f t="shared" si="1"/>
        <v>ICAIC_Carteles_20160629_1291</v>
      </c>
      <c r="C1272" s="4" t="s">
        <v>156</v>
      </c>
      <c r="D1272" s="15" t="s">
        <v>5499</v>
      </c>
      <c r="E1272" s="4">
        <v>1989.0</v>
      </c>
      <c r="F1272" s="6" t="s">
        <v>12</v>
      </c>
      <c r="G1272" s="4"/>
      <c r="H1272" s="15"/>
      <c r="I1272" s="4"/>
      <c r="J1272" s="4"/>
      <c r="K1272" s="4"/>
      <c r="L1272" s="4"/>
      <c r="M1272" s="4"/>
      <c r="N1272" s="4"/>
      <c r="O1272" s="4"/>
      <c r="P1272" s="4"/>
      <c r="Q1272" s="4"/>
      <c r="R1272" s="4"/>
    </row>
    <row r="1273" ht="28.5" customHeight="1">
      <c r="A1273" s="19" t="s">
        <v>5500</v>
      </c>
      <c r="B1273" s="4" t="str">
        <f t="shared" si="1"/>
        <v>ICAIC_Carteles_20160629_1299</v>
      </c>
      <c r="C1273" s="18" t="s">
        <v>265</v>
      </c>
      <c r="D1273" s="5" t="s">
        <v>5501</v>
      </c>
      <c r="E1273" s="4">
        <v>1976.0</v>
      </c>
      <c r="F1273" s="6" t="s">
        <v>12</v>
      </c>
      <c r="G1273" s="4"/>
      <c r="H1273" s="15"/>
      <c r="I1273" s="4"/>
      <c r="J1273" s="4"/>
      <c r="K1273" s="4"/>
      <c r="L1273" s="4"/>
      <c r="M1273" s="4"/>
      <c r="N1273" s="4"/>
      <c r="O1273" s="4"/>
      <c r="P1273" s="4"/>
      <c r="Q1273" s="4"/>
      <c r="R1273" s="4"/>
    </row>
    <row r="1274" ht="28.5" customHeight="1">
      <c r="A1274" s="19" t="s">
        <v>5504</v>
      </c>
      <c r="B1274" s="4" t="str">
        <f t="shared" si="1"/>
        <v>ICAIC_Carteles_20160629_1301</v>
      </c>
      <c r="C1274" s="4" t="s">
        <v>36</v>
      </c>
      <c r="D1274" s="15" t="s">
        <v>4442</v>
      </c>
      <c r="E1274" s="4">
        <v>1969.0</v>
      </c>
      <c r="F1274" s="6" t="s">
        <v>12</v>
      </c>
      <c r="G1274" s="4"/>
      <c r="H1274" s="15"/>
      <c r="I1274" s="4"/>
      <c r="J1274" s="4"/>
      <c r="K1274" s="4"/>
      <c r="L1274" s="4"/>
      <c r="M1274" s="4"/>
      <c r="N1274" s="4"/>
      <c r="O1274" s="4"/>
      <c r="P1274" s="4"/>
      <c r="Q1274" s="4"/>
      <c r="R1274" s="4"/>
    </row>
    <row r="1275" ht="28.5" customHeight="1">
      <c r="A1275" s="19" t="s">
        <v>3631</v>
      </c>
      <c r="B1275" s="4" t="str">
        <f t="shared" si="1"/>
        <v>ICAIC_Carteles_20160630_1319</v>
      </c>
      <c r="C1275" s="18" t="s">
        <v>76</v>
      </c>
      <c r="D1275" s="5" t="s">
        <v>3632</v>
      </c>
      <c r="E1275" s="4">
        <v>1974.0</v>
      </c>
      <c r="F1275" s="6" t="s">
        <v>12</v>
      </c>
      <c r="G1275" s="4"/>
      <c r="H1275" s="15"/>
      <c r="I1275" s="4"/>
      <c r="J1275" s="4"/>
      <c r="K1275" s="4"/>
      <c r="L1275" s="4"/>
      <c r="M1275" s="4"/>
      <c r="N1275" s="4"/>
      <c r="O1275" s="4"/>
      <c r="P1275" s="4"/>
      <c r="Q1275" s="4"/>
      <c r="R1275" s="4"/>
    </row>
    <row r="1276" ht="28.5" customHeight="1">
      <c r="A1276" s="19" t="s">
        <v>5507</v>
      </c>
      <c r="B1276" s="4" t="str">
        <f t="shared" si="1"/>
        <v>ICAIC_Carteles_20160630_1320</v>
      </c>
      <c r="C1276" s="18" t="s">
        <v>265</v>
      </c>
      <c r="D1276" s="15" t="s">
        <v>3565</v>
      </c>
      <c r="E1276" s="4">
        <v>1975.0</v>
      </c>
      <c r="F1276" s="6" t="s">
        <v>12</v>
      </c>
      <c r="G1276" s="4"/>
      <c r="H1276" s="15"/>
      <c r="I1276" s="4"/>
      <c r="J1276" s="4"/>
      <c r="K1276" s="4"/>
      <c r="L1276" s="4"/>
      <c r="M1276" s="4"/>
      <c r="N1276" s="4"/>
      <c r="O1276" s="4"/>
      <c r="P1276" s="4"/>
      <c r="Q1276" s="4"/>
      <c r="R1276" s="4"/>
    </row>
    <row r="1277" ht="28.5" customHeight="1">
      <c r="A1277" s="19" t="s">
        <v>5508</v>
      </c>
      <c r="B1277" s="4" t="str">
        <f t="shared" si="1"/>
        <v>ICAIC_Carteles_20160630_1326</v>
      </c>
      <c r="C1277" s="4" t="s">
        <v>5510</v>
      </c>
      <c r="D1277" s="15" t="s">
        <v>5511</v>
      </c>
      <c r="E1277" s="4">
        <v>1987.0</v>
      </c>
      <c r="F1277" s="6" t="s">
        <v>12</v>
      </c>
      <c r="G1277" s="4"/>
      <c r="H1277" s="15"/>
      <c r="I1277" s="4"/>
      <c r="J1277" s="4"/>
      <c r="K1277" s="4"/>
      <c r="L1277" s="4"/>
      <c r="M1277" s="4"/>
      <c r="N1277" s="4"/>
      <c r="O1277" s="4"/>
      <c r="P1277" s="4"/>
      <c r="Q1277" s="4"/>
      <c r="R1277" s="4"/>
    </row>
    <row r="1278" ht="28.5" customHeight="1">
      <c r="A1278" s="19" t="s">
        <v>5512</v>
      </c>
      <c r="B1278" s="4" t="str">
        <f t="shared" si="1"/>
        <v>ICAIC_Carteles_20160630_1328</v>
      </c>
      <c r="C1278" s="18" t="s">
        <v>28</v>
      </c>
      <c r="D1278" s="5" t="s">
        <v>5513</v>
      </c>
      <c r="E1278" s="4">
        <v>1975.0</v>
      </c>
      <c r="F1278" s="6" t="s">
        <v>12</v>
      </c>
      <c r="G1278" s="4"/>
      <c r="H1278" s="15"/>
      <c r="I1278" s="4"/>
      <c r="J1278" s="4"/>
      <c r="K1278" s="4"/>
      <c r="L1278" s="4"/>
      <c r="M1278" s="4"/>
      <c r="N1278" s="4"/>
      <c r="O1278" s="4"/>
      <c r="P1278" s="4"/>
      <c r="Q1278" s="4"/>
      <c r="R1278" s="4"/>
    </row>
    <row r="1279" ht="28.5" customHeight="1">
      <c r="A1279" s="6" t="s">
        <v>5514</v>
      </c>
      <c r="B1279" s="4" t="str">
        <f t="shared" si="1"/>
        <v>ICAIC_Carteles_20160630_1336</v>
      </c>
      <c r="C1279" s="4" t="s">
        <v>110</v>
      </c>
      <c r="D1279" s="15" t="s">
        <v>5515</v>
      </c>
      <c r="E1279" s="4">
        <v>1990.0</v>
      </c>
      <c r="F1279" s="6" t="s">
        <v>12</v>
      </c>
      <c r="G1279" s="4"/>
      <c r="H1279" s="15"/>
      <c r="I1279" s="4"/>
      <c r="J1279" s="4"/>
      <c r="K1279" s="4"/>
      <c r="L1279" s="4"/>
      <c r="M1279" s="4"/>
      <c r="N1279" s="4"/>
      <c r="O1279" s="4"/>
      <c r="P1279" s="4"/>
      <c r="Q1279" s="4"/>
      <c r="R1279" s="4"/>
    </row>
    <row r="1280" ht="28.5" customHeight="1">
      <c r="A1280" s="19" t="s">
        <v>5476</v>
      </c>
      <c r="B1280" s="4" t="str">
        <f t="shared" si="1"/>
        <v>ICAIC_Carteles_20160630_1337</v>
      </c>
      <c r="C1280" s="4" t="s">
        <v>24</v>
      </c>
      <c r="D1280" s="15" t="s">
        <v>5478</v>
      </c>
      <c r="E1280" s="4">
        <v>2005.0</v>
      </c>
      <c r="F1280" s="6" t="s">
        <v>12</v>
      </c>
      <c r="G1280" s="4"/>
      <c r="H1280" s="15"/>
      <c r="I1280" s="4"/>
      <c r="J1280" s="4"/>
      <c r="K1280" s="4"/>
      <c r="L1280" s="4"/>
      <c r="M1280" s="4"/>
      <c r="N1280" s="4"/>
      <c r="O1280" s="4"/>
      <c r="P1280" s="4"/>
      <c r="Q1280" s="4"/>
      <c r="R1280" s="4"/>
    </row>
    <row r="1281" ht="28.5" customHeight="1">
      <c r="A1281" s="19" t="s">
        <v>5518</v>
      </c>
      <c r="B1281" s="4" t="str">
        <f t="shared" si="1"/>
        <v>ICAIC_Carteles_20160630_1338</v>
      </c>
      <c r="C1281" s="4" t="s">
        <v>5519</v>
      </c>
      <c r="D1281" s="15" t="s">
        <v>1221</v>
      </c>
      <c r="E1281" s="4">
        <v>1985.0</v>
      </c>
      <c r="F1281" s="6" t="s">
        <v>12</v>
      </c>
      <c r="G1281" s="4"/>
      <c r="H1281" s="15"/>
      <c r="I1281" s="4"/>
      <c r="J1281" s="4"/>
      <c r="K1281" s="4"/>
      <c r="L1281" s="4"/>
      <c r="M1281" s="4"/>
      <c r="N1281" s="4"/>
      <c r="O1281" s="4"/>
      <c r="P1281" s="4"/>
      <c r="Q1281" s="4"/>
      <c r="R1281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43"/>
    <col customWidth="1" min="2" max="2" width="33.86"/>
    <col customWidth="1" min="3" max="3" width="49.43"/>
    <col customWidth="1" min="4" max="4" width="14.71"/>
    <col customWidth="1" min="5" max="17" width="11.43"/>
    <col customWidth="1" min="18" max="26" width="10.0"/>
  </cols>
  <sheetData>
    <row r="1" ht="12.75" customHeight="1">
      <c r="A1" s="9" t="s">
        <v>15</v>
      </c>
      <c r="B1" s="10" t="s">
        <v>16</v>
      </c>
      <c r="C1" s="9" t="s">
        <v>19</v>
      </c>
      <c r="D1" s="9" t="s">
        <v>20</v>
      </c>
      <c r="E1" s="9" t="s">
        <v>21</v>
      </c>
      <c r="F1" s="9"/>
      <c r="G1" s="9" t="s">
        <v>22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23</v>
      </c>
      <c r="B2" s="9" t="s">
        <v>24</v>
      </c>
      <c r="C2" s="9" t="s">
        <v>25</v>
      </c>
      <c r="D2" s="9" t="s">
        <v>26</v>
      </c>
      <c r="E2" s="9">
        <v>16.5</v>
      </c>
      <c r="F2" s="9">
        <v>25.5</v>
      </c>
      <c r="G2" s="9">
        <v>196.0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27</v>
      </c>
      <c r="B3" s="9" t="s">
        <v>28</v>
      </c>
      <c r="C3" s="9" t="s">
        <v>29</v>
      </c>
      <c r="D3" s="9" t="s">
        <v>26</v>
      </c>
      <c r="E3" s="9">
        <v>16.5</v>
      </c>
      <c r="F3" s="9">
        <v>25.5</v>
      </c>
      <c r="G3" s="9">
        <v>1966.0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 t="s">
        <v>30</v>
      </c>
      <c r="B4" s="9" t="s">
        <v>31</v>
      </c>
      <c r="C4" s="9" t="s">
        <v>32</v>
      </c>
      <c r="D4" s="9" t="s">
        <v>26</v>
      </c>
      <c r="E4" s="9">
        <v>16.5</v>
      </c>
      <c r="F4" s="9">
        <v>25.5</v>
      </c>
      <c r="G4" s="9">
        <v>1967.0</v>
      </c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 t="s">
        <v>35</v>
      </c>
      <c r="B5" s="9" t="s">
        <v>36</v>
      </c>
      <c r="C5" s="9" t="s">
        <v>38</v>
      </c>
      <c r="D5" s="9" t="s">
        <v>26</v>
      </c>
      <c r="E5" s="9">
        <v>16.5</v>
      </c>
      <c r="F5" s="9">
        <v>25.5</v>
      </c>
      <c r="G5" s="9">
        <v>1967.0</v>
      </c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 t="s">
        <v>39</v>
      </c>
      <c r="B6" s="9" t="s">
        <v>40</v>
      </c>
      <c r="C6" s="9" t="s">
        <v>41</v>
      </c>
      <c r="D6" s="9" t="s">
        <v>26</v>
      </c>
      <c r="E6" s="9">
        <v>16.5</v>
      </c>
      <c r="F6" s="9">
        <v>25.5</v>
      </c>
      <c r="G6" s="9">
        <v>1967.0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 t="s">
        <v>42</v>
      </c>
      <c r="B7" s="9" t="s">
        <v>44</v>
      </c>
      <c r="C7" s="9" t="s">
        <v>46</v>
      </c>
      <c r="D7" s="9" t="s">
        <v>26</v>
      </c>
      <c r="E7" s="9">
        <v>16.5</v>
      </c>
      <c r="F7" s="9">
        <v>25.5</v>
      </c>
      <c r="G7" s="9">
        <v>1967.0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 t="s">
        <v>50</v>
      </c>
      <c r="B8" s="9" t="s">
        <v>51</v>
      </c>
      <c r="C8" s="9" t="s">
        <v>52</v>
      </c>
      <c r="D8" s="9" t="s">
        <v>26</v>
      </c>
      <c r="E8" s="9">
        <v>16.5</v>
      </c>
      <c r="F8" s="9">
        <v>25.5</v>
      </c>
      <c r="G8" s="9">
        <v>1967.0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 t="s">
        <v>53</v>
      </c>
      <c r="B9" s="9" t="s">
        <v>40</v>
      </c>
      <c r="C9" s="9" t="s">
        <v>54</v>
      </c>
      <c r="D9" s="9" t="s">
        <v>26</v>
      </c>
      <c r="E9" s="9">
        <v>16.5</v>
      </c>
      <c r="F9" s="9">
        <v>25.5</v>
      </c>
      <c r="G9" s="9">
        <v>1968.0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 t="s">
        <v>56</v>
      </c>
      <c r="B10" s="9" t="s">
        <v>57</v>
      </c>
      <c r="C10" s="9" t="s">
        <v>58</v>
      </c>
      <c r="D10" s="9" t="s">
        <v>59</v>
      </c>
      <c r="E10" s="9">
        <v>16.5</v>
      </c>
      <c r="F10" s="9">
        <v>25.5</v>
      </c>
      <c r="G10" s="9">
        <v>1968.0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 t="s">
        <v>60</v>
      </c>
      <c r="B11" s="9" t="s">
        <v>61</v>
      </c>
      <c r="C11" s="9" t="s">
        <v>62</v>
      </c>
      <c r="D11" s="9" t="s">
        <v>63</v>
      </c>
      <c r="E11" s="9">
        <v>16.5</v>
      </c>
      <c r="F11" s="9">
        <v>25.5</v>
      </c>
      <c r="G11" s="9">
        <v>1968.0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 t="s">
        <v>64</v>
      </c>
      <c r="B12" s="9" t="s">
        <v>61</v>
      </c>
      <c r="C12" s="9" t="s">
        <v>65</v>
      </c>
      <c r="D12" s="9" t="s">
        <v>63</v>
      </c>
      <c r="E12" s="9">
        <v>16.5</v>
      </c>
      <c r="F12" s="9">
        <v>25.5</v>
      </c>
      <c r="G12" s="9">
        <v>1968.0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9" t="s">
        <v>67</v>
      </c>
      <c r="B13" s="9" t="s">
        <v>36</v>
      </c>
      <c r="C13" s="9" t="s">
        <v>68</v>
      </c>
      <c r="D13" s="9" t="s">
        <v>26</v>
      </c>
      <c r="E13" s="9">
        <v>16.5</v>
      </c>
      <c r="F13" s="9">
        <v>25.5</v>
      </c>
      <c r="G13" s="9">
        <v>1968.0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 t="s">
        <v>69</v>
      </c>
      <c r="B14" s="9" t="s">
        <v>61</v>
      </c>
      <c r="C14" s="9" t="s">
        <v>70</v>
      </c>
      <c r="D14" s="9" t="s">
        <v>63</v>
      </c>
      <c r="E14" s="9">
        <v>16.5</v>
      </c>
      <c r="F14" s="9">
        <v>25.5</v>
      </c>
      <c r="G14" s="9">
        <v>1968.0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 t="s">
        <v>73</v>
      </c>
      <c r="B15" s="9" t="s">
        <v>40</v>
      </c>
      <c r="C15" s="9" t="s">
        <v>74</v>
      </c>
      <c r="D15" s="9" t="s">
        <v>26</v>
      </c>
      <c r="E15" s="9">
        <v>16.5</v>
      </c>
      <c r="F15" s="9">
        <v>25.5</v>
      </c>
      <c r="G15" s="9">
        <v>1968.0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 t="s">
        <v>75</v>
      </c>
      <c r="B16" s="9" t="s">
        <v>76</v>
      </c>
      <c r="C16" s="9" t="s">
        <v>77</v>
      </c>
      <c r="D16" s="9" t="s">
        <v>26</v>
      </c>
      <c r="E16" s="9">
        <v>16.5</v>
      </c>
      <c r="F16" s="9">
        <v>25.5</v>
      </c>
      <c r="G16" s="9">
        <v>1968.0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 t="s">
        <v>78</v>
      </c>
      <c r="B17" s="9" t="s">
        <v>76</v>
      </c>
      <c r="C17" s="9" t="s">
        <v>81</v>
      </c>
      <c r="D17" s="9" t="s">
        <v>26</v>
      </c>
      <c r="E17" s="9">
        <v>16.5</v>
      </c>
      <c r="F17" s="9">
        <v>25.5</v>
      </c>
      <c r="G17" s="9">
        <v>1968.0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 t="s">
        <v>84</v>
      </c>
      <c r="B18" s="9" t="s">
        <v>85</v>
      </c>
      <c r="C18" s="9" t="s">
        <v>86</v>
      </c>
      <c r="D18" s="9" t="s">
        <v>26</v>
      </c>
      <c r="E18" s="9">
        <v>16.5</v>
      </c>
      <c r="F18" s="9">
        <v>25.5</v>
      </c>
      <c r="G18" s="9">
        <v>1968.0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 t="s">
        <v>87</v>
      </c>
      <c r="B19" s="9" t="s">
        <v>57</v>
      </c>
      <c r="C19" s="9" t="s">
        <v>88</v>
      </c>
      <c r="D19" s="9" t="s">
        <v>26</v>
      </c>
      <c r="E19" s="9">
        <v>16.5</v>
      </c>
      <c r="F19" s="9">
        <v>25.5</v>
      </c>
      <c r="G19" s="9">
        <v>1968.0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 t="s">
        <v>90</v>
      </c>
      <c r="B20" s="9" t="s">
        <v>57</v>
      </c>
      <c r="C20" s="9" t="s">
        <v>91</v>
      </c>
      <c r="D20" s="9" t="s">
        <v>26</v>
      </c>
      <c r="E20" s="9">
        <v>16.5</v>
      </c>
      <c r="F20" s="9">
        <v>25.5</v>
      </c>
      <c r="G20" s="9">
        <v>1968.0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 t="s">
        <v>92</v>
      </c>
      <c r="B21" s="9" t="s">
        <v>36</v>
      </c>
      <c r="C21" s="9" t="s">
        <v>93</v>
      </c>
      <c r="D21" s="9" t="s">
        <v>59</v>
      </c>
      <c r="E21" s="9">
        <v>16.5</v>
      </c>
      <c r="F21" s="9">
        <v>25.5</v>
      </c>
      <c r="G21" s="9">
        <v>1968.0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 t="s">
        <v>97</v>
      </c>
      <c r="B22" s="9" t="s">
        <v>36</v>
      </c>
      <c r="C22" s="9" t="s">
        <v>99</v>
      </c>
      <c r="D22" s="9" t="s">
        <v>26</v>
      </c>
      <c r="E22" s="9">
        <v>16.5</v>
      </c>
      <c r="F22" s="9">
        <v>25.5</v>
      </c>
      <c r="G22" s="9">
        <v>1969.0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 t="s">
        <v>100</v>
      </c>
      <c r="B23" s="9" t="s">
        <v>101</v>
      </c>
      <c r="C23" s="9" t="s">
        <v>102</v>
      </c>
      <c r="D23" s="9" t="s">
        <v>26</v>
      </c>
      <c r="E23" s="9">
        <v>16.5</v>
      </c>
      <c r="F23" s="9">
        <v>25.5</v>
      </c>
      <c r="G23" s="9">
        <v>1969.0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 t="s">
        <v>105</v>
      </c>
      <c r="B24" s="9" t="s">
        <v>101</v>
      </c>
      <c r="C24" s="9" t="s">
        <v>106</v>
      </c>
      <c r="D24" s="9" t="s">
        <v>26</v>
      </c>
      <c r="E24" s="9">
        <v>16.5</v>
      </c>
      <c r="F24" s="9">
        <v>25.5</v>
      </c>
      <c r="G24" s="9">
        <v>1969.0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 t="s">
        <v>107</v>
      </c>
      <c r="B25" s="9" t="s">
        <v>101</v>
      </c>
      <c r="C25" s="9" t="s">
        <v>108</v>
      </c>
      <c r="D25" s="9" t="s">
        <v>26</v>
      </c>
      <c r="E25" s="9">
        <v>16.5</v>
      </c>
      <c r="F25" s="9">
        <v>25.5</v>
      </c>
      <c r="G25" s="9">
        <v>1969.0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 t="s">
        <v>109</v>
      </c>
      <c r="B26" s="9" t="s">
        <v>110</v>
      </c>
      <c r="C26" s="9" t="s">
        <v>111</v>
      </c>
      <c r="D26" s="9" t="s">
        <v>26</v>
      </c>
      <c r="E26" s="9">
        <v>16.5</v>
      </c>
      <c r="F26" s="9">
        <v>25.5</v>
      </c>
      <c r="G26" s="9">
        <v>1969.0</v>
      </c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 t="s">
        <v>112</v>
      </c>
      <c r="B27" s="9" t="s">
        <v>28</v>
      </c>
      <c r="C27" s="9" t="s">
        <v>114</v>
      </c>
      <c r="D27" s="9" t="s">
        <v>59</v>
      </c>
      <c r="E27" s="9">
        <v>16.5</v>
      </c>
      <c r="F27" s="9">
        <v>25.5</v>
      </c>
      <c r="G27" s="9">
        <v>1969.0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 t="s">
        <v>117</v>
      </c>
      <c r="B28" s="9" t="s">
        <v>36</v>
      </c>
      <c r="C28" s="9" t="s">
        <v>119</v>
      </c>
      <c r="D28" s="9" t="s">
        <v>26</v>
      </c>
      <c r="E28" s="9">
        <v>16.5</v>
      </c>
      <c r="F28" s="9">
        <v>25.5</v>
      </c>
      <c r="G28" s="9">
        <v>1969.0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 t="s">
        <v>122</v>
      </c>
      <c r="B29" s="9" t="s">
        <v>101</v>
      </c>
      <c r="C29" s="9" t="s">
        <v>124</v>
      </c>
      <c r="D29" s="9" t="s">
        <v>59</v>
      </c>
      <c r="E29" s="9">
        <v>16.5</v>
      </c>
      <c r="F29" s="9">
        <v>25.5</v>
      </c>
      <c r="G29" s="9">
        <v>1969.0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 t="s">
        <v>127</v>
      </c>
      <c r="B30" s="9" t="s">
        <v>110</v>
      </c>
      <c r="C30" s="9" t="s">
        <v>128</v>
      </c>
      <c r="D30" s="9" t="s">
        <v>26</v>
      </c>
      <c r="E30" s="9">
        <v>16.5</v>
      </c>
      <c r="F30" s="9">
        <v>25.5</v>
      </c>
      <c r="G30" s="9">
        <v>1969.0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 t="s">
        <v>132</v>
      </c>
      <c r="B31" s="9" t="s">
        <v>76</v>
      </c>
      <c r="C31" s="9" t="s">
        <v>134</v>
      </c>
      <c r="D31" s="9" t="s">
        <v>26</v>
      </c>
      <c r="E31" s="9">
        <v>16.5</v>
      </c>
      <c r="F31" s="9">
        <v>25.5</v>
      </c>
      <c r="G31" s="9">
        <v>1969.0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 t="s">
        <v>136</v>
      </c>
      <c r="B32" s="9" t="s">
        <v>36</v>
      </c>
      <c r="C32" s="9" t="s">
        <v>137</v>
      </c>
      <c r="D32" s="9" t="s">
        <v>26</v>
      </c>
      <c r="E32" s="9">
        <v>16.5</v>
      </c>
      <c r="F32" s="9">
        <v>25.5</v>
      </c>
      <c r="G32" s="9">
        <v>1969.0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 t="s">
        <v>140</v>
      </c>
      <c r="B33" s="9" t="s">
        <v>36</v>
      </c>
      <c r="C33" s="9" t="s">
        <v>142</v>
      </c>
      <c r="D33" s="9" t="s">
        <v>26</v>
      </c>
      <c r="E33" s="9">
        <v>16.5</v>
      </c>
      <c r="F33" s="9">
        <v>25.5</v>
      </c>
      <c r="G33" s="9">
        <v>1970.0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 t="s">
        <v>144</v>
      </c>
      <c r="B34" s="9" t="s">
        <v>101</v>
      </c>
      <c r="C34" s="9" t="s">
        <v>145</v>
      </c>
      <c r="D34" s="9" t="s">
        <v>26</v>
      </c>
      <c r="E34" s="9">
        <v>16.5</v>
      </c>
      <c r="F34" s="9">
        <v>25.5</v>
      </c>
      <c r="G34" s="9">
        <v>1970.0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 t="s">
        <v>149</v>
      </c>
      <c r="B35" s="9" t="s">
        <v>110</v>
      </c>
      <c r="C35" s="9" t="s">
        <v>150</v>
      </c>
      <c r="D35" s="9" t="s">
        <v>26</v>
      </c>
      <c r="E35" s="9">
        <v>16.5</v>
      </c>
      <c r="F35" s="9">
        <v>25.5</v>
      </c>
      <c r="G35" s="9">
        <v>1970.0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 t="s">
        <v>151</v>
      </c>
      <c r="B36" s="9" t="s">
        <v>36</v>
      </c>
      <c r="C36" s="9" t="s">
        <v>152</v>
      </c>
      <c r="D36" s="9" t="s">
        <v>26</v>
      </c>
      <c r="E36" s="9">
        <v>16.5</v>
      </c>
      <c r="F36" s="9">
        <v>25.5</v>
      </c>
      <c r="G36" s="9">
        <v>1970.0</v>
      </c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 t="s">
        <v>155</v>
      </c>
      <c r="B37" s="9" t="s">
        <v>156</v>
      </c>
      <c r="C37" s="9" t="s">
        <v>158</v>
      </c>
      <c r="D37" s="9" t="s">
        <v>26</v>
      </c>
      <c r="E37" s="9">
        <v>16.5</v>
      </c>
      <c r="F37" s="9">
        <v>25.5</v>
      </c>
      <c r="G37" s="9">
        <v>1970.0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 t="s">
        <v>161</v>
      </c>
      <c r="B38" s="9" t="s">
        <v>156</v>
      </c>
      <c r="C38" s="9" t="s">
        <v>162</v>
      </c>
      <c r="D38" s="9" t="s">
        <v>26</v>
      </c>
      <c r="E38" s="9">
        <v>16.5</v>
      </c>
      <c r="F38" s="9">
        <v>25.5</v>
      </c>
      <c r="G38" s="9">
        <v>1970.0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 t="s">
        <v>167</v>
      </c>
      <c r="B39" s="9" t="s">
        <v>101</v>
      </c>
      <c r="C39" s="9" t="s">
        <v>169</v>
      </c>
      <c r="D39" s="9" t="s">
        <v>26</v>
      </c>
      <c r="E39" s="9">
        <v>16.5</v>
      </c>
      <c r="F39" s="9">
        <v>25.5</v>
      </c>
      <c r="G39" s="9">
        <v>1971.0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 t="s">
        <v>173</v>
      </c>
      <c r="B40" s="9" t="s">
        <v>174</v>
      </c>
      <c r="C40" s="9" t="s">
        <v>176</v>
      </c>
      <c r="D40" s="9" t="s">
        <v>26</v>
      </c>
      <c r="E40" s="9">
        <v>16.5</v>
      </c>
      <c r="F40" s="9">
        <v>25.5</v>
      </c>
      <c r="G40" s="9">
        <v>1971.0</v>
      </c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 t="s">
        <v>180</v>
      </c>
      <c r="B41" s="9" t="s">
        <v>28</v>
      </c>
      <c r="C41" s="9" t="s">
        <v>183</v>
      </c>
      <c r="D41" s="9" t="s">
        <v>26</v>
      </c>
      <c r="E41" s="9">
        <v>16.5</v>
      </c>
      <c r="F41" s="9">
        <v>25.5</v>
      </c>
      <c r="G41" s="9">
        <v>1969.0</v>
      </c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 t="s">
        <v>185</v>
      </c>
      <c r="B42" s="9" t="s">
        <v>174</v>
      </c>
      <c r="C42" s="9" t="s">
        <v>186</v>
      </c>
      <c r="D42" s="9" t="s">
        <v>26</v>
      </c>
      <c r="E42" s="9">
        <v>16.5</v>
      </c>
      <c r="F42" s="9">
        <v>25.5</v>
      </c>
      <c r="G42" s="9">
        <v>1971.0</v>
      </c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 t="s">
        <v>190</v>
      </c>
      <c r="B43" s="9" t="s">
        <v>191</v>
      </c>
      <c r="C43" s="9" t="s">
        <v>192</v>
      </c>
      <c r="D43" s="9" t="s">
        <v>26</v>
      </c>
      <c r="E43" s="9">
        <v>16.5</v>
      </c>
      <c r="F43" s="9">
        <v>25.5</v>
      </c>
      <c r="G43" s="9">
        <v>1971.0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 t="s">
        <v>196</v>
      </c>
      <c r="B44" s="9" t="s">
        <v>40</v>
      </c>
      <c r="C44" s="9" t="s">
        <v>198</v>
      </c>
      <c r="D44" s="9" t="s">
        <v>26</v>
      </c>
      <c r="E44" s="9">
        <v>16.5</v>
      </c>
      <c r="F44" s="9">
        <v>25.5</v>
      </c>
      <c r="G44" s="9">
        <v>1971.0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 t="s">
        <v>201</v>
      </c>
      <c r="B45" s="9" t="s">
        <v>101</v>
      </c>
      <c r="C45" s="9" t="s">
        <v>202</v>
      </c>
      <c r="D45" s="9" t="s">
        <v>26</v>
      </c>
      <c r="E45" s="9">
        <v>16.5</v>
      </c>
      <c r="F45" s="9">
        <v>25.5</v>
      </c>
      <c r="G45" s="9">
        <v>1971.0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 t="s">
        <v>206</v>
      </c>
      <c r="B46" s="9" t="s">
        <v>174</v>
      </c>
      <c r="C46" s="9" t="s">
        <v>207</v>
      </c>
      <c r="D46" s="9" t="s">
        <v>26</v>
      </c>
      <c r="E46" s="9">
        <v>16.5</v>
      </c>
      <c r="F46" s="9">
        <v>25.5</v>
      </c>
      <c r="G46" s="9">
        <v>1971.0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 t="s">
        <v>209</v>
      </c>
      <c r="B47" s="9" t="s">
        <v>191</v>
      </c>
      <c r="C47" s="9" t="s">
        <v>210</v>
      </c>
      <c r="D47" s="9" t="s">
        <v>26</v>
      </c>
      <c r="E47" s="9">
        <v>16.5</v>
      </c>
      <c r="F47" s="9">
        <v>25.5</v>
      </c>
      <c r="G47" s="9">
        <v>1971.0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 t="s">
        <v>211</v>
      </c>
      <c r="B48" s="9" t="s">
        <v>36</v>
      </c>
      <c r="C48" s="9" t="s">
        <v>212</v>
      </c>
      <c r="D48" s="9" t="s">
        <v>26</v>
      </c>
      <c r="E48" s="9">
        <v>16.5</v>
      </c>
      <c r="F48" s="9">
        <v>25.5</v>
      </c>
      <c r="G48" s="9">
        <v>1971.0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 t="s">
        <v>213</v>
      </c>
      <c r="B49" s="9" t="s">
        <v>36</v>
      </c>
      <c r="C49" s="9" t="s">
        <v>214</v>
      </c>
      <c r="D49" s="9" t="s">
        <v>26</v>
      </c>
      <c r="E49" s="9">
        <v>16.5</v>
      </c>
      <c r="F49" s="9">
        <v>25.5</v>
      </c>
      <c r="G49" s="9">
        <v>1971.0</v>
      </c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 t="s">
        <v>215</v>
      </c>
      <c r="B50" s="9" t="s">
        <v>101</v>
      </c>
      <c r="C50" s="9" t="s">
        <v>216</v>
      </c>
      <c r="D50" s="9" t="s">
        <v>26</v>
      </c>
      <c r="E50" s="9">
        <v>16.5</v>
      </c>
      <c r="F50" s="9">
        <v>25.5</v>
      </c>
      <c r="G50" s="9">
        <v>1971.0</v>
      </c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 t="s">
        <v>218</v>
      </c>
      <c r="B51" s="9" t="s">
        <v>101</v>
      </c>
      <c r="C51" s="9" t="s">
        <v>219</v>
      </c>
      <c r="D51" s="9" t="s">
        <v>26</v>
      </c>
      <c r="E51" s="9">
        <v>16.5</v>
      </c>
      <c r="F51" s="9">
        <v>25.5</v>
      </c>
      <c r="G51" s="9">
        <v>1971.0</v>
      </c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 t="s">
        <v>220</v>
      </c>
      <c r="B52" s="9" t="s">
        <v>101</v>
      </c>
      <c r="C52" s="9" t="s">
        <v>221</v>
      </c>
      <c r="D52" s="9" t="s">
        <v>26</v>
      </c>
      <c r="E52" s="9">
        <v>16.5</v>
      </c>
      <c r="F52" s="9">
        <v>25.5</v>
      </c>
      <c r="G52" s="9">
        <v>1971.0</v>
      </c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 t="s">
        <v>222</v>
      </c>
      <c r="B53" s="9" t="s">
        <v>36</v>
      </c>
      <c r="C53" s="9" t="s">
        <v>223</v>
      </c>
      <c r="D53" s="9" t="s">
        <v>224</v>
      </c>
      <c r="E53" s="9">
        <v>16.5</v>
      </c>
      <c r="F53" s="9">
        <v>25.5</v>
      </c>
      <c r="G53" s="9">
        <v>1971.0</v>
      </c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 t="s">
        <v>225</v>
      </c>
      <c r="B54" s="9" t="s">
        <v>101</v>
      </c>
      <c r="C54" s="9" t="s">
        <v>226</v>
      </c>
      <c r="D54" s="9" t="s">
        <v>26</v>
      </c>
      <c r="E54" s="9">
        <v>16.5</v>
      </c>
      <c r="F54" s="9">
        <v>25.5</v>
      </c>
      <c r="G54" s="9">
        <v>1971.0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 t="s">
        <v>228</v>
      </c>
      <c r="B55" s="9" t="s">
        <v>36</v>
      </c>
      <c r="C55" s="9" t="s">
        <v>229</v>
      </c>
      <c r="D55" s="9" t="s">
        <v>26</v>
      </c>
      <c r="E55" s="9">
        <v>16.5</v>
      </c>
      <c r="F55" s="9">
        <v>25.5</v>
      </c>
      <c r="G55" s="9">
        <v>1971.0</v>
      </c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 t="s">
        <v>235</v>
      </c>
      <c r="B56" s="9" t="s">
        <v>40</v>
      </c>
      <c r="C56" s="9" t="s">
        <v>240</v>
      </c>
      <c r="D56" s="9" t="s">
        <v>26</v>
      </c>
      <c r="E56" s="9">
        <v>16.5</v>
      </c>
      <c r="F56" s="9">
        <v>25.5</v>
      </c>
      <c r="G56" s="9">
        <v>1971.0</v>
      </c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 t="s">
        <v>244</v>
      </c>
      <c r="B57" s="9" t="s">
        <v>191</v>
      </c>
      <c r="C57" s="9" t="s">
        <v>245</v>
      </c>
      <c r="D57" s="9" t="s">
        <v>59</v>
      </c>
      <c r="E57" s="9">
        <v>16.5</v>
      </c>
      <c r="F57" s="9">
        <v>25.5</v>
      </c>
      <c r="G57" s="9">
        <v>1972.0</v>
      </c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 t="s">
        <v>250</v>
      </c>
      <c r="B58" s="9" t="s">
        <v>36</v>
      </c>
      <c r="C58" s="9" t="s">
        <v>251</v>
      </c>
      <c r="D58" s="9" t="s">
        <v>26</v>
      </c>
      <c r="E58" s="9">
        <v>16.5</v>
      </c>
      <c r="F58" s="9">
        <v>25.5</v>
      </c>
      <c r="G58" s="9">
        <v>1972.0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 t="s">
        <v>252</v>
      </c>
      <c r="B59" s="9" t="s">
        <v>85</v>
      </c>
      <c r="C59" s="9" t="s">
        <v>253</v>
      </c>
      <c r="D59" s="9" t="s">
        <v>59</v>
      </c>
      <c r="E59" s="9">
        <v>16.5</v>
      </c>
      <c r="F59" s="9">
        <v>25.5</v>
      </c>
      <c r="G59" s="9">
        <v>1972.0</v>
      </c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 t="s">
        <v>255</v>
      </c>
      <c r="B60" s="9" t="s">
        <v>28</v>
      </c>
      <c r="C60" s="9" t="s">
        <v>256</v>
      </c>
      <c r="D60" s="9" t="s">
        <v>26</v>
      </c>
      <c r="E60" s="9">
        <v>16.5</v>
      </c>
      <c r="F60" s="9">
        <v>25.5</v>
      </c>
      <c r="G60" s="9">
        <v>1972.0</v>
      </c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 t="s">
        <v>258</v>
      </c>
      <c r="B61" s="9" t="s">
        <v>28</v>
      </c>
      <c r="C61" s="9" t="s">
        <v>260</v>
      </c>
      <c r="D61" s="9" t="s">
        <v>26</v>
      </c>
      <c r="E61" s="9">
        <v>16.5</v>
      </c>
      <c r="F61" s="9">
        <v>25.5</v>
      </c>
      <c r="G61" s="9">
        <v>1972.0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 t="s">
        <v>263</v>
      </c>
      <c r="B62" s="9" t="s">
        <v>36</v>
      </c>
      <c r="C62" s="9" t="s">
        <v>264</v>
      </c>
      <c r="D62" s="9" t="s">
        <v>26</v>
      </c>
      <c r="E62" s="9">
        <v>16.5</v>
      </c>
      <c r="F62" s="9">
        <v>25.5</v>
      </c>
      <c r="G62" s="9">
        <v>1972.0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 t="s">
        <v>268</v>
      </c>
      <c r="B63" s="9" t="s">
        <v>191</v>
      </c>
      <c r="C63" s="9" t="s">
        <v>269</v>
      </c>
      <c r="D63" s="9" t="s">
        <v>26</v>
      </c>
      <c r="E63" s="9">
        <v>16.5</v>
      </c>
      <c r="F63" s="9">
        <v>25.5</v>
      </c>
      <c r="G63" s="9">
        <v>1972.0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 t="s">
        <v>276</v>
      </c>
      <c r="B64" s="9" t="s">
        <v>28</v>
      </c>
      <c r="C64" s="9" t="s">
        <v>277</v>
      </c>
      <c r="D64" s="9" t="s">
        <v>26</v>
      </c>
      <c r="E64" s="9">
        <v>16.5</v>
      </c>
      <c r="F64" s="9">
        <v>25.5</v>
      </c>
      <c r="G64" s="9">
        <v>1973.0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 t="s">
        <v>286</v>
      </c>
      <c r="B65" s="9" t="s">
        <v>28</v>
      </c>
      <c r="C65" s="9" t="s">
        <v>288</v>
      </c>
      <c r="D65" s="9" t="s">
        <v>26</v>
      </c>
      <c r="E65" s="9">
        <v>16.5</v>
      </c>
      <c r="F65" s="9">
        <v>25.5</v>
      </c>
      <c r="G65" s="9">
        <v>1973.0</v>
      </c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 t="s">
        <v>295</v>
      </c>
      <c r="B66" s="9" t="s">
        <v>36</v>
      </c>
      <c r="C66" s="9" t="s">
        <v>297</v>
      </c>
      <c r="D66" s="9" t="s">
        <v>26</v>
      </c>
      <c r="E66" s="9">
        <v>16.5</v>
      </c>
      <c r="F66" s="9">
        <v>25.5</v>
      </c>
      <c r="G66" s="9">
        <v>1973.0</v>
      </c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 t="s">
        <v>301</v>
      </c>
      <c r="B67" s="9" t="s">
        <v>191</v>
      </c>
      <c r="C67" s="9" t="s">
        <v>303</v>
      </c>
      <c r="D67" s="9" t="s">
        <v>59</v>
      </c>
      <c r="E67" s="9">
        <v>16.5</v>
      </c>
      <c r="F67" s="9">
        <v>25.5</v>
      </c>
      <c r="G67" s="9">
        <v>1973.0</v>
      </c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 t="s">
        <v>307</v>
      </c>
      <c r="B68" s="9" t="s">
        <v>101</v>
      </c>
      <c r="C68" s="9" t="s">
        <v>310</v>
      </c>
      <c r="D68" s="9" t="s">
        <v>26</v>
      </c>
      <c r="E68" s="9">
        <v>16.5</v>
      </c>
      <c r="F68" s="9">
        <v>25.5</v>
      </c>
      <c r="G68" s="9">
        <v>1973.0</v>
      </c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 t="s">
        <v>316</v>
      </c>
      <c r="B69" s="9" t="s">
        <v>36</v>
      </c>
      <c r="C69" s="9" t="s">
        <v>318</v>
      </c>
      <c r="D69" s="9" t="s">
        <v>26</v>
      </c>
      <c r="E69" s="9">
        <v>16.5</v>
      </c>
      <c r="F69" s="9">
        <v>25.5</v>
      </c>
      <c r="G69" s="9">
        <v>1973.0</v>
      </c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 t="s">
        <v>320</v>
      </c>
      <c r="B70" s="9" t="s">
        <v>101</v>
      </c>
      <c r="C70" s="9" t="s">
        <v>322</v>
      </c>
      <c r="D70" s="9" t="s">
        <v>26</v>
      </c>
      <c r="E70" s="9">
        <v>16.5</v>
      </c>
      <c r="F70" s="9">
        <v>25.5</v>
      </c>
      <c r="G70" s="9">
        <v>1973.0</v>
      </c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 t="s">
        <v>324</v>
      </c>
      <c r="B71" s="9" t="s">
        <v>156</v>
      </c>
      <c r="C71" s="9" t="s">
        <v>325</v>
      </c>
      <c r="D71" s="9" t="s">
        <v>26</v>
      </c>
      <c r="E71" s="9">
        <v>16.5</v>
      </c>
      <c r="F71" s="9">
        <v>25.5</v>
      </c>
      <c r="G71" s="9">
        <v>1973.0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 t="s">
        <v>327</v>
      </c>
      <c r="B72" s="9" t="s">
        <v>191</v>
      </c>
      <c r="C72" s="9" t="s">
        <v>328</v>
      </c>
      <c r="D72" s="9" t="s">
        <v>26</v>
      </c>
      <c r="E72" s="9">
        <v>16.5</v>
      </c>
      <c r="F72" s="9">
        <v>25.5</v>
      </c>
      <c r="G72" s="9">
        <v>1973.0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 t="s">
        <v>332</v>
      </c>
      <c r="B73" s="9" t="s">
        <v>101</v>
      </c>
      <c r="C73" s="9" t="s">
        <v>334</v>
      </c>
      <c r="D73" s="9" t="s">
        <v>26</v>
      </c>
      <c r="E73" s="9">
        <v>16.5</v>
      </c>
      <c r="F73" s="9">
        <v>25.5</v>
      </c>
      <c r="G73" s="9">
        <v>1973.0</v>
      </c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 t="s">
        <v>337</v>
      </c>
      <c r="B74" s="9" t="s">
        <v>156</v>
      </c>
      <c r="C74" s="9" t="s">
        <v>339</v>
      </c>
      <c r="D74" s="9" t="s">
        <v>59</v>
      </c>
      <c r="E74" s="9">
        <v>16.5</v>
      </c>
      <c r="F74" s="9">
        <v>25.5</v>
      </c>
      <c r="G74" s="9">
        <v>1973.0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 t="s">
        <v>344</v>
      </c>
      <c r="B75" s="9" t="s">
        <v>191</v>
      </c>
      <c r="C75" s="9" t="s">
        <v>346</v>
      </c>
      <c r="D75" s="9" t="s">
        <v>26</v>
      </c>
      <c r="E75" s="9">
        <v>16.5</v>
      </c>
      <c r="F75" s="9">
        <v>25.5</v>
      </c>
      <c r="G75" s="9">
        <v>1973.0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 t="s">
        <v>349</v>
      </c>
      <c r="B76" s="9" t="s">
        <v>28</v>
      </c>
      <c r="C76" s="9" t="s">
        <v>350</v>
      </c>
      <c r="D76" s="9" t="s">
        <v>26</v>
      </c>
      <c r="E76" s="9">
        <v>16.5</v>
      </c>
      <c r="F76" s="9">
        <v>25.5</v>
      </c>
      <c r="G76" s="9">
        <v>1973.0</v>
      </c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 t="s">
        <v>355</v>
      </c>
      <c r="B77" s="9" t="s">
        <v>76</v>
      </c>
      <c r="C77" s="9" t="s">
        <v>357</v>
      </c>
      <c r="D77" s="9" t="s">
        <v>26</v>
      </c>
      <c r="E77" s="9">
        <v>16.5</v>
      </c>
      <c r="F77" s="9">
        <v>25.5</v>
      </c>
      <c r="G77" s="9">
        <v>1973.0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 t="s">
        <v>360</v>
      </c>
      <c r="B78" s="9" t="s">
        <v>36</v>
      </c>
      <c r="C78" s="9" t="s">
        <v>361</v>
      </c>
      <c r="D78" s="9" t="s">
        <v>26</v>
      </c>
      <c r="E78" s="9">
        <v>16.5</v>
      </c>
      <c r="F78" s="9">
        <v>25.5</v>
      </c>
      <c r="G78" s="9">
        <v>1973.0</v>
      </c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 t="s">
        <v>363</v>
      </c>
      <c r="B79" s="9" t="s">
        <v>36</v>
      </c>
      <c r="C79" s="9" t="s">
        <v>366</v>
      </c>
      <c r="D79" s="9" t="s">
        <v>26</v>
      </c>
      <c r="E79" s="9">
        <v>16.5</v>
      </c>
      <c r="F79" s="9">
        <v>25.5</v>
      </c>
      <c r="G79" s="9">
        <v>1973.0</v>
      </c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 t="s">
        <v>369</v>
      </c>
      <c r="B80" s="9" t="s">
        <v>85</v>
      </c>
      <c r="C80" s="9" t="s">
        <v>370</v>
      </c>
      <c r="D80" s="9" t="s">
        <v>26</v>
      </c>
      <c r="E80" s="9">
        <v>16.5</v>
      </c>
      <c r="F80" s="9">
        <v>25.5</v>
      </c>
      <c r="G80" s="9">
        <v>1973.0</v>
      </c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 t="s">
        <v>374</v>
      </c>
      <c r="B81" s="9" t="s">
        <v>156</v>
      </c>
      <c r="C81" s="9" t="s">
        <v>376</v>
      </c>
      <c r="D81" s="9" t="s">
        <v>26</v>
      </c>
      <c r="E81" s="9">
        <v>16.5</v>
      </c>
      <c r="F81" s="9">
        <v>25.5</v>
      </c>
      <c r="G81" s="9">
        <v>1973.0</v>
      </c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 t="s">
        <v>382</v>
      </c>
      <c r="B82" s="9" t="s">
        <v>36</v>
      </c>
      <c r="C82" s="9" t="s">
        <v>383</v>
      </c>
      <c r="D82" s="9" t="s">
        <v>26</v>
      </c>
      <c r="E82" s="9">
        <v>16.5</v>
      </c>
      <c r="F82" s="9">
        <v>25.5</v>
      </c>
      <c r="G82" s="9">
        <v>1973.0</v>
      </c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 t="s">
        <v>389</v>
      </c>
      <c r="B83" s="9" t="s">
        <v>191</v>
      </c>
      <c r="C83" s="9" t="s">
        <v>391</v>
      </c>
      <c r="D83" s="9" t="s">
        <v>26</v>
      </c>
      <c r="E83" s="9">
        <v>16.5</v>
      </c>
      <c r="F83" s="9">
        <v>25.5</v>
      </c>
      <c r="G83" s="9">
        <v>1973.0</v>
      </c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 t="s">
        <v>393</v>
      </c>
      <c r="B84" s="9" t="s">
        <v>36</v>
      </c>
      <c r="C84" s="9" t="s">
        <v>394</v>
      </c>
      <c r="D84" s="9" t="s">
        <v>26</v>
      </c>
      <c r="E84" s="9">
        <v>16.5</v>
      </c>
      <c r="F84" s="9">
        <v>25.5</v>
      </c>
      <c r="G84" s="9">
        <v>1973.0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 t="s">
        <v>397</v>
      </c>
      <c r="B85" s="9" t="s">
        <v>101</v>
      </c>
      <c r="C85" s="9" t="s">
        <v>399</v>
      </c>
      <c r="D85" s="9" t="s">
        <v>26</v>
      </c>
      <c r="E85" s="9">
        <v>16.5</v>
      </c>
      <c r="F85" s="9">
        <v>25.5</v>
      </c>
      <c r="G85" s="9">
        <v>1973.0</v>
      </c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 t="s">
        <v>402</v>
      </c>
      <c r="B86" s="9" t="s">
        <v>85</v>
      </c>
      <c r="C86" s="9" t="s">
        <v>403</v>
      </c>
      <c r="D86" s="9" t="s">
        <v>26</v>
      </c>
      <c r="E86" s="9">
        <v>16.5</v>
      </c>
      <c r="F86" s="9">
        <v>25.5</v>
      </c>
      <c r="G86" s="9">
        <v>1973.0</v>
      </c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 t="s">
        <v>408</v>
      </c>
      <c r="B87" s="9" t="s">
        <v>191</v>
      </c>
      <c r="C87" s="9" t="s">
        <v>410</v>
      </c>
      <c r="D87" s="9" t="s">
        <v>26</v>
      </c>
      <c r="E87" s="9">
        <v>16.5</v>
      </c>
      <c r="F87" s="9">
        <v>25.5</v>
      </c>
      <c r="G87" s="9">
        <v>1973.0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 t="s">
        <v>412</v>
      </c>
      <c r="B88" s="9" t="s">
        <v>36</v>
      </c>
      <c r="C88" s="9" t="s">
        <v>413</v>
      </c>
      <c r="D88" s="9" t="s">
        <v>26</v>
      </c>
      <c r="E88" s="9">
        <v>16.5</v>
      </c>
      <c r="F88" s="9">
        <v>25.5</v>
      </c>
      <c r="G88" s="9">
        <v>1974.0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 t="s">
        <v>415</v>
      </c>
      <c r="B89" s="9" t="s">
        <v>156</v>
      </c>
      <c r="C89" s="9" t="s">
        <v>417</v>
      </c>
      <c r="D89" s="9" t="s">
        <v>26</v>
      </c>
      <c r="E89" s="9">
        <v>16.5</v>
      </c>
      <c r="F89" s="9">
        <v>25.5</v>
      </c>
      <c r="G89" s="9">
        <v>1974.0</v>
      </c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 t="s">
        <v>420</v>
      </c>
      <c r="B90" s="9" t="s">
        <v>76</v>
      </c>
      <c r="C90" s="9" t="s">
        <v>421</v>
      </c>
      <c r="D90" s="9" t="s">
        <v>26</v>
      </c>
      <c r="E90" s="9">
        <v>16.5</v>
      </c>
      <c r="F90" s="9">
        <v>25.5</v>
      </c>
      <c r="G90" s="9">
        <v>1974.0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 t="s">
        <v>428</v>
      </c>
      <c r="B91" s="9" t="s">
        <v>101</v>
      </c>
      <c r="C91" s="9" t="s">
        <v>429</v>
      </c>
      <c r="D91" s="9" t="s">
        <v>26</v>
      </c>
      <c r="E91" s="9">
        <v>16.5</v>
      </c>
      <c r="F91" s="9">
        <v>25.5</v>
      </c>
      <c r="G91" s="9">
        <v>1974.0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 t="s">
        <v>431</v>
      </c>
      <c r="B92" s="9" t="s">
        <v>76</v>
      </c>
      <c r="C92" s="9" t="s">
        <v>433</v>
      </c>
      <c r="D92" s="9" t="s">
        <v>26</v>
      </c>
      <c r="E92" s="9">
        <v>16.5</v>
      </c>
      <c r="F92" s="9">
        <v>25.5</v>
      </c>
      <c r="G92" s="9">
        <v>1974.0</v>
      </c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 t="s">
        <v>438</v>
      </c>
      <c r="B93" s="9" t="s">
        <v>36</v>
      </c>
      <c r="C93" s="9" t="s">
        <v>439</v>
      </c>
      <c r="D93" s="9" t="s">
        <v>224</v>
      </c>
      <c r="E93" s="9">
        <v>16.5</v>
      </c>
      <c r="F93" s="9">
        <v>25.5</v>
      </c>
      <c r="G93" s="9">
        <v>1974.0</v>
      </c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 t="s">
        <v>441</v>
      </c>
      <c r="B94" s="9" t="s">
        <v>36</v>
      </c>
      <c r="C94" s="9" t="s">
        <v>444</v>
      </c>
      <c r="D94" s="9" t="s">
        <v>26</v>
      </c>
      <c r="E94" s="9">
        <v>16.5</v>
      </c>
      <c r="F94" s="9">
        <v>25.5</v>
      </c>
      <c r="G94" s="9">
        <v>1974.0</v>
      </c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 t="s">
        <v>447</v>
      </c>
      <c r="B95" s="9" t="s">
        <v>156</v>
      </c>
      <c r="C95" s="9" t="s">
        <v>449</v>
      </c>
      <c r="D95" s="9" t="s">
        <v>26</v>
      </c>
      <c r="E95" s="9">
        <v>16.5</v>
      </c>
      <c r="F95" s="9">
        <v>25.5</v>
      </c>
      <c r="G95" s="9">
        <v>1974.0</v>
      </c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 t="s">
        <v>451</v>
      </c>
      <c r="B96" s="9" t="s">
        <v>36</v>
      </c>
      <c r="C96" s="9" t="s">
        <v>452</v>
      </c>
      <c r="D96" s="9" t="s">
        <v>26</v>
      </c>
      <c r="E96" s="9">
        <v>16.5</v>
      </c>
      <c r="F96" s="9">
        <v>25.5</v>
      </c>
      <c r="G96" s="9">
        <v>1974.0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 t="s">
        <v>458</v>
      </c>
      <c r="B97" s="9" t="s">
        <v>101</v>
      </c>
      <c r="C97" s="9" t="s">
        <v>459</v>
      </c>
      <c r="D97" s="9" t="s">
        <v>26</v>
      </c>
      <c r="E97" s="9">
        <v>16.5</v>
      </c>
      <c r="F97" s="9">
        <v>25.5</v>
      </c>
      <c r="G97" s="9">
        <v>1974.0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 t="s">
        <v>463</v>
      </c>
      <c r="B98" s="9" t="s">
        <v>36</v>
      </c>
      <c r="C98" s="9" t="s">
        <v>465</v>
      </c>
      <c r="D98" s="9" t="s">
        <v>26</v>
      </c>
      <c r="E98" s="9">
        <v>16.5</v>
      </c>
      <c r="F98" s="9">
        <v>25.5</v>
      </c>
      <c r="G98" s="9">
        <v>1974.0</v>
      </c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 t="s">
        <v>468</v>
      </c>
      <c r="B99" s="9" t="s">
        <v>101</v>
      </c>
      <c r="C99" s="9" t="s">
        <v>469</v>
      </c>
      <c r="D99" s="9" t="s">
        <v>26</v>
      </c>
      <c r="E99" s="9">
        <v>16.5</v>
      </c>
      <c r="F99" s="9">
        <v>25.5</v>
      </c>
      <c r="G99" s="9">
        <v>1974.0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 t="s">
        <v>474</v>
      </c>
      <c r="B100" s="9" t="s">
        <v>156</v>
      </c>
      <c r="C100" s="9" t="s">
        <v>476</v>
      </c>
      <c r="D100" s="9" t="s">
        <v>26</v>
      </c>
      <c r="E100" s="9">
        <v>16.5</v>
      </c>
      <c r="F100" s="9">
        <v>25.5</v>
      </c>
      <c r="G100" s="9">
        <v>1974.0</v>
      </c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 t="s">
        <v>479</v>
      </c>
      <c r="B101" s="9" t="s">
        <v>156</v>
      </c>
      <c r="C101" s="9" t="s">
        <v>480</v>
      </c>
      <c r="D101" s="9" t="s">
        <v>26</v>
      </c>
      <c r="E101" s="9">
        <v>16.5</v>
      </c>
      <c r="F101" s="9">
        <v>25.5</v>
      </c>
      <c r="G101" s="9">
        <v>1974.0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 t="s">
        <v>486</v>
      </c>
      <c r="B102" s="9" t="s">
        <v>156</v>
      </c>
      <c r="C102" s="9" t="s">
        <v>487</v>
      </c>
      <c r="D102" s="9" t="s">
        <v>26</v>
      </c>
      <c r="E102" s="9">
        <v>16.5</v>
      </c>
      <c r="F102" s="9">
        <v>25.5</v>
      </c>
      <c r="G102" s="9">
        <v>1974.0</v>
      </c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 t="s">
        <v>489</v>
      </c>
      <c r="B103" s="9" t="s">
        <v>156</v>
      </c>
      <c r="C103" s="9" t="s">
        <v>491</v>
      </c>
      <c r="D103" s="9" t="s">
        <v>26</v>
      </c>
      <c r="E103" s="9">
        <v>16.5</v>
      </c>
      <c r="F103" s="9">
        <v>25.5</v>
      </c>
      <c r="G103" s="9">
        <v>1974.0</v>
      </c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 t="s">
        <v>497</v>
      </c>
      <c r="B104" s="9" t="s">
        <v>76</v>
      </c>
      <c r="C104" s="9" t="s">
        <v>498</v>
      </c>
      <c r="D104" s="9" t="s">
        <v>26</v>
      </c>
      <c r="E104" s="9">
        <v>16.5</v>
      </c>
      <c r="F104" s="9">
        <v>25.5</v>
      </c>
      <c r="G104" s="9">
        <v>1974.0</v>
      </c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 t="s">
        <v>504</v>
      </c>
      <c r="B105" s="9" t="s">
        <v>28</v>
      </c>
      <c r="C105" s="9" t="s">
        <v>508</v>
      </c>
      <c r="D105" s="9" t="s">
        <v>26</v>
      </c>
      <c r="E105" s="9">
        <v>16.5</v>
      </c>
      <c r="F105" s="9">
        <v>25.5</v>
      </c>
      <c r="G105" s="9">
        <v>1974.0</v>
      </c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 t="s">
        <v>513</v>
      </c>
      <c r="B106" s="9" t="s">
        <v>36</v>
      </c>
      <c r="C106" s="9" t="s">
        <v>514</v>
      </c>
      <c r="D106" s="9" t="s">
        <v>26</v>
      </c>
      <c r="E106" s="9">
        <v>16.5</v>
      </c>
      <c r="F106" s="9">
        <v>25.5</v>
      </c>
      <c r="G106" s="9">
        <v>1974.0</v>
      </c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 t="s">
        <v>519</v>
      </c>
      <c r="B107" s="9" t="s">
        <v>101</v>
      </c>
      <c r="C107" s="9" t="s">
        <v>521</v>
      </c>
      <c r="D107" s="9" t="s">
        <v>26</v>
      </c>
      <c r="E107" s="9">
        <v>16.5</v>
      </c>
      <c r="F107" s="9">
        <v>25.5</v>
      </c>
      <c r="G107" s="9">
        <v>1974.0</v>
      </c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 t="s">
        <v>525</v>
      </c>
      <c r="B108" s="9" t="s">
        <v>156</v>
      </c>
      <c r="C108" s="9" t="s">
        <v>528</v>
      </c>
      <c r="D108" s="9" t="s">
        <v>26</v>
      </c>
      <c r="E108" s="9">
        <v>16.5</v>
      </c>
      <c r="F108" s="9">
        <v>25.5</v>
      </c>
      <c r="G108" s="9">
        <v>1975.0</v>
      </c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 t="s">
        <v>532</v>
      </c>
      <c r="B109" s="9" t="s">
        <v>36</v>
      </c>
      <c r="C109" s="9" t="s">
        <v>533</v>
      </c>
      <c r="D109" s="9" t="s">
        <v>26</v>
      </c>
      <c r="E109" s="9">
        <v>16.5</v>
      </c>
      <c r="F109" s="9">
        <v>25.5</v>
      </c>
      <c r="G109" s="9">
        <v>1975.0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 t="s">
        <v>539</v>
      </c>
      <c r="B110" s="9" t="s">
        <v>36</v>
      </c>
      <c r="C110" s="9" t="s">
        <v>541</v>
      </c>
      <c r="D110" s="9" t="s">
        <v>26</v>
      </c>
      <c r="E110" s="9">
        <v>16.5</v>
      </c>
      <c r="F110" s="9">
        <v>25.5</v>
      </c>
      <c r="G110" s="9">
        <v>1975.0</v>
      </c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 t="s">
        <v>546</v>
      </c>
      <c r="B111" s="9" t="s">
        <v>36</v>
      </c>
      <c r="C111" s="9" t="s">
        <v>471</v>
      </c>
      <c r="D111" s="9" t="s">
        <v>26</v>
      </c>
      <c r="E111" s="9">
        <v>16.5</v>
      </c>
      <c r="F111" s="9">
        <v>25.5</v>
      </c>
      <c r="G111" s="9">
        <v>1975.0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 t="s">
        <v>553</v>
      </c>
      <c r="B112" s="9" t="s">
        <v>156</v>
      </c>
      <c r="C112" s="9" t="s">
        <v>554</v>
      </c>
      <c r="D112" s="9" t="s">
        <v>26</v>
      </c>
      <c r="E112" s="9">
        <v>16.5</v>
      </c>
      <c r="F112" s="9">
        <v>25.5</v>
      </c>
      <c r="G112" s="9">
        <v>1975.0</v>
      </c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 t="s">
        <v>560</v>
      </c>
      <c r="B113" s="9" t="s">
        <v>76</v>
      </c>
      <c r="C113" s="9" t="s">
        <v>562</v>
      </c>
      <c r="D113" s="9" t="s">
        <v>26</v>
      </c>
      <c r="E113" s="9">
        <v>16.5</v>
      </c>
      <c r="F113" s="9">
        <v>25.5</v>
      </c>
      <c r="G113" s="9">
        <v>1975.0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 t="s">
        <v>567</v>
      </c>
      <c r="B114" s="9" t="s">
        <v>36</v>
      </c>
      <c r="C114" s="9" t="s">
        <v>570</v>
      </c>
      <c r="D114" s="9" t="s">
        <v>26</v>
      </c>
      <c r="E114" s="9">
        <v>16.5</v>
      </c>
      <c r="F114" s="9">
        <v>25.5</v>
      </c>
      <c r="G114" s="9">
        <v>1975.0</v>
      </c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 t="s">
        <v>576</v>
      </c>
      <c r="B115" s="9" t="s">
        <v>101</v>
      </c>
      <c r="C115" s="9" t="s">
        <v>577</v>
      </c>
      <c r="D115" s="9" t="s">
        <v>26</v>
      </c>
      <c r="E115" s="9">
        <v>16.5</v>
      </c>
      <c r="F115" s="9">
        <v>25.5</v>
      </c>
      <c r="G115" s="9">
        <v>1975.0</v>
      </c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 t="s">
        <v>582</v>
      </c>
      <c r="B116" s="9" t="s">
        <v>76</v>
      </c>
      <c r="C116" s="9" t="s">
        <v>583</v>
      </c>
      <c r="D116" s="9" t="s">
        <v>26</v>
      </c>
      <c r="E116" s="9">
        <v>16.5</v>
      </c>
      <c r="F116" s="9">
        <v>25.5</v>
      </c>
      <c r="G116" s="9">
        <v>1975.0</v>
      </c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 t="s">
        <v>587</v>
      </c>
      <c r="B117" s="9" t="s">
        <v>156</v>
      </c>
      <c r="C117" s="9" t="s">
        <v>589</v>
      </c>
      <c r="D117" s="9" t="s">
        <v>26</v>
      </c>
      <c r="E117" s="9">
        <v>16.5</v>
      </c>
      <c r="F117" s="9">
        <v>25.5</v>
      </c>
      <c r="G117" s="9">
        <v>1975.0</v>
      </c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 t="s">
        <v>591</v>
      </c>
      <c r="B118" s="9" t="s">
        <v>36</v>
      </c>
      <c r="C118" s="9" t="s">
        <v>593</v>
      </c>
      <c r="D118" s="9" t="s">
        <v>26</v>
      </c>
      <c r="E118" s="9">
        <v>16.5</v>
      </c>
      <c r="F118" s="9">
        <v>25.5</v>
      </c>
      <c r="G118" s="9">
        <v>1975.0</v>
      </c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 t="s">
        <v>598</v>
      </c>
      <c r="B119" s="9" t="s">
        <v>36</v>
      </c>
      <c r="C119" s="9" t="s">
        <v>600</v>
      </c>
      <c r="D119" s="9" t="s">
        <v>26</v>
      </c>
      <c r="E119" s="9">
        <v>16.5</v>
      </c>
      <c r="F119" s="9">
        <v>25.5</v>
      </c>
      <c r="G119" s="9">
        <v>1975.0</v>
      </c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 t="s">
        <v>602</v>
      </c>
      <c r="B120" s="9" t="s">
        <v>156</v>
      </c>
      <c r="C120" s="9" t="s">
        <v>604</v>
      </c>
      <c r="D120" s="9" t="s">
        <v>26</v>
      </c>
      <c r="E120" s="9">
        <v>16.5</v>
      </c>
      <c r="F120" s="9">
        <v>25.5</v>
      </c>
      <c r="G120" s="9">
        <v>1975.0</v>
      </c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 t="s">
        <v>609</v>
      </c>
      <c r="B121" s="9" t="s">
        <v>36</v>
      </c>
      <c r="C121" s="9" t="s">
        <v>611</v>
      </c>
      <c r="D121" s="9" t="s">
        <v>26</v>
      </c>
      <c r="E121" s="9">
        <v>16.5</v>
      </c>
      <c r="F121" s="9">
        <v>25.5</v>
      </c>
      <c r="G121" s="9">
        <v>1975.0</v>
      </c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 t="s">
        <v>617</v>
      </c>
      <c r="B122" s="9" t="s">
        <v>36</v>
      </c>
      <c r="C122" s="9" t="s">
        <v>618</v>
      </c>
      <c r="D122" s="9" t="s">
        <v>26</v>
      </c>
      <c r="E122" s="9">
        <v>16.5</v>
      </c>
      <c r="F122" s="9">
        <v>25.5</v>
      </c>
      <c r="G122" s="9">
        <v>1975.0</v>
      </c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 t="s">
        <v>623</v>
      </c>
      <c r="B123" s="9" t="s">
        <v>36</v>
      </c>
      <c r="C123" s="9" t="s">
        <v>624</v>
      </c>
      <c r="D123" s="9" t="s">
        <v>26</v>
      </c>
      <c r="E123" s="9">
        <v>16.5</v>
      </c>
      <c r="F123" s="9">
        <v>25.5</v>
      </c>
      <c r="G123" s="9">
        <v>1975.0</v>
      </c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 t="s">
        <v>628</v>
      </c>
      <c r="B124" s="9" t="s">
        <v>629</v>
      </c>
      <c r="C124" s="9" t="s">
        <v>630</v>
      </c>
      <c r="D124" s="9" t="s">
        <v>26</v>
      </c>
      <c r="E124" s="9">
        <v>16.5</v>
      </c>
      <c r="F124" s="9">
        <v>25.5</v>
      </c>
      <c r="G124" s="9">
        <v>1975.0</v>
      </c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 t="s">
        <v>636</v>
      </c>
      <c r="B125" s="9" t="s">
        <v>36</v>
      </c>
      <c r="C125" s="9" t="s">
        <v>637</v>
      </c>
      <c r="D125" s="9" t="s">
        <v>26</v>
      </c>
      <c r="E125" s="9">
        <v>16.5</v>
      </c>
      <c r="F125" s="9">
        <v>25.5</v>
      </c>
      <c r="G125" s="9">
        <v>1975.0</v>
      </c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 t="s">
        <v>642</v>
      </c>
      <c r="B126" s="9" t="s">
        <v>101</v>
      </c>
      <c r="C126" s="9" t="s">
        <v>644</v>
      </c>
      <c r="D126" s="9" t="s">
        <v>26</v>
      </c>
      <c r="E126" s="9">
        <v>16.5</v>
      </c>
      <c r="F126" s="9">
        <v>25.5</v>
      </c>
      <c r="G126" s="9">
        <v>1975.0</v>
      </c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 t="s">
        <v>649</v>
      </c>
      <c r="B127" s="9" t="s">
        <v>36</v>
      </c>
      <c r="C127" s="9" t="s">
        <v>651</v>
      </c>
      <c r="D127" s="9" t="s">
        <v>26</v>
      </c>
      <c r="E127" s="9">
        <v>16.5</v>
      </c>
      <c r="F127" s="9">
        <v>25.5</v>
      </c>
      <c r="G127" s="9">
        <v>1975.0</v>
      </c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 t="s">
        <v>654</v>
      </c>
      <c r="B128" s="9" t="s">
        <v>101</v>
      </c>
      <c r="C128" s="9" t="s">
        <v>657</v>
      </c>
      <c r="D128" s="9" t="s">
        <v>26</v>
      </c>
      <c r="E128" s="9">
        <v>16.5</v>
      </c>
      <c r="F128" s="9">
        <v>25.5</v>
      </c>
      <c r="G128" s="9">
        <v>1976.0</v>
      </c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 t="s">
        <v>664</v>
      </c>
      <c r="B129" s="9" t="s">
        <v>36</v>
      </c>
      <c r="C129" s="9" t="s">
        <v>666</v>
      </c>
      <c r="D129" s="9" t="s">
        <v>26</v>
      </c>
      <c r="E129" s="9">
        <v>16.5</v>
      </c>
      <c r="F129" s="9">
        <v>25.5</v>
      </c>
      <c r="G129" s="9">
        <v>1976.0</v>
      </c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 t="s">
        <v>668</v>
      </c>
      <c r="B130" s="9" t="s">
        <v>36</v>
      </c>
      <c r="C130" s="9" t="s">
        <v>669</v>
      </c>
      <c r="D130" s="9" t="s">
        <v>26</v>
      </c>
      <c r="E130" s="9">
        <v>16.5</v>
      </c>
      <c r="F130" s="9">
        <v>25.5</v>
      </c>
      <c r="G130" s="9">
        <v>1976.0</v>
      </c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 t="s">
        <v>673</v>
      </c>
      <c r="B131" s="9" t="s">
        <v>28</v>
      </c>
      <c r="C131" s="9" t="s">
        <v>675</v>
      </c>
      <c r="D131" s="9" t="s">
        <v>26</v>
      </c>
      <c r="E131" s="9">
        <v>16.5</v>
      </c>
      <c r="F131" s="9">
        <v>25.5</v>
      </c>
      <c r="G131" s="9">
        <v>1976.0</v>
      </c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 t="s">
        <v>678</v>
      </c>
      <c r="B132" s="9" t="s">
        <v>101</v>
      </c>
      <c r="C132" s="9" t="s">
        <v>680</v>
      </c>
      <c r="D132" s="9" t="s">
        <v>26</v>
      </c>
      <c r="E132" s="9">
        <v>16.5</v>
      </c>
      <c r="F132" s="9">
        <v>25.5</v>
      </c>
      <c r="G132" s="9">
        <v>1976.0</v>
      </c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 t="s">
        <v>684</v>
      </c>
      <c r="B133" s="9" t="s">
        <v>28</v>
      </c>
      <c r="C133" s="9" t="s">
        <v>686</v>
      </c>
      <c r="D133" s="9" t="s">
        <v>26</v>
      </c>
      <c r="E133" s="9">
        <v>16.5</v>
      </c>
      <c r="F133" s="9">
        <v>25.5</v>
      </c>
      <c r="G133" s="9">
        <v>1976.0</v>
      </c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 t="s">
        <v>687</v>
      </c>
      <c r="B134" s="9" t="s">
        <v>36</v>
      </c>
      <c r="C134" s="9" t="s">
        <v>688</v>
      </c>
      <c r="D134" s="9" t="s">
        <v>26</v>
      </c>
      <c r="E134" s="9">
        <v>16.5</v>
      </c>
      <c r="F134" s="9">
        <v>25.5</v>
      </c>
      <c r="G134" s="9">
        <v>1976.0</v>
      </c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 t="s">
        <v>692</v>
      </c>
      <c r="B135" s="9" t="s">
        <v>156</v>
      </c>
      <c r="C135" s="9" t="s">
        <v>693</v>
      </c>
      <c r="D135" s="9" t="s">
        <v>26</v>
      </c>
      <c r="E135" s="9">
        <v>16.5</v>
      </c>
      <c r="F135" s="9">
        <v>25.5</v>
      </c>
      <c r="G135" s="9">
        <v>1976.0</v>
      </c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 t="s">
        <v>698</v>
      </c>
      <c r="B136" s="9" t="s">
        <v>101</v>
      </c>
      <c r="C136" s="9" t="s">
        <v>699</v>
      </c>
      <c r="D136" s="9" t="s">
        <v>26</v>
      </c>
      <c r="E136" s="9">
        <v>16.5</v>
      </c>
      <c r="F136" s="9">
        <v>25.5</v>
      </c>
      <c r="G136" s="9">
        <v>1976.0</v>
      </c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 t="s">
        <v>705</v>
      </c>
      <c r="B137" s="9" t="s">
        <v>36</v>
      </c>
      <c r="C137" s="9" t="s">
        <v>707</v>
      </c>
      <c r="D137" s="9" t="s">
        <v>26</v>
      </c>
      <c r="E137" s="9">
        <v>16.5</v>
      </c>
      <c r="F137" s="9">
        <v>25.5</v>
      </c>
      <c r="G137" s="9">
        <v>1976.0</v>
      </c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 t="s">
        <v>712</v>
      </c>
      <c r="B138" s="9" t="s">
        <v>36</v>
      </c>
      <c r="C138" s="9" t="s">
        <v>716</v>
      </c>
      <c r="D138" s="9" t="s">
        <v>26</v>
      </c>
      <c r="E138" s="9">
        <v>16.5</v>
      </c>
      <c r="F138" s="9">
        <v>25.5</v>
      </c>
      <c r="G138" s="9">
        <v>1976.0</v>
      </c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 t="s">
        <v>720</v>
      </c>
      <c r="B139" s="9" t="s">
        <v>28</v>
      </c>
      <c r="C139" s="9" t="s">
        <v>721</v>
      </c>
      <c r="D139" s="9" t="s">
        <v>26</v>
      </c>
      <c r="E139" s="9">
        <v>16.5</v>
      </c>
      <c r="F139" s="9">
        <v>25.5</v>
      </c>
      <c r="G139" s="9">
        <v>1976.0</v>
      </c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 t="s">
        <v>727</v>
      </c>
      <c r="B140" s="9" t="s">
        <v>101</v>
      </c>
      <c r="C140" s="9" t="s">
        <v>728</v>
      </c>
      <c r="D140" s="9" t="s">
        <v>26</v>
      </c>
      <c r="E140" s="9">
        <v>16.5</v>
      </c>
      <c r="F140" s="9">
        <v>25.5</v>
      </c>
      <c r="G140" s="9">
        <v>1977.0</v>
      </c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 t="s">
        <v>730</v>
      </c>
      <c r="B141" s="9" t="s">
        <v>28</v>
      </c>
      <c r="C141" s="9" t="s">
        <v>733</v>
      </c>
      <c r="D141" s="9" t="s">
        <v>26</v>
      </c>
      <c r="E141" s="9">
        <v>16.5</v>
      </c>
      <c r="F141" s="9">
        <v>25.5</v>
      </c>
      <c r="G141" s="9">
        <v>1977.0</v>
      </c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 t="s">
        <v>737</v>
      </c>
      <c r="B142" s="9" t="s">
        <v>36</v>
      </c>
      <c r="C142" s="9" t="s">
        <v>738</v>
      </c>
      <c r="D142" s="9" t="s">
        <v>26</v>
      </c>
      <c r="E142" s="9">
        <v>16.5</v>
      </c>
      <c r="F142" s="9">
        <v>25.5</v>
      </c>
      <c r="G142" s="9">
        <v>1977.0</v>
      </c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 t="s">
        <v>742</v>
      </c>
      <c r="B143" s="9" t="s">
        <v>28</v>
      </c>
      <c r="C143" s="9" t="s">
        <v>743</v>
      </c>
      <c r="D143" s="9" t="s">
        <v>26</v>
      </c>
      <c r="E143" s="9">
        <v>16.5</v>
      </c>
      <c r="F143" s="9">
        <v>25.5</v>
      </c>
      <c r="G143" s="9">
        <v>1977.0</v>
      </c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 t="s">
        <v>749</v>
      </c>
      <c r="B144" s="9" t="s">
        <v>76</v>
      </c>
      <c r="C144" s="9" t="s">
        <v>750</v>
      </c>
      <c r="D144" s="9" t="s">
        <v>26</v>
      </c>
      <c r="E144" s="9">
        <v>16.5</v>
      </c>
      <c r="F144" s="9">
        <v>25.5</v>
      </c>
      <c r="G144" s="9">
        <v>1977.0</v>
      </c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 t="s">
        <v>757</v>
      </c>
      <c r="B145" s="9" t="s">
        <v>156</v>
      </c>
      <c r="C145" s="9" t="s">
        <v>760</v>
      </c>
      <c r="D145" s="9" t="s">
        <v>26</v>
      </c>
      <c r="E145" s="9">
        <v>16.5</v>
      </c>
      <c r="F145" s="9">
        <v>25.5</v>
      </c>
      <c r="G145" s="9">
        <v>1977.0</v>
      </c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 t="s">
        <v>762</v>
      </c>
      <c r="B146" s="9" t="s">
        <v>156</v>
      </c>
      <c r="C146" s="9" t="s">
        <v>765</v>
      </c>
      <c r="D146" s="9" t="s">
        <v>26</v>
      </c>
      <c r="E146" s="9">
        <v>16.5</v>
      </c>
      <c r="F146" s="9">
        <v>25.5</v>
      </c>
      <c r="G146" s="9">
        <v>1977.0</v>
      </c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 t="s">
        <v>769</v>
      </c>
      <c r="B147" s="9" t="s">
        <v>101</v>
      </c>
      <c r="C147" s="9" t="s">
        <v>767</v>
      </c>
      <c r="D147" s="9" t="s">
        <v>26</v>
      </c>
      <c r="E147" s="9">
        <v>16.5</v>
      </c>
      <c r="F147" s="9">
        <v>25.5</v>
      </c>
      <c r="G147" s="9">
        <v>1977.0</v>
      </c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 t="s">
        <v>772</v>
      </c>
      <c r="B148" s="9" t="s">
        <v>156</v>
      </c>
      <c r="C148" s="9" t="s">
        <v>773</v>
      </c>
      <c r="D148" s="9" t="s">
        <v>26</v>
      </c>
      <c r="E148" s="9">
        <v>16.5</v>
      </c>
      <c r="F148" s="9">
        <v>25.5</v>
      </c>
      <c r="G148" s="9">
        <v>1977.0</v>
      </c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 t="s">
        <v>777</v>
      </c>
      <c r="B149" s="9" t="s">
        <v>28</v>
      </c>
      <c r="C149" s="9" t="s">
        <v>779</v>
      </c>
      <c r="D149" s="9" t="s">
        <v>26</v>
      </c>
      <c r="E149" s="9">
        <v>16.5</v>
      </c>
      <c r="F149" s="9">
        <v>25.5</v>
      </c>
      <c r="G149" s="9">
        <v>1977.0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 t="s">
        <v>783</v>
      </c>
      <c r="B150" s="9" t="s">
        <v>28</v>
      </c>
      <c r="C150" s="9" t="s">
        <v>784</v>
      </c>
      <c r="D150" s="9" t="s">
        <v>26</v>
      </c>
      <c r="E150" s="9">
        <v>16.5</v>
      </c>
      <c r="F150" s="9">
        <v>25.5</v>
      </c>
      <c r="G150" s="9">
        <v>1978.0</v>
      </c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 t="s">
        <v>789</v>
      </c>
      <c r="B151" s="9" t="s">
        <v>101</v>
      </c>
      <c r="C151" s="9" t="s">
        <v>791</v>
      </c>
      <c r="D151" s="9" t="s">
        <v>26</v>
      </c>
      <c r="E151" s="9">
        <v>16.5</v>
      </c>
      <c r="F151" s="9">
        <v>25.5</v>
      </c>
      <c r="G151" s="9">
        <v>1978.0</v>
      </c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 t="s">
        <v>797</v>
      </c>
      <c r="B152" s="9" t="s">
        <v>101</v>
      </c>
      <c r="C152" s="9" t="s">
        <v>798</v>
      </c>
      <c r="D152" s="9" t="s">
        <v>26</v>
      </c>
      <c r="E152" s="9">
        <v>16.5</v>
      </c>
      <c r="F152" s="9">
        <v>25.5</v>
      </c>
      <c r="G152" s="9">
        <v>1979.0</v>
      </c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 t="s">
        <v>802</v>
      </c>
      <c r="B153" s="9" t="s">
        <v>803</v>
      </c>
      <c r="C153" s="9" t="s">
        <v>804</v>
      </c>
      <c r="D153" s="9" t="s">
        <v>26</v>
      </c>
      <c r="E153" s="9">
        <v>16.5</v>
      </c>
      <c r="F153" s="9">
        <v>25.5</v>
      </c>
      <c r="G153" s="9">
        <v>1979.0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 t="s">
        <v>810</v>
      </c>
      <c r="B154" s="9" t="s">
        <v>101</v>
      </c>
      <c r="C154" s="9" t="s">
        <v>812</v>
      </c>
      <c r="D154" s="9" t="s">
        <v>26</v>
      </c>
      <c r="E154" s="9">
        <v>16.5</v>
      </c>
      <c r="F154" s="9">
        <v>25.5</v>
      </c>
      <c r="G154" s="9">
        <v>1979.0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 t="s">
        <v>816</v>
      </c>
      <c r="B155" s="9" t="s">
        <v>76</v>
      </c>
      <c r="C155" s="9" t="s">
        <v>818</v>
      </c>
      <c r="D155" s="9" t="s">
        <v>26</v>
      </c>
      <c r="E155" s="9">
        <v>16.5</v>
      </c>
      <c r="F155" s="9">
        <v>25.5</v>
      </c>
      <c r="G155" s="9">
        <v>1979.0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 t="s">
        <v>826</v>
      </c>
      <c r="B156" s="9" t="s">
        <v>36</v>
      </c>
      <c r="C156" s="9" t="s">
        <v>828</v>
      </c>
      <c r="D156" s="9" t="s">
        <v>26</v>
      </c>
      <c r="E156" s="9">
        <v>16.5</v>
      </c>
      <c r="F156" s="9">
        <v>25.5</v>
      </c>
      <c r="G156" s="9">
        <v>1979.0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 t="s">
        <v>834</v>
      </c>
      <c r="B157" s="9" t="s">
        <v>101</v>
      </c>
      <c r="C157" s="9" t="s">
        <v>836</v>
      </c>
      <c r="D157" s="9" t="s">
        <v>59</v>
      </c>
      <c r="E157" s="9">
        <v>16.5</v>
      </c>
      <c r="F157" s="9">
        <v>25.5</v>
      </c>
      <c r="G157" s="9">
        <v>1979.0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 t="s">
        <v>839</v>
      </c>
      <c r="B158" s="9" t="s">
        <v>156</v>
      </c>
      <c r="C158" s="9" t="s">
        <v>840</v>
      </c>
      <c r="D158" s="9" t="s">
        <v>26</v>
      </c>
      <c r="E158" s="9">
        <v>16.5</v>
      </c>
      <c r="F158" s="9">
        <v>25.5</v>
      </c>
      <c r="G158" s="9">
        <v>1980.0</v>
      </c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 t="s">
        <v>844</v>
      </c>
      <c r="B159" s="9" t="s">
        <v>101</v>
      </c>
      <c r="C159" s="9" t="s">
        <v>845</v>
      </c>
      <c r="D159" s="9" t="s">
        <v>26</v>
      </c>
      <c r="E159" s="9">
        <v>16.5</v>
      </c>
      <c r="F159" s="9">
        <v>25.5</v>
      </c>
      <c r="G159" s="9">
        <v>1980.0</v>
      </c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 t="s">
        <v>847</v>
      </c>
      <c r="B160" s="9" t="s">
        <v>28</v>
      </c>
      <c r="C160" s="9" t="s">
        <v>848</v>
      </c>
      <c r="D160" s="9" t="s">
        <v>26</v>
      </c>
      <c r="E160" s="9">
        <v>16.5</v>
      </c>
      <c r="F160" s="9">
        <v>25.5</v>
      </c>
      <c r="G160" s="9">
        <v>1980.0</v>
      </c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 t="s">
        <v>851</v>
      </c>
      <c r="B161" s="9" t="s">
        <v>36</v>
      </c>
      <c r="C161" s="9" t="s">
        <v>853</v>
      </c>
      <c r="D161" s="9" t="s">
        <v>26</v>
      </c>
      <c r="E161" s="9">
        <v>16.5</v>
      </c>
      <c r="F161" s="9">
        <v>25.5</v>
      </c>
      <c r="G161" s="9">
        <v>1980.0</v>
      </c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 t="s">
        <v>857</v>
      </c>
      <c r="B162" s="9" t="s">
        <v>36</v>
      </c>
      <c r="C162" s="9" t="s">
        <v>858</v>
      </c>
      <c r="D162" s="9" t="s">
        <v>26</v>
      </c>
      <c r="E162" s="9">
        <v>16.5</v>
      </c>
      <c r="F162" s="9">
        <v>25.5</v>
      </c>
      <c r="G162" s="9">
        <v>1981.0</v>
      </c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 t="s">
        <v>861</v>
      </c>
      <c r="B163" s="9" t="s">
        <v>862</v>
      </c>
      <c r="C163" s="9" t="s">
        <v>864</v>
      </c>
      <c r="D163" s="9" t="s">
        <v>59</v>
      </c>
      <c r="E163" s="9">
        <v>16.5</v>
      </c>
      <c r="F163" s="9">
        <v>25.5</v>
      </c>
      <c r="G163" s="9">
        <v>1981.0</v>
      </c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 t="s">
        <v>867</v>
      </c>
      <c r="B164" s="9" t="s">
        <v>36</v>
      </c>
      <c r="C164" s="9" t="s">
        <v>868</v>
      </c>
      <c r="D164" s="9" t="s">
        <v>26</v>
      </c>
      <c r="E164" s="9">
        <v>16.5</v>
      </c>
      <c r="F164" s="9">
        <v>25.5</v>
      </c>
      <c r="G164" s="9">
        <v>1981.0</v>
      </c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 t="s">
        <v>869</v>
      </c>
      <c r="B165" s="9" t="s">
        <v>36</v>
      </c>
      <c r="C165" s="9" t="s">
        <v>870</v>
      </c>
      <c r="D165" s="9" t="s">
        <v>224</v>
      </c>
      <c r="E165" s="9">
        <v>16.5</v>
      </c>
      <c r="F165" s="9">
        <v>25.5</v>
      </c>
      <c r="G165" s="9">
        <v>1981.0</v>
      </c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 t="s">
        <v>871</v>
      </c>
      <c r="B166" s="9" t="s">
        <v>36</v>
      </c>
      <c r="C166" s="9" t="s">
        <v>872</v>
      </c>
      <c r="D166" s="9" t="s">
        <v>26</v>
      </c>
      <c r="E166" s="9">
        <v>16.5</v>
      </c>
      <c r="F166" s="9">
        <v>25.5</v>
      </c>
      <c r="G166" s="9">
        <v>1983.0</v>
      </c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 t="s">
        <v>873</v>
      </c>
      <c r="B167" s="9" t="s">
        <v>101</v>
      </c>
      <c r="C167" s="9" t="s">
        <v>874</v>
      </c>
      <c r="D167" s="9" t="s">
        <v>26</v>
      </c>
      <c r="E167" s="9">
        <v>16.5</v>
      </c>
      <c r="F167" s="9">
        <v>25.5</v>
      </c>
      <c r="G167" s="9">
        <v>1983.0</v>
      </c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 t="s">
        <v>875</v>
      </c>
      <c r="B168" s="9" t="s">
        <v>876</v>
      </c>
      <c r="C168" s="9" t="s">
        <v>877</v>
      </c>
      <c r="D168" s="9" t="s">
        <v>26</v>
      </c>
      <c r="E168" s="9">
        <v>16.5</v>
      </c>
      <c r="F168" s="9">
        <v>25.5</v>
      </c>
      <c r="G168" s="9">
        <v>1984.0</v>
      </c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 t="s">
        <v>880</v>
      </c>
      <c r="B169" s="9" t="s">
        <v>876</v>
      </c>
      <c r="C169" s="9" t="s">
        <v>881</v>
      </c>
      <c r="D169" s="9" t="s">
        <v>26</v>
      </c>
      <c r="E169" s="9">
        <v>16.5</v>
      </c>
      <c r="F169" s="9">
        <v>25.5</v>
      </c>
      <c r="G169" s="9">
        <v>1984.0</v>
      </c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 t="s">
        <v>884</v>
      </c>
      <c r="B170" s="9" t="s">
        <v>36</v>
      </c>
      <c r="C170" s="9" t="s">
        <v>885</v>
      </c>
      <c r="D170" s="9" t="s">
        <v>26</v>
      </c>
      <c r="E170" s="9">
        <v>16.5</v>
      </c>
      <c r="F170" s="9">
        <v>25.5</v>
      </c>
      <c r="G170" s="9">
        <v>1984.0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 t="s">
        <v>889</v>
      </c>
      <c r="B171" s="9" t="s">
        <v>101</v>
      </c>
      <c r="C171" s="9" t="s">
        <v>891</v>
      </c>
      <c r="D171" s="9" t="s">
        <v>26</v>
      </c>
      <c r="E171" s="9">
        <v>16.5</v>
      </c>
      <c r="F171" s="9">
        <v>25.5</v>
      </c>
      <c r="G171" s="9">
        <v>1986.0</v>
      </c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 t="s">
        <v>893</v>
      </c>
      <c r="B172" s="9" t="s">
        <v>895</v>
      </c>
      <c r="C172" s="9" t="s">
        <v>896</v>
      </c>
      <c r="D172" s="9" t="s">
        <v>59</v>
      </c>
      <c r="E172" s="9">
        <v>16.5</v>
      </c>
      <c r="F172" s="9">
        <v>25.5</v>
      </c>
      <c r="G172" s="9">
        <v>1986.0</v>
      </c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 t="s">
        <v>899</v>
      </c>
      <c r="B173" s="9" t="s">
        <v>900</v>
      </c>
      <c r="C173" s="9" t="s">
        <v>901</v>
      </c>
      <c r="D173" s="9" t="s">
        <v>59</v>
      </c>
      <c r="E173" s="9">
        <v>16.5</v>
      </c>
      <c r="F173" s="9">
        <v>25.5</v>
      </c>
      <c r="G173" s="9">
        <v>1988.0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 t="s">
        <v>910</v>
      </c>
      <c r="B174" s="9" t="s">
        <v>101</v>
      </c>
      <c r="C174" s="9" t="s">
        <v>912</v>
      </c>
      <c r="D174" s="9" t="s">
        <v>26</v>
      </c>
      <c r="E174" s="9">
        <v>16.5</v>
      </c>
      <c r="F174" s="9">
        <v>25.5</v>
      </c>
      <c r="G174" s="9">
        <v>1988.0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 t="s">
        <v>920</v>
      </c>
      <c r="B175" s="9" t="s">
        <v>921</v>
      </c>
      <c r="C175" s="9" t="s">
        <v>922</v>
      </c>
      <c r="D175" s="9" t="s">
        <v>26</v>
      </c>
      <c r="E175" s="9">
        <v>16.5</v>
      </c>
      <c r="F175" s="9">
        <v>25.5</v>
      </c>
      <c r="G175" s="9">
        <v>1992.0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 t="s">
        <v>931</v>
      </c>
      <c r="B176" s="9" t="s">
        <v>932</v>
      </c>
      <c r="C176" s="9" t="s">
        <v>933</v>
      </c>
      <c r="D176" s="9" t="s">
        <v>59</v>
      </c>
      <c r="E176" s="9">
        <v>18.7</v>
      </c>
      <c r="F176" s="9">
        <v>24.2</v>
      </c>
      <c r="G176" s="9">
        <v>1993.0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 t="s">
        <v>938</v>
      </c>
      <c r="B177" s="9" t="s">
        <v>932</v>
      </c>
      <c r="C177" s="9" t="s">
        <v>942</v>
      </c>
      <c r="D177" s="9" t="s">
        <v>26</v>
      </c>
      <c r="E177" s="9">
        <v>18.7</v>
      </c>
      <c r="F177" s="9">
        <v>24.2</v>
      </c>
      <c r="G177" s="9">
        <v>1993.0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 t="s">
        <v>943</v>
      </c>
      <c r="B178" s="9" t="s">
        <v>932</v>
      </c>
      <c r="C178" s="9" t="s">
        <v>945</v>
      </c>
      <c r="D178" s="9" t="s">
        <v>26</v>
      </c>
      <c r="E178" s="9">
        <v>18.7</v>
      </c>
      <c r="F178" s="9">
        <v>24.2</v>
      </c>
      <c r="G178" s="9">
        <v>1994.0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 t="s">
        <v>949</v>
      </c>
      <c r="B179" s="9" t="s">
        <v>950</v>
      </c>
      <c r="C179" s="9" t="s">
        <v>951</v>
      </c>
      <c r="D179" s="9" t="s">
        <v>26</v>
      </c>
      <c r="E179" s="9">
        <v>16.5</v>
      </c>
      <c r="F179" s="9">
        <v>25.5</v>
      </c>
      <c r="G179" s="9">
        <v>1995.0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 t="s">
        <v>957</v>
      </c>
      <c r="B180" s="9" t="s">
        <v>895</v>
      </c>
      <c r="C180" s="9" t="s">
        <v>958</v>
      </c>
      <c r="D180" s="9" t="s">
        <v>26</v>
      </c>
      <c r="E180" s="9">
        <v>16.5</v>
      </c>
      <c r="F180" s="9">
        <v>25.5</v>
      </c>
      <c r="G180" s="9">
        <v>1996.0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 t="s">
        <v>960</v>
      </c>
      <c r="B181" s="9" t="s">
        <v>217</v>
      </c>
      <c r="C181" s="9" t="s">
        <v>961</v>
      </c>
      <c r="D181" s="9" t="s">
        <v>962</v>
      </c>
      <c r="E181" s="9">
        <v>18.7</v>
      </c>
      <c r="F181" s="9">
        <v>24.2</v>
      </c>
      <c r="G181" s="9">
        <v>2002.0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 t="s">
        <v>966</v>
      </c>
      <c r="B182" s="9" t="s">
        <v>968</v>
      </c>
      <c r="C182" s="9" t="s">
        <v>969</v>
      </c>
      <c r="D182" s="9" t="s">
        <v>962</v>
      </c>
      <c r="E182" s="9">
        <v>18.7</v>
      </c>
      <c r="F182" s="9">
        <v>24.2</v>
      </c>
      <c r="G182" s="9">
        <v>2002.0</v>
      </c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 t="s">
        <v>975</v>
      </c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autoFilter ref="$B$1:$B$18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43"/>
    <col customWidth="1" min="2" max="2" width="23.71"/>
    <col customWidth="1" min="3" max="3" width="50.29"/>
    <col customWidth="1" min="4" max="19" width="11.43"/>
    <col customWidth="1" min="20" max="26" width="10.0"/>
  </cols>
  <sheetData>
    <row r="1" ht="12.75" customHeight="1">
      <c r="A1" s="9" t="s">
        <v>2643</v>
      </c>
      <c r="B1" s="9" t="s">
        <v>16</v>
      </c>
      <c r="C1" s="9" t="s">
        <v>18</v>
      </c>
      <c r="D1" s="9" t="s">
        <v>20</v>
      </c>
      <c r="E1" s="9" t="s">
        <v>21</v>
      </c>
      <c r="F1" s="9"/>
      <c r="G1" s="9" t="s">
        <v>22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10" t="s">
        <v>2647</v>
      </c>
      <c r="B2" s="10" t="s">
        <v>76</v>
      </c>
      <c r="C2" s="35" t="s">
        <v>2649</v>
      </c>
      <c r="D2" s="10" t="s">
        <v>2662</v>
      </c>
      <c r="E2" s="10">
        <v>51.0</v>
      </c>
      <c r="F2" s="10">
        <v>76.0</v>
      </c>
      <c r="G2" s="10">
        <v>1979.0</v>
      </c>
      <c r="H2" s="10"/>
      <c r="I2" s="10" t="s">
        <v>1075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10" t="s">
        <v>2667</v>
      </c>
      <c r="B3" s="10" t="s">
        <v>28</v>
      </c>
      <c r="C3" s="35" t="s">
        <v>2669</v>
      </c>
      <c r="D3" s="10" t="s">
        <v>2662</v>
      </c>
      <c r="E3" s="10">
        <v>51.0</v>
      </c>
      <c r="F3" s="10">
        <v>76.0</v>
      </c>
      <c r="G3" s="10">
        <v>1988.0</v>
      </c>
      <c r="H3" s="10"/>
      <c r="I3" s="10" t="s">
        <v>118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10" t="s">
        <v>1416</v>
      </c>
      <c r="B4" s="10" t="s">
        <v>1411</v>
      </c>
      <c r="C4" s="35" t="s">
        <v>2675</v>
      </c>
      <c r="D4" s="10" t="s">
        <v>2662</v>
      </c>
      <c r="E4" s="10">
        <v>51.0</v>
      </c>
      <c r="F4" s="10">
        <v>76.0</v>
      </c>
      <c r="G4" s="10">
        <v>2002.0</v>
      </c>
      <c r="H4" s="10"/>
      <c r="I4" s="10" t="s">
        <v>118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10" t="s">
        <v>2680</v>
      </c>
      <c r="B5" s="10" t="s">
        <v>422</v>
      </c>
      <c r="C5" s="35" t="s">
        <v>2681</v>
      </c>
      <c r="D5" s="10" t="s">
        <v>2662</v>
      </c>
      <c r="E5" s="10">
        <v>51.0</v>
      </c>
      <c r="F5" s="10">
        <v>76.0</v>
      </c>
      <c r="G5" s="10">
        <v>2007.0</v>
      </c>
      <c r="H5" s="10"/>
      <c r="I5" s="10" t="s">
        <v>118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10" t="s">
        <v>2685</v>
      </c>
      <c r="B6" s="10" t="s">
        <v>2686</v>
      </c>
      <c r="C6" s="35" t="s">
        <v>2687</v>
      </c>
      <c r="D6" s="10" t="s">
        <v>2662</v>
      </c>
      <c r="E6" s="10">
        <v>50.0</v>
      </c>
      <c r="F6" s="10">
        <v>76.0</v>
      </c>
      <c r="G6" s="10">
        <v>2007.0</v>
      </c>
      <c r="H6" s="10"/>
      <c r="I6" s="10" t="s">
        <v>118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10" t="s">
        <v>2691</v>
      </c>
      <c r="B7" s="10" t="s">
        <v>28</v>
      </c>
      <c r="C7" s="35" t="s">
        <v>2694</v>
      </c>
      <c r="D7" s="10" t="s">
        <v>2662</v>
      </c>
      <c r="E7" s="10">
        <v>51.0</v>
      </c>
      <c r="F7" s="10">
        <v>76.0</v>
      </c>
      <c r="G7" s="10">
        <v>1982.0</v>
      </c>
      <c r="H7" s="10"/>
      <c r="I7" s="10" t="s">
        <v>118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10" t="s">
        <v>2518</v>
      </c>
      <c r="B8" s="10" t="s">
        <v>2516</v>
      </c>
      <c r="C8" s="35" t="s">
        <v>2517</v>
      </c>
      <c r="D8" s="10" t="s">
        <v>79</v>
      </c>
      <c r="E8" s="10">
        <v>50.0</v>
      </c>
      <c r="F8" s="10">
        <v>76.0</v>
      </c>
      <c r="G8" s="10">
        <v>1997.0</v>
      </c>
      <c r="H8" s="10"/>
      <c r="I8" s="10" t="s">
        <v>118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10" t="s">
        <v>2698</v>
      </c>
      <c r="B9" s="10" t="s">
        <v>2700</v>
      </c>
      <c r="C9" s="35" t="s">
        <v>2701</v>
      </c>
      <c r="D9" s="10" t="s">
        <v>2662</v>
      </c>
      <c r="E9" s="10">
        <v>51.0</v>
      </c>
      <c r="F9" s="10">
        <v>76.0</v>
      </c>
      <c r="G9" s="10">
        <v>1967.0</v>
      </c>
      <c r="H9" s="10"/>
      <c r="I9" s="10" t="s">
        <v>118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10"/>
      <c r="B10" s="10" t="s">
        <v>24</v>
      </c>
      <c r="C10" s="35" t="s">
        <v>2705</v>
      </c>
      <c r="D10" s="10" t="s">
        <v>79</v>
      </c>
      <c r="E10" s="10">
        <v>51.0</v>
      </c>
      <c r="F10" s="10">
        <v>76.0</v>
      </c>
      <c r="G10" s="10">
        <v>1997.0</v>
      </c>
      <c r="H10" s="10"/>
      <c r="I10" s="10" t="s">
        <v>118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10">
        <v>9344.0</v>
      </c>
      <c r="B11" s="10" t="s">
        <v>28</v>
      </c>
      <c r="C11" s="35" t="s">
        <v>2711</v>
      </c>
      <c r="D11" s="10" t="s">
        <v>2662</v>
      </c>
      <c r="E11" s="10">
        <v>51.0</v>
      </c>
      <c r="F11" s="10">
        <v>76.0</v>
      </c>
      <c r="G11" s="10">
        <v>1985.0</v>
      </c>
      <c r="H11" s="10"/>
      <c r="I11" s="10" t="s">
        <v>118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10"/>
      <c r="B12" s="10" t="s">
        <v>191</v>
      </c>
      <c r="C12" s="35" t="s">
        <v>2713</v>
      </c>
      <c r="D12" s="10" t="s">
        <v>79</v>
      </c>
      <c r="E12" s="10">
        <v>51.0</v>
      </c>
      <c r="F12" s="10">
        <v>76.0</v>
      </c>
      <c r="G12" s="10">
        <v>1975.0</v>
      </c>
      <c r="H12" s="10"/>
      <c r="I12" s="10" t="s">
        <v>118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10"/>
      <c r="B13" s="10" t="s">
        <v>156</v>
      </c>
      <c r="C13" s="10" t="s">
        <v>2715</v>
      </c>
      <c r="D13" s="10" t="s">
        <v>2662</v>
      </c>
      <c r="E13" s="10">
        <v>51.0</v>
      </c>
      <c r="F13" s="10">
        <v>76.0</v>
      </c>
      <c r="G13" s="10">
        <v>1986.0</v>
      </c>
      <c r="H13" s="10"/>
      <c r="I13" s="10" t="s">
        <v>118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10"/>
      <c r="B14" s="10" t="s">
        <v>156</v>
      </c>
      <c r="C14" s="10" t="s">
        <v>2719</v>
      </c>
      <c r="D14" s="10" t="s">
        <v>2662</v>
      </c>
      <c r="E14" s="10">
        <v>51.0</v>
      </c>
      <c r="F14" s="10">
        <v>76.0</v>
      </c>
      <c r="G14" s="10">
        <v>1987.0</v>
      </c>
      <c r="H14" s="10"/>
      <c r="I14" s="10" t="s">
        <v>118</v>
      </c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0"/>
      <c r="B15" s="10" t="s">
        <v>156</v>
      </c>
      <c r="C15" s="10" t="s">
        <v>2719</v>
      </c>
      <c r="D15" s="10" t="s">
        <v>2662</v>
      </c>
      <c r="E15" s="10">
        <v>51.0</v>
      </c>
      <c r="F15" s="10">
        <v>76.0</v>
      </c>
      <c r="G15" s="10">
        <v>1991.0</v>
      </c>
      <c r="H15" s="10"/>
      <c r="I15" s="10" t="s">
        <v>118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10"/>
      <c r="B16" s="10" t="s">
        <v>2724</v>
      </c>
      <c r="C16" s="35" t="s">
        <v>2725</v>
      </c>
      <c r="D16" s="10" t="s">
        <v>2662</v>
      </c>
      <c r="E16" s="10">
        <v>51.0</v>
      </c>
      <c r="F16" s="10">
        <v>76.0</v>
      </c>
      <c r="G16" s="10">
        <v>2003.0</v>
      </c>
      <c r="H16" s="10"/>
      <c r="I16" s="10" t="s">
        <v>118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10">
        <v>5841.0</v>
      </c>
      <c r="B17" s="10" t="s">
        <v>76</v>
      </c>
      <c r="C17" s="35" t="s">
        <v>2729</v>
      </c>
      <c r="D17" s="10" t="s">
        <v>79</v>
      </c>
      <c r="E17" s="10">
        <v>51.0</v>
      </c>
      <c r="F17" s="10">
        <v>76.0</v>
      </c>
      <c r="G17" s="10">
        <v>1977.0</v>
      </c>
      <c r="H17" s="10"/>
      <c r="I17" s="10" t="s">
        <v>118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10" t="s">
        <v>2454</v>
      </c>
      <c r="B18" s="10" t="s">
        <v>2738</v>
      </c>
      <c r="C18" s="35" t="s">
        <v>2453</v>
      </c>
      <c r="D18" s="10" t="s">
        <v>79</v>
      </c>
      <c r="E18" s="10">
        <v>51.0</v>
      </c>
      <c r="F18" s="10">
        <v>76.0</v>
      </c>
      <c r="G18" s="10">
        <v>2009.0</v>
      </c>
      <c r="H18" s="10"/>
      <c r="I18" s="10" t="s">
        <v>118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10" t="s">
        <v>2744</v>
      </c>
      <c r="B19" s="10" t="s">
        <v>217</v>
      </c>
      <c r="C19" s="35" t="s">
        <v>2745</v>
      </c>
      <c r="D19" s="10" t="s">
        <v>1323</v>
      </c>
      <c r="E19" s="10"/>
      <c r="F19" s="10"/>
      <c r="G19" s="10">
        <v>2007.0</v>
      </c>
      <c r="H19" s="10"/>
      <c r="I19" s="10" t="s">
        <v>118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10" t="s">
        <v>2748</v>
      </c>
      <c r="B20" s="10" t="s">
        <v>2750</v>
      </c>
      <c r="C20" s="36" t="s">
        <v>2751</v>
      </c>
      <c r="D20" s="10" t="s">
        <v>978</v>
      </c>
      <c r="E20" s="10">
        <v>51.0</v>
      </c>
      <c r="F20" s="10">
        <v>76.0</v>
      </c>
      <c r="G20" s="37">
        <v>2010.0</v>
      </c>
      <c r="H20" s="10"/>
      <c r="I20" s="10" t="s">
        <v>118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10" t="s">
        <v>2761</v>
      </c>
      <c r="B21" s="10" t="s">
        <v>2762</v>
      </c>
      <c r="C21" s="35" t="s">
        <v>2763</v>
      </c>
      <c r="D21" s="10" t="s">
        <v>978</v>
      </c>
      <c r="E21" s="10">
        <v>51.0</v>
      </c>
      <c r="F21" s="10">
        <v>76.0</v>
      </c>
      <c r="G21" s="10">
        <v>2012.0</v>
      </c>
      <c r="H21" s="10"/>
      <c r="I21" s="10" t="s">
        <v>118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10" t="s">
        <v>1575</v>
      </c>
      <c r="B22" s="10" t="s">
        <v>1098</v>
      </c>
      <c r="C22" s="35" t="s">
        <v>2767</v>
      </c>
      <c r="D22" s="10" t="s">
        <v>978</v>
      </c>
      <c r="E22" s="10">
        <v>51.0</v>
      </c>
      <c r="F22" s="10">
        <v>76.0</v>
      </c>
      <c r="G22" s="10">
        <v>2010.0</v>
      </c>
      <c r="H22" s="10"/>
      <c r="I22" s="10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3" width="11.43"/>
    <col customWidth="1" min="4" max="4" width="62.71"/>
    <col customWidth="1" min="5" max="23" width="11.43"/>
    <col customWidth="1" min="24" max="26" width="10.0"/>
  </cols>
  <sheetData>
    <row r="1" ht="12.75" customHeight="1">
      <c r="A1" s="9" t="s">
        <v>34</v>
      </c>
      <c r="B1" s="9"/>
      <c r="C1" s="9" t="s">
        <v>16</v>
      </c>
      <c r="D1" s="9" t="s">
        <v>18</v>
      </c>
      <c r="E1" s="9" t="s">
        <v>20</v>
      </c>
      <c r="F1" s="9" t="s">
        <v>21</v>
      </c>
      <c r="G1" s="9"/>
      <c r="H1" s="9" t="s">
        <v>22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4374</v>
      </c>
      <c r="B2" s="9"/>
      <c r="C2" s="9" t="s">
        <v>1396</v>
      </c>
      <c r="D2" s="35" t="s">
        <v>4376</v>
      </c>
      <c r="E2" s="9" t="s">
        <v>4377</v>
      </c>
      <c r="F2" s="9">
        <v>38.0</v>
      </c>
      <c r="G2" s="9">
        <v>53.0</v>
      </c>
      <c r="H2" s="9">
        <v>1961.0</v>
      </c>
      <c r="I2" s="9"/>
      <c r="J2" s="9" t="s">
        <v>118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4379</v>
      </c>
      <c r="B3" s="9"/>
      <c r="C3" s="9" t="s">
        <v>28</v>
      </c>
      <c r="D3" s="35" t="s">
        <v>4383</v>
      </c>
      <c r="E3" s="9" t="s">
        <v>2662</v>
      </c>
      <c r="F3" s="9">
        <v>54.0</v>
      </c>
      <c r="G3" s="9">
        <v>82.0</v>
      </c>
      <c r="H3" s="9">
        <v>1962.0</v>
      </c>
      <c r="I3" s="9"/>
      <c r="J3" s="9" t="s">
        <v>118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 t="s">
        <v>4386</v>
      </c>
      <c r="B4" s="9"/>
      <c r="C4" s="9" t="s">
        <v>1937</v>
      </c>
      <c r="D4" s="35" t="s">
        <v>4388</v>
      </c>
      <c r="E4" s="9" t="s">
        <v>2662</v>
      </c>
      <c r="F4" s="9">
        <v>56.0</v>
      </c>
      <c r="G4" s="9">
        <v>82.0</v>
      </c>
      <c r="H4" s="9">
        <v>1962.0</v>
      </c>
      <c r="I4" s="9"/>
      <c r="J4" s="9" t="s">
        <v>118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 t="s">
        <v>4390</v>
      </c>
      <c r="B5" s="9"/>
      <c r="C5" s="9" t="s">
        <v>1396</v>
      </c>
      <c r="D5" s="35" t="s">
        <v>4392</v>
      </c>
      <c r="E5" s="9" t="s">
        <v>2662</v>
      </c>
      <c r="F5" s="9">
        <v>47.0</v>
      </c>
      <c r="G5" s="9">
        <v>79.0</v>
      </c>
      <c r="H5" s="9">
        <v>1962.0</v>
      </c>
      <c r="I5" s="9"/>
      <c r="J5" s="9" t="s">
        <v>118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 t="s">
        <v>4394</v>
      </c>
      <c r="B6" s="9"/>
      <c r="C6" s="9" t="s">
        <v>1396</v>
      </c>
      <c r="D6" s="35" t="s">
        <v>4396</v>
      </c>
      <c r="E6" s="9" t="s">
        <v>4397</v>
      </c>
      <c r="F6" s="9">
        <v>43.0</v>
      </c>
      <c r="G6" s="9">
        <v>59.0</v>
      </c>
      <c r="H6" s="9">
        <v>1963.0</v>
      </c>
      <c r="I6" s="9"/>
      <c r="J6" s="9" t="s">
        <v>118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 t="s">
        <v>4400</v>
      </c>
      <c r="B7" s="9"/>
      <c r="C7" s="9" t="s">
        <v>36</v>
      </c>
      <c r="D7" s="35" t="s">
        <v>4401</v>
      </c>
      <c r="E7" s="9" t="s">
        <v>1323</v>
      </c>
      <c r="F7" s="9">
        <v>40.5</v>
      </c>
      <c r="G7" s="9">
        <v>55.5</v>
      </c>
      <c r="H7" s="9">
        <v>1964.0</v>
      </c>
      <c r="I7" s="9"/>
      <c r="J7" s="9" t="s">
        <v>118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 t="s">
        <v>4403</v>
      </c>
      <c r="B8" s="9"/>
      <c r="C8" s="9" t="s">
        <v>886</v>
      </c>
      <c r="D8" s="35" t="s">
        <v>4404</v>
      </c>
      <c r="E8" s="9" t="s">
        <v>2662</v>
      </c>
      <c r="F8" s="9">
        <v>51.0</v>
      </c>
      <c r="G8" s="9">
        <v>76.0</v>
      </c>
      <c r="H8" s="9">
        <v>1964.0</v>
      </c>
      <c r="I8" s="9"/>
      <c r="J8" s="9" t="s">
        <v>118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 t="s">
        <v>4407</v>
      </c>
      <c r="B9" s="9"/>
      <c r="C9" s="9" t="s">
        <v>24</v>
      </c>
      <c r="D9" s="35" t="s">
        <v>4410</v>
      </c>
      <c r="E9" s="9" t="s">
        <v>2662</v>
      </c>
      <c r="F9" s="9">
        <v>40.5</v>
      </c>
      <c r="G9" s="9">
        <v>63.0</v>
      </c>
      <c r="H9" s="9">
        <v>1965.0</v>
      </c>
      <c r="I9" s="9"/>
      <c r="J9" s="9" t="s">
        <v>118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 t="s">
        <v>4415</v>
      </c>
      <c r="B10" s="9"/>
      <c r="C10" s="9" t="s">
        <v>36</v>
      </c>
      <c r="D10" s="35" t="s">
        <v>4417</v>
      </c>
      <c r="E10" s="9" t="s">
        <v>2662</v>
      </c>
      <c r="F10" s="9">
        <v>38.0</v>
      </c>
      <c r="G10" s="9">
        <v>69.0</v>
      </c>
      <c r="H10" s="9">
        <v>1965.0</v>
      </c>
      <c r="I10" s="9"/>
      <c r="J10" s="9" t="s">
        <v>118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 t="s">
        <v>4422</v>
      </c>
      <c r="B11" s="9"/>
      <c r="C11" s="9" t="s">
        <v>24</v>
      </c>
      <c r="D11" s="35" t="s">
        <v>4424</v>
      </c>
      <c r="E11" s="9" t="s">
        <v>2662</v>
      </c>
      <c r="F11" s="9">
        <v>41.0</v>
      </c>
      <c r="G11" s="9">
        <v>56.0</v>
      </c>
      <c r="H11" s="9">
        <v>1965.0</v>
      </c>
      <c r="I11" s="9"/>
      <c r="J11" s="9" t="s">
        <v>118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 t="s">
        <v>4426</v>
      </c>
      <c r="B12" s="9"/>
      <c r="C12" s="9" t="s">
        <v>57</v>
      </c>
      <c r="D12" s="35" t="s">
        <v>4427</v>
      </c>
      <c r="E12" s="9" t="s">
        <v>4377</v>
      </c>
      <c r="F12" s="9">
        <v>32.5</v>
      </c>
      <c r="G12" s="9">
        <v>42.0</v>
      </c>
      <c r="H12" s="9">
        <v>1965.0</v>
      </c>
      <c r="I12" s="9"/>
      <c r="J12" s="9" t="s">
        <v>118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9" t="s">
        <v>4432</v>
      </c>
      <c r="B13" s="9"/>
      <c r="C13" s="9" t="s">
        <v>24</v>
      </c>
      <c r="D13" s="35" t="s">
        <v>4433</v>
      </c>
      <c r="E13" s="9" t="s">
        <v>2662</v>
      </c>
      <c r="F13" s="9">
        <v>47.5</v>
      </c>
      <c r="G13" s="9">
        <v>72.5</v>
      </c>
      <c r="H13" s="9">
        <v>1967.0</v>
      </c>
      <c r="I13" s="9"/>
      <c r="J13" s="9" t="s">
        <v>118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 t="s">
        <v>4437</v>
      </c>
      <c r="B14" s="9"/>
      <c r="C14" s="9" t="s">
        <v>36</v>
      </c>
      <c r="D14" s="35" t="s">
        <v>4439</v>
      </c>
      <c r="E14" s="9" t="s">
        <v>2662</v>
      </c>
      <c r="F14" s="9">
        <v>51.0</v>
      </c>
      <c r="G14" s="9">
        <v>76.0</v>
      </c>
      <c r="H14" s="9">
        <v>1967.0</v>
      </c>
      <c r="I14" s="9"/>
      <c r="J14" s="9" t="s">
        <v>118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 t="s">
        <v>4441</v>
      </c>
      <c r="B15" s="9"/>
      <c r="C15" s="10" t="s">
        <v>36</v>
      </c>
      <c r="D15" s="35" t="s">
        <v>4442</v>
      </c>
      <c r="E15" s="10" t="s">
        <v>978</v>
      </c>
      <c r="F15" s="10">
        <v>51.0</v>
      </c>
      <c r="G15" s="10">
        <v>76.0</v>
      </c>
      <c r="H15" s="10">
        <v>1969.0</v>
      </c>
      <c r="I15" s="9"/>
      <c r="J15" s="9" t="s">
        <v>118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>
        <v>3599.0</v>
      </c>
      <c r="B16" s="9"/>
      <c r="C16" s="10" t="s">
        <v>10</v>
      </c>
      <c r="D16" s="35" t="s">
        <v>4339</v>
      </c>
      <c r="E16" s="10" t="s">
        <v>79</v>
      </c>
      <c r="F16" s="10">
        <v>51.0</v>
      </c>
      <c r="G16" s="10">
        <v>76.0</v>
      </c>
      <c r="H16" s="10">
        <v>1970.0</v>
      </c>
      <c r="I16" s="9"/>
      <c r="J16" s="9" t="s">
        <v>118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25.5" customHeight="1">
      <c r="A17" s="10" t="s">
        <v>4448</v>
      </c>
      <c r="B17" s="10"/>
      <c r="C17" s="44" t="s">
        <v>265</v>
      </c>
      <c r="D17" s="35" t="s">
        <v>4458</v>
      </c>
      <c r="E17" s="9" t="s">
        <v>2662</v>
      </c>
      <c r="F17" s="9">
        <v>51.0</v>
      </c>
      <c r="G17" s="9">
        <v>76.0</v>
      </c>
      <c r="H17" s="37">
        <v>1971.0</v>
      </c>
      <c r="I17" s="10"/>
      <c r="J17" s="9" t="s">
        <v>118</v>
      </c>
      <c r="K17" s="10"/>
      <c r="L17" s="10"/>
      <c r="M17" s="10" t="s">
        <v>4460</v>
      </c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 t="s">
        <v>4419</v>
      </c>
      <c r="B18" s="9"/>
      <c r="C18" s="9" t="s">
        <v>10</v>
      </c>
      <c r="D18" s="35" t="s">
        <v>4418</v>
      </c>
      <c r="E18" s="10" t="s">
        <v>79</v>
      </c>
      <c r="F18" s="10">
        <v>51.0</v>
      </c>
      <c r="G18" s="10">
        <v>76.0</v>
      </c>
      <c r="H18" s="9">
        <v>1971.0</v>
      </c>
      <c r="I18" s="9"/>
      <c r="J18" s="9" t="s">
        <v>118</v>
      </c>
      <c r="K18" s="9"/>
      <c r="L18" s="9"/>
      <c r="M18" s="9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9" t="s">
        <v>4465</v>
      </c>
      <c r="B19" s="9">
        <v>4814.0</v>
      </c>
      <c r="C19" s="9" t="s">
        <v>36</v>
      </c>
      <c r="D19" s="35" t="s">
        <v>4466</v>
      </c>
      <c r="E19" s="9" t="s">
        <v>2662</v>
      </c>
      <c r="F19" s="9">
        <v>51.0</v>
      </c>
      <c r="G19" s="9">
        <v>76.0</v>
      </c>
      <c r="H19" s="9">
        <v>1974.0</v>
      </c>
      <c r="I19" s="9"/>
      <c r="J19" s="9" t="s">
        <v>118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 t="s">
        <v>98</v>
      </c>
      <c r="B20" s="9"/>
      <c r="C20" s="9" t="s">
        <v>76</v>
      </c>
      <c r="D20" s="35" t="s">
        <v>95</v>
      </c>
      <c r="E20" s="9" t="s">
        <v>2662</v>
      </c>
      <c r="F20" s="9">
        <v>51.0</v>
      </c>
      <c r="G20" s="9">
        <v>76.0</v>
      </c>
      <c r="H20" s="9">
        <v>1974.0</v>
      </c>
      <c r="I20" s="9"/>
      <c r="J20" s="9" t="s">
        <v>118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 t="s">
        <v>3717</v>
      </c>
      <c r="B21" s="9">
        <v>4647.0</v>
      </c>
      <c r="C21" s="9" t="s">
        <v>76</v>
      </c>
      <c r="D21" s="35" t="s">
        <v>3716</v>
      </c>
      <c r="E21" s="9" t="s">
        <v>79</v>
      </c>
      <c r="F21" s="9">
        <v>51.0</v>
      </c>
      <c r="G21" s="9">
        <v>76.0</v>
      </c>
      <c r="H21" s="9">
        <v>1974.0</v>
      </c>
      <c r="I21" s="9"/>
      <c r="J21" s="9" t="s">
        <v>118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 t="s">
        <v>4469</v>
      </c>
      <c r="B22" s="9">
        <v>8083.0</v>
      </c>
      <c r="C22" s="10" t="s">
        <v>10</v>
      </c>
      <c r="D22" s="35" t="s">
        <v>4470</v>
      </c>
      <c r="E22" s="10" t="s">
        <v>79</v>
      </c>
      <c r="F22" s="10">
        <v>51.0</v>
      </c>
      <c r="G22" s="10">
        <v>76.0</v>
      </c>
      <c r="H22" s="9">
        <v>1974.0</v>
      </c>
      <c r="I22" s="9"/>
      <c r="J22" s="9" t="s">
        <v>118</v>
      </c>
      <c r="K22" s="9"/>
      <c r="L22" s="9"/>
      <c r="M22" s="9" t="s">
        <v>4460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0"/>
      <c r="B23" s="10"/>
      <c r="C23" s="10" t="s">
        <v>156</v>
      </c>
      <c r="D23" s="35" t="s">
        <v>4473</v>
      </c>
      <c r="E23" s="10" t="s">
        <v>79</v>
      </c>
      <c r="F23" s="10">
        <v>51.0</v>
      </c>
      <c r="G23" s="10">
        <v>76.0</v>
      </c>
      <c r="H23" s="10">
        <v>1974.0</v>
      </c>
      <c r="I23" s="10"/>
      <c r="J23" s="9" t="s">
        <v>118</v>
      </c>
      <c r="K23" s="10"/>
      <c r="L23" s="10"/>
      <c r="M23" s="10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10" t="s">
        <v>367</v>
      </c>
      <c r="B24" s="10">
        <v>5035.0</v>
      </c>
      <c r="C24" s="10" t="s">
        <v>76</v>
      </c>
      <c r="D24" s="45" t="s">
        <v>365</v>
      </c>
      <c r="E24" s="10" t="s">
        <v>2662</v>
      </c>
      <c r="F24" s="10">
        <v>51.0</v>
      </c>
      <c r="G24" s="10">
        <v>76.0</v>
      </c>
      <c r="H24" s="10">
        <v>1975.0</v>
      </c>
      <c r="I24" s="10"/>
      <c r="J24" s="9" t="s">
        <v>118</v>
      </c>
      <c r="K24" s="10"/>
      <c r="L24" s="10"/>
      <c r="M24" s="10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>
        <v>6286.0</v>
      </c>
      <c r="B25" s="9"/>
      <c r="C25" s="10" t="s">
        <v>76</v>
      </c>
      <c r="D25" s="35" t="s">
        <v>3975</v>
      </c>
      <c r="E25" s="10" t="s">
        <v>79</v>
      </c>
      <c r="F25" s="10">
        <v>51.0</v>
      </c>
      <c r="G25" s="10">
        <v>76.0</v>
      </c>
      <c r="H25" s="10">
        <v>1978.0</v>
      </c>
      <c r="I25" s="9"/>
      <c r="J25" s="9" t="s">
        <v>118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/>
      <c r="B26" s="9"/>
      <c r="C26" s="10" t="s">
        <v>28</v>
      </c>
      <c r="D26" s="35" t="s">
        <v>4481</v>
      </c>
      <c r="E26" s="10" t="s">
        <v>79</v>
      </c>
      <c r="F26" s="10">
        <v>52.0</v>
      </c>
      <c r="G26" s="10">
        <v>78.0</v>
      </c>
      <c r="H26" s="10">
        <v>1978.0</v>
      </c>
      <c r="I26" s="9"/>
      <c r="J26" s="9" t="s">
        <v>118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>
        <v>6495.0</v>
      </c>
      <c r="B27" s="9"/>
      <c r="C27" s="10" t="s">
        <v>10</v>
      </c>
      <c r="D27" s="35" t="s">
        <v>4486</v>
      </c>
      <c r="E27" s="10" t="s">
        <v>79</v>
      </c>
      <c r="F27" s="10">
        <v>51.0</v>
      </c>
      <c r="G27" s="10">
        <v>76.0</v>
      </c>
      <c r="H27" s="10">
        <v>1979.0</v>
      </c>
      <c r="I27" s="9"/>
      <c r="J27" s="9" t="s">
        <v>118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 t="s">
        <v>4048</v>
      </c>
      <c r="B28" s="9">
        <v>7226.0</v>
      </c>
      <c r="C28" s="9" t="s">
        <v>76</v>
      </c>
      <c r="D28" s="35" t="s">
        <v>4046</v>
      </c>
      <c r="E28" s="10" t="s">
        <v>79</v>
      </c>
      <c r="F28" s="9">
        <v>51.0</v>
      </c>
      <c r="G28" s="9">
        <v>76.0</v>
      </c>
      <c r="H28" s="9">
        <v>1980.0</v>
      </c>
      <c r="I28" s="9"/>
      <c r="J28" s="9" t="s">
        <v>118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>
        <v>7238.0</v>
      </c>
      <c r="B29" s="9"/>
      <c r="C29" s="10" t="s">
        <v>156</v>
      </c>
      <c r="D29" s="35" t="s">
        <v>4492</v>
      </c>
      <c r="E29" s="10" t="s">
        <v>79</v>
      </c>
      <c r="F29" s="10">
        <v>51.0</v>
      </c>
      <c r="G29" s="10">
        <v>76.0</v>
      </c>
      <c r="H29" s="10">
        <v>1980.0</v>
      </c>
      <c r="I29" s="9"/>
      <c r="J29" s="9" t="s">
        <v>118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/>
      <c r="B30" s="9"/>
      <c r="C30" s="10" t="s">
        <v>10</v>
      </c>
      <c r="D30" s="35" t="s">
        <v>4496</v>
      </c>
      <c r="E30" s="10" t="s">
        <v>79</v>
      </c>
      <c r="F30" s="10">
        <v>51.0</v>
      </c>
      <c r="G30" s="10">
        <v>76.0</v>
      </c>
      <c r="H30" s="10">
        <v>1982.0</v>
      </c>
      <c r="I30" s="9"/>
      <c r="J30" s="9" t="s">
        <v>118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>
        <v>8971.0</v>
      </c>
      <c r="B31" s="9"/>
      <c r="C31" s="9" t="s">
        <v>28</v>
      </c>
      <c r="D31" s="35" t="s">
        <v>4501</v>
      </c>
      <c r="E31" s="10" t="s">
        <v>79</v>
      </c>
      <c r="F31" s="10">
        <v>51.0</v>
      </c>
      <c r="G31" s="10">
        <v>76.0</v>
      </c>
      <c r="H31" s="9">
        <v>1984.0</v>
      </c>
      <c r="I31" s="9"/>
      <c r="J31" s="9" t="s">
        <v>118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 t="s">
        <v>4503</v>
      </c>
      <c r="B32" s="9"/>
      <c r="C32" s="9" t="s">
        <v>4504</v>
      </c>
      <c r="D32" s="35" t="s">
        <v>4505</v>
      </c>
      <c r="E32" s="9" t="s">
        <v>2662</v>
      </c>
      <c r="F32" s="9">
        <v>51.0</v>
      </c>
      <c r="G32" s="9">
        <v>76.0</v>
      </c>
      <c r="H32" s="9">
        <v>2007.0</v>
      </c>
      <c r="I32" s="9"/>
      <c r="J32" s="9" t="s">
        <v>118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/>
      <c r="B33" s="9"/>
      <c r="C33" s="9" t="s">
        <v>4504</v>
      </c>
      <c r="D33" s="35" t="s">
        <v>4507</v>
      </c>
      <c r="E33" s="9" t="s">
        <v>2662</v>
      </c>
      <c r="F33" s="9">
        <v>51.0</v>
      </c>
      <c r="G33" s="9">
        <v>76.0</v>
      </c>
      <c r="H33" s="9">
        <v>2007.0</v>
      </c>
      <c r="I33" s="9"/>
      <c r="J33" s="9" t="s">
        <v>118</v>
      </c>
      <c r="K33" s="9"/>
      <c r="L33" s="9"/>
      <c r="M33" s="9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9"/>
      <c r="B34" s="9"/>
      <c r="C34" s="10" t="s">
        <v>4510</v>
      </c>
      <c r="D34" s="35" t="s">
        <v>2375</v>
      </c>
      <c r="E34" s="10" t="s">
        <v>2662</v>
      </c>
      <c r="F34" s="10">
        <v>51.0</v>
      </c>
      <c r="G34" s="10">
        <v>76.0</v>
      </c>
      <c r="H34" s="10">
        <v>2009.0</v>
      </c>
      <c r="I34" s="9"/>
      <c r="J34" s="9" t="s">
        <v>118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 t="s">
        <v>2498</v>
      </c>
      <c r="B35" s="9"/>
      <c r="C35" s="10" t="s">
        <v>4510</v>
      </c>
      <c r="D35" s="35" t="s">
        <v>4512</v>
      </c>
      <c r="E35" s="10" t="s">
        <v>2662</v>
      </c>
      <c r="F35" s="10">
        <v>51.0</v>
      </c>
      <c r="G35" s="10">
        <v>76.0</v>
      </c>
      <c r="H35" s="10">
        <v>2010.0</v>
      </c>
      <c r="I35" s="9"/>
      <c r="J35" s="9" t="s">
        <v>118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>
        <v>1925.0</v>
      </c>
      <c r="B36" s="9"/>
      <c r="C36" s="9" t="s">
        <v>1396</v>
      </c>
      <c r="D36" s="35" t="s">
        <v>4517</v>
      </c>
      <c r="E36" s="10" t="s">
        <v>2662</v>
      </c>
      <c r="F36" s="9">
        <v>46.0</v>
      </c>
      <c r="G36" s="9">
        <v>61.0</v>
      </c>
      <c r="H36" s="9">
        <v>196.0</v>
      </c>
      <c r="I36" s="9"/>
      <c r="J36" s="9" t="s">
        <v>118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10" t="s">
        <v>4521</v>
      </c>
      <c r="B37" s="10"/>
      <c r="C37" s="10" t="s">
        <v>1098</v>
      </c>
      <c r="D37" s="35" t="s">
        <v>4522</v>
      </c>
      <c r="E37" s="10" t="s">
        <v>2662</v>
      </c>
      <c r="F37" s="9">
        <v>51.0</v>
      </c>
      <c r="G37" s="9">
        <v>76.0</v>
      </c>
      <c r="H37" s="9">
        <v>2010.0</v>
      </c>
      <c r="I37" s="9"/>
      <c r="J37" s="9" t="s">
        <v>118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10" t="s">
        <v>1683</v>
      </c>
      <c r="B38" s="10"/>
      <c r="C38" s="10" t="s">
        <v>635</v>
      </c>
      <c r="D38" s="35" t="s">
        <v>1681</v>
      </c>
      <c r="E38" s="10" t="s">
        <v>2662</v>
      </c>
      <c r="F38" s="9">
        <v>51.0</v>
      </c>
      <c r="G38" s="9">
        <v>76.0</v>
      </c>
      <c r="H38" s="9">
        <v>2010.0</v>
      </c>
      <c r="I38" s="9"/>
      <c r="J38" s="9" t="s">
        <v>118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 t="s">
        <v>947</v>
      </c>
      <c r="B39" s="9"/>
      <c r="C39" s="10" t="s">
        <v>865</v>
      </c>
      <c r="D39" s="35" t="s">
        <v>946</v>
      </c>
      <c r="E39" s="10" t="s">
        <v>79</v>
      </c>
      <c r="F39" s="9">
        <v>51.0</v>
      </c>
      <c r="G39" s="9">
        <v>76.0</v>
      </c>
      <c r="H39" s="9">
        <v>2011.0</v>
      </c>
      <c r="I39" s="9"/>
      <c r="J39" s="9" t="s">
        <v>118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 t="s">
        <v>996</v>
      </c>
      <c r="B40" s="9"/>
      <c r="C40" s="10" t="s">
        <v>865</v>
      </c>
      <c r="D40" s="35" t="s">
        <v>995</v>
      </c>
      <c r="E40" s="10" t="s">
        <v>79</v>
      </c>
      <c r="F40" s="9">
        <v>51.0</v>
      </c>
      <c r="G40" s="9">
        <v>76.0</v>
      </c>
      <c r="H40" s="9">
        <v>2011.0</v>
      </c>
      <c r="I40" s="9"/>
      <c r="J40" s="9" t="s">
        <v>118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>
        <v>5830.0</v>
      </c>
      <c r="B41" s="9"/>
      <c r="C41" s="9"/>
      <c r="D41" s="35" t="s">
        <v>4535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" width="11.43"/>
    <col customWidth="1" min="3" max="3" width="27.0"/>
    <col customWidth="1" min="4" max="4" width="72.43"/>
    <col customWidth="1" min="5" max="10" width="11.43"/>
    <col customWidth="1" min="11" max="11" width="25.43"/>
    <col customWidth="1" min="12" max="12" width="13.71"/>
    <col customWidth="1" min="13" max="22" width="11.43"/>
    <col customWidth="1" min="23" max="26" width="10.0"/>
  </cols>
  <sheetData>
    <row r="1" ht="12.75" customHeight="1">
      <c r="A1" s="9" t="s">
        <v>34</v>
      </c>
      <c r="B1" s="9"/>
      <c r="C1" s="9" t="s">
        <v>16</v>
      </c>
      <c r="D1" s="9" t="s">
        <v>18</v>
      </c>
      <c r="E1" s="9" t="s">
        <v>20</v>
      </c>
      <c r="F1" s="9" t="s">
        <v>21</v>
      </c>
      <c r="G1" s="9"/>
      <c r="H1" s="9" t="s">
        <v>22</v>
      </c>
      <c r="I1" s="9" t="s">
        <v>5527</v>
      </c>
      <c r="J1" s="9" t="s">
        <v>47</v>
      </c>
      <c r="K1" s="9" t="s">
        <v>48</v>
      </c>
      <c r="L1" s="9" t="s">
        <v>49</v>
      </c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5528</v>
      </c>
      <c r="B2" s="9"/>
      <c r="C2" s="9" t="s">
        <v>1396</v>
      </c>
      <c r="D2" s="35" t="s">
        <v>4517</v>
      </c>
      <c r="E2" s="9" t="s">
        <v>2662</v>
      </c>
      <c r="F2" s="9">
        <v>46.0</v>
      </c>
      <c r="G2" s="9">
        <v>61.0</v>
      </c>
      <c r="H2" s="9">
        <v>196.0</v>
      </c>
      <c r="I2" s="9"/>
      <c r="J2" s="9" t="s">
        <v>118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5529</v>
      </c>
      <c r="B3" s="9"/>
      <c r="C3" s="9" t="s">
        <v>1937</v>
      </c>
      <c r="D3" s="35" t="s">
        <v>5530</v>
      </c>
      <c r="E3" s="9" t="s">
        <v>2662</v>
      </c>
      <c r="F3" s="9">
        <v>44.0</v>
      </c>
      <c r="G3" s="9">
        <v>74.0</v>
      </c>
      <c r="H3" s="9">
        <v>1962.0</v>
      </c>
      <c r="I3" s="9"/>
      <c r="J3" s="9" t="s">
        <v>118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 t="s">
        <v>5532</v>
      </c>
      <c r="B4" s="9"/>
      <c r="C4" s="9" t="s">
        <v>1937</v>
      </c>
      <c r="D4" s="35" t="s">
        <v>5530</v>
      </c>
      <c r="E4" s="9" t="s">
        <v>2662</v>
      </c>
      <c r="F4" s="9">
        <v>44.0</v>
      </c>
      <c r="G4" s="9">
        <v>74.0</v>
      </c>
      <c r="H4" s="9">
        <v>1962.0</v>
      </c>
      <c r="I4" s="9"/>
      <c r="J4" s="9" t="s">
        <v>118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 t="s">
        <v>5533</v>
      </c>
      <c r="B5" s="9"/>
      <c r="C5" s="9" t="s">
        <v>24</v>
      </c>
      <c r="D5" s="35" t="s">
        <v>5534</v>
      </c>
      <c r="E5" s="9" t="s">
        <v>2662</v>
      </c>
      <c r="F5" s="9">
        <v>56.0</v>
      </c>
      <c r="G5" s="9">
        <v>82.0</v>
      </c>
      <c r="H5" s="9">
        <v>196.0</v>
      </c>
      <c r="I5" s="9"/>
      <c r="J5" s="9" t="s">
        <v>118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 t="s">
        <v>5535</v>
      </c>
      <c r="B6" s="9"/>
      <c r="C6" s="9" t="s">
        <v>1396</v>
      </c>
      <c r="D6" s="35" t="s">
        <v>1397</v>
      </c>
      <c r="E6" s="9" t="s">
        <v>2662</v>
      </c>
      <c r="F6" s="9">
        <v>51.0</v>
      </c>
      <c r="G6" s="9">
        <v>76.0</v>
      </c>
      <c r="H6" s="9">
        <v>1961.0</v>
      </c>
      <c r="I6" s="9"/>
      <c r="J6" s="9" t="s">
        <v>118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 t="s">
        <v>5536</v>
      </c>
      <c r="B7" s="9"/>
      <c r="C7" s="9" t="s">
        <v>1396</v>
      </c>
      <c r="D7" s="35" t="s">
        <v>4376</v>
      </c>
      <c r="E7" s="9" t="s">
        <v>4377</v>
      </c>
      <c r="F7" s="9">
        <v>47.0</v>
      </c>
      <c r="G7" s="9">
        <v>53.0</v>
      </c>
      <c r="H7" s="9">
        <v>1961.0</v>
      </c>
      <c r="I7" s="9"/>
      <c r="J7" s="9" t="s">
        <v>118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 t="s">
        <v>5537</v>
      </c>
      <c r="B8" s="9"/>
      <c r="C8" s="9" t="s">
        <v>5538</v>
      </c>
      <c r="D8" s="35" t="s">
        <v>5539</v>
      </c>
      <c r="E8" s="9" t="s">
        <v>2662</v>
      </c>
      <c r="F8" s="9">
        <v>55.0</v>
      </c>
      <c r="G8" s="9">
        <v>83.0</v>
      </c>
      <c r="H8" s="9">
        <v>1961.0</v>
      </c>
      <c r="I8" s="9"/>
      <c r="J8" s="9" t="s">
        <v>118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 t="s">
        <v>5540</v>
      </c>
      <c r="B9" s="9"/>
      <c r="C9" s="9" t="s">
        <v>1937</v>
      </c>
      <c r="D9" s="35" t="s">
        <v>4388</v>
      </c>
      <c r="E9" s="9" t="s">
        <v>2662</v>
      </c>
      <c r="F9" s="9">
        <v>56.0</v>
      </c>
      <c r="G9" s="9">
        <v>82.0</v>
      </c>
      <c r="H9" s="9">
        <v>1962.0</v>
      </c>
      <c r="I9" s="9"/>
      <c r="J9" s="9" t="s">
        <v>118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 t="s">
        <v>5541</v>
      </c>
      <c r="B10" s="9"/>
      <c r="C10" s="9" t="s">
        <v>1396</v>
      </c>
      <c r="D10" s="9" t="s">
        <v>4392</v>
      </c>
      <c r="E10" s="9" t="s">
        <v>2662</v>
      </c>
      <c r="F10" s="9">
        <v>56.0</v>
      </c>
      <c r="G10" s="9">
        <v>82.0</v>
      </c>
      <c r="H10" s="9">
        <v>1962.0</v>
      </c>
      <c r="I10" s="9"/>
      <c r="J10" s="9" t="s">
        <v>118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 t="s">
        <v>5543</v>
      </c>
      <c r="B11" s="9"/>
      <c r="C11" s="9" t="s">
        <v>1937</v>
      </c>
      <c r="D11" s="35" t="s">
        <v>5232</v>
      </c>
      <c r="E11" s="9" t="s">
        <v>4377</v>
      </c>
      <c r="F11" s="9">
        <v>48.0</v>
      </c>
      <c r="G11" s="9">
        <v>81.0</v>
      </c>
      <c r="H11" s="9">
        <v>1962.0</v>
      </c>
      <c r="I11" s="9"/>
      <c r="J11" s="9" t="s">
        <v>118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 t="s">
        <v>5544</v>
      </c>
      <c r="B12" s="9"/>
      <c r="C12" s="9" t="s">
        <v>24</v>
      </c>
      <c r="D12" s="9" t="s">
        <v>5290</v>
      </c>
      <c r="E12" s="9" t="s">
        <v>2662</v>
      </c>
      <c r="F12" s="9">
        <v>46.5</v>
      </c>
      <c r="G12" s="9">
        <v>73.0</v>
      </c>
      <c r="H12" s="9">
        <v>1963.0</v>
      </c>
      <c r="I12" s="9"/>
      <c r="J12" s="9" t="s">
        <v>118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9" t="s">
        <v>5545</v>
      </c>
      <c r="B13" s="9"/>
      <c r="C13" s="9" t="s">
        <v>1396</v>
      </c>
      <c r="D13" s="35" t="s">
        <v>4396</v>
      </c>
      <c r="E13" s="9" t="s">
        <v>4397</v>
      </c>
      <c r="F13" s="9">
        <v>43.0</v>
      </c>
      <c r="G13" s="9">
        <v>60.0</v>
      </c>
      <c r="H13" s="9">
        <v>1963.0</v>
      </c>
      <c r="I13" s="9"/>
      <c r="J13" s="9" t="s">
        <v>118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 t="s">
        <v>5548</v>
      </c>
      <c r="B14" s="9"/>
      <c r="C14" s="9" t="s">
        <v>36</v>
      </c>
      <c r="D14" s="35" t="s">
        <v>5549</v>
      </c>
      <c r="E14" s="9" t="s">
        <v>2662</v>
      </c>
      <c r="F14" s="9">
        <v>51.0</v>
      </c>
      <c r="G14" s="9">
        <v>76.0</v>
      </c>
      <c r="H14" s="9">
        <v>1964.0</v>
      </c>
      <c r="I14" s="9"/>
      <c r="J14" s="9" t="s">
        <v>118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 t="s">
        <v>5550</v>
      </c>
      <c r="B15" s="9"/>
      <c r="C15" s="9" t="s">
        <v>36</v>
      </c>
      <c r="D15" s="35" t="s">
        <v>4401</v>
      </c>
      <c r="E15" s="9" t="s">
        <v>1323</v>
      </c>
      <c r="F15" s="9">
        <v>40.5</v>
      </c>
      <c r="G15" s="9">
        <v>55.5</v>
      </c>
      <c r="H15" s="9">
        <v>1964.0</v>
      </c>
      <c r="I15" s="9"/>
      <c r="J15" s="9" t="s">
        <v>118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 t="s">
        <v>5551</v>
      </c>
      <c r="B16" s="9"/>
      <c r="C16" s="9" t="s">
        <v>5552</v>
      </c>
      <c r="D16" s="35" t="s">
        <v>4404</v>
      </c>
      <c r="E16" s="9" t="s">
        <v>2662</v>
      </c>
      <c r="F16" s="9">
        <v>51.0</v>
      </c>
      <c r="G16" s="9">
        <v>76.0</v>
      </c>
      <c r="H16" s="9">
        <v>1964.0</v>
      </c>
      <c r="I16" s="9"/>
      <c r="J16" s="9" t="s">
        <v>118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 t="s">
        <v>5553</v>
      </c>
      <c r="B17" s="9"/>
      <c r="C17" s="9" t="s">
        <v>24</v>
      </c>
      <c r="D17" s="35" t="s">
        <v>5301</v>
      </c>
      <c r="E17" s="9" t="s">
        <v>4377</v>
      </c>
      <c r="F17" s="9">
        <v>40.5</v>
      </c>
      <c r="G17" s="9">
        <v>55.5</v>
      </c>
      <c r="H17" s="9">
        <v>1964.0</v>
      </c>
      <c r="I17" s="9"/>
      <c r="J17" s="9" t="s">
        <v>118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 t="s">
        <v>5556</v>
      </c>
      <c r="B18" s="9"/>
      <c r="C18" s="9" t="s">
        <v>24</v>
      </c>
      <c r="D18" s="35" t="s">
        <v>4410</v>
      </c>
      <c r="E18" s="9" t="s">
        <v>2662</v>
      </c>
      <c r="F18" s="9">
        <v>40.5</v>
      </c>
      <c r="G18" s="9">
        <v>63.0</v>
      </c>
      <c r="H18" s="9">
        <v>1965.0</v>
      </c>
      <c r="I18" s="9"/>
      <c r="J18" s="9" t="s">
        <v>118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 t="s">
        <v>5558</v>
      </c>
      <c r="B19" s="9"/>
      <c r="C19" s="9" t="s">
        <v>36</v>
      </c>
      <c r="D19" s="35" t="s">
        <v>4417</v>
      </c>
      <c r="E19" s="9" t="s">
        <v>2662</v>
      </c>
      <c r="F19" s="9">
        <v>38.0</v>
      </c>
      <c r="G19" s="9">
        <v>69.0</v>
      </c>
      <c r="H19" s="9">
        <v>1965.0</v>
      </c>
      <c r="I19" s="9"/>
      <c r="J19" s="9" t="s">
        <v>118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 t="s">
        <v>5561</v>
      </c>
      <c r="B20" s="9"/>
      <c r="C20" s="9" t="s">
        <v>24</v>
      </c>
      <c r="D20" s="35" t="s">
        <v>4424</v>
      </c>
      <c r="E20" s="9" t="s">
        <v>2662</v>
      </c>
      <c r="F20" s="9">
        <v>41.0</v>
      </c>
      <c r="G20" s="9">
        <v>56.0</v>
      </c>
      <c r="H20" s="9">
        <v>1965.0</v>
      </c>
      <c r="I20" s="9"/>
      <c r="J20" s="9" t="s">
        <v>118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 t="s">
        <v>5564</v>
      </c>
      <c r="B21" s="9"/>
      <c r="C21" s="9" t="s">
        <v>57</v>
      </c>
      <c r="D21" s="35" t="s">
        <v>4427</v>
      </c>
      <c r="E21" s="9" t="s">
        <v>4377</v>
      </c>
      <c r="F21" s="9">
        <v>32.5</v>
      </c>
      <c r="G21" s="9">
        <v>42.0</v>
      </c>
      <c r="H21" s="9">
        <v>1965.0</v>
      </c>
      <c r="I21" s="9"/>
      <c r="J21" s="9" t="s">
        <v>118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 t="s">
        <v>5567</v>
      </c>
      <c r="B22" s="9"/>
      <c r="C22" s="9" t="s">
        <v>5201</v>
      </c>
      <c r="D22" s="35" t="s">
        <v>5568</v>
      </c>
      <c r="E22" s="9" t="s">
        <v>2662</v>
      </c>
      <c r="F22" s="9">
        <v>51.0</v>
      </c>
      <c r="G22" s="9">
        <v>76.0</v>
      </c>
      <c r="H22" s="9">
        <v>1966.0</v>
      </c>
      <c r="I22" s="9"/>
      <c r="J22" s="9" t="s">
        <v>118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 t="s">
        <v>5571</v>
      </c>
      <c r="B23" s="9"/>
      <c r="C23" s="9" t="s">
        <v>28</v>
      </c>
      <c r="D23" s="35" t="s">
        <v>1853</v>
      </c>
      <c r="E23" s="9" t="s">
        <v>2662</v>
      </c>
      <c r="F23" s="9">
        <v>51.0</v>
      </c>
      <c r="G23" s="9">
        <v>76.0</v>
      </c>
      <c r="H23" s="9">
        <v>1966.0</v>
      </c>
      <c r="I23" s="9"/>
      <c r="J23" s="9" t="s">
        <v>118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 t="s">
        <v>5573</v>
      </c>
      <c r="B24" s="9"/>
      <c r="C24" s="9" t="s">
        <v>31</v>
      </c>
      <c r="D24" s="35" t="s">
        <v>5075</v>
      </c>
      <c r="E24" s="9" t="s">
        <v>2662</v>
      </c>
      <c r="F24" s="9">
        <v>45.0</v>
      </c>
      <c r="G24" s="9">
        <v>70.0</v>
      </c>
      <c r="H24" s="9">
        <v>1967.0</v>
      </c>
      <c r="I24" s="9"/>
      <c r="J24" s="9" t="s">
        <v>118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 t="s">
        <v>5575</v>
      </c>
      <c r="B25" s="9"/>
      <c r="C25" s="9" t="s">
        <v>24</v>
      </c>
      <c r="D25" s="35" t="s">
        <v>4433</v>
      </c>
      <c r="E25" s="9" t="s">
        <v>2662</v>
      </c>
      <c r="F25" s="9">
        <v>47.5</v>
      </c>
      <c r="G25" s="9">
        <v>72.5</v>
      </c>
      <c r="H25" s="9">
        <v>1967.0</v>
      </c>
      <c r="I25" s="9"/>
      <c r="J25" s="9" t="s">
        <v>118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 t="s">
        <v>5578</v>
      </c>
      <c r="B26" s="9"/>
      <c r="C26" s="9" t="s">
        <v>36</v>
      </c>
      <c r="D26" s="35" t="s">
        <v>4439</v>
      </c>
      <c r="E26" s="9" t="s">
        <v>2662</v>
      </c>
      <c r="F26" s="9">
        <v>51.0</v>
      </c>
      <c r="G26" s="9">
        <v>76.0</v>
      </c>
      <c r="H26" s="9">
        <v>1967.0</v>
      </c>
      <c r="I26" s="9"/>
      <c r="J26" s="9" t="s">
        <v>118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 t="s">
        <v>5579</v>
      </c>
      <c r="B27" s="9"/>
      <c r="C27" s="9" t="s">
        <v>101</v>
      </c>
      <c r="D27" s="35" t="s">
        <v>169</v>
      </c>
      <c r="E27" s="9" t="s">
        <v>2662</v>
      </c>
      <c r="F27" s="9">
        <v>51.0</v>
      </c>
      <c r="G27" s="9">
        <v>76.0</v>
      </c>
      <c r="H27" s="9">
        <v>1971.0</v>
      </c>
      <c r="I27" s="9" t="s">
        <v>5581</v>
      </c>
      <c r="J27" s="9" t="s">
        <v>1075</v>
      </c>
      <c r="K27" s="9" t="s">
        <v>3269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 t="s">
        <v>5582</v>
      </c>
      <c r="B28" s="9"/>
      <c r="C28" s="9" t="s">
        <v>28</v>
      </c>
      <c r="D28" s="35" t="s">
        <v>5585</v>
      </c>
      <c r="E28" s="9" t="s">
        <v>2662</v>
      </c>
      <c r="F28" s="9">
        <v>51.0</v>
      </c>
      <c r="G28" s="9">
        <v>76.0</v>
      </c>
      <c r="H28" s="9">
        <v>1971.0</v>
      </c>
      <c r="I28" s="9"/>
      <c r="J28" s="9" t="s">
        <v>118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 t="s">
        <v>5586</v>
      </c>
      <c r="B29" s="9"/>
      <c r="C29" s="9" t="s">
        <v>101</v>
      </c>
      <c r="D29" s="35" t="s">
        <v>202</v>
      </c>
      <c r="E29" s="9" t="s">
        <v>2662</v>
      </c>
      <c r="F29" s="9">
        <v>51.0</v>
      </c>
      <c r="G29" s="9">
        <v>76.0</v>
      </c>
      <c r="H29" s="9">
        <v>1971.0</v>
      </c>
      <c r="I29" s="9" t="s">
        <v>5581</v>
      </c>
      <c r="J29" s="9" t="s">
        <v>4446</v>
      </c>
      <c r="K29" s="9" t="s">
        <v>259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 t="s">
        <v>5587</v>
      </c>
      <c r="B30" s="9"/>
      <c r="C30" s="9" t="s">
        <v>101</v>
      </c>
      <c r="D30" s="35" t="s">
        <v>216</v>
      </c>
      <c r="E30" s="9" t="s">
        <v>2662</v>
      </c>
      <c r="F30" s="9">
        <v>51.0</v>
      </c>
      <c r="G30" s="9">
        <v>76.0</v>
      </c>
      <c r="H30" s="9">
        <v>1971.0</v>
      </c>
      <c r="I30" s="9" t="s">
        <v>5581</v>
      </c>
      <c r="J30" s="9" t="s">
        <v>308</v>
      </c>
      <c r="K30" s="9" t="s">
        <v>4452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 t="s">
        <v>5588</v>
      </c>
      <c r="B31" s="9"/>
      <c r="C31" s="9" t="s">
        <v>101</v>
      </c>
      <c r="D31" s="35" t="s">
        <v>5590</v>
      </c>
      <c r="E31" s="9" t="s">
        <v>2662</v>
      </c>
      <c r="F31" s="9">
        <v>51.0</v>
      </c>
      <c r="G31" s="9">
        <v>76.0</v>
      </c>
      <c r="H31" s="9">
        <v>1971.0</v>
      </c>
      <c r="I31" s="9" t="s">
        <v>5581</v>
      </c>
      <c r="J31" s="9" t="s">
        <v>1075</v>
      </c>
      <c r="K31" s="9" t="s">
        <v>1090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 t="s">
        <v>5592</v>
      </c>
      <c r="B32" s="9"/>
      <c r="C32" s="9" t="s">
        <v>101</v>
      </c>
      <c r="D32" s="35" t="s">
        <v>5593</v>
      </c>
      <c r="E32" s="9" t="s">
        <v>2662</v>
      </c>
      <c r="F32" s="9">
        <v>51.0</v>
      </c>
      <c r="G32" s="9">
        <v>76.0</v>
      </c>
      <c r="H32" s="9">
        <v>1971.0</v>
      </c>
      <c r="I32" s="9" t="s">
        <v>5581</v>
      </c>
      <c r="J32" s="9" t="s">
        <v>4446</v>
      </c>
      <c r="K32" s="9" t="s">
        <v>249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 t="s">
        <v>5595</v>
      </c>
      <c r="B33" s="9"/>
      <c r="C33" s="9" t="s">
        <v>36</v>
      </c>
      <c r="D33" s="35" t="s">
        <v>4466</v>
      </c>
      <c r="E33" s="9" t="s">
        <v>2662</v>
      </c>
      <c r="F33" s="9">
        <v>51.0</v>
      </c>
      <c r="G33" s="9">
        <v>76.0</v>
      </c>
      <c r="H33" s="9">
        <v>1974.0</v>
      </c>
      <c r="I33" s="9"/>
      <c r="J33" s="9" t="s">
        <v>118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 t="s">
        <v>5596</v>
      </c>
      <c r="B34" s="9"/>
      <c r="C34" s="9" t="s">
        <v>101</v>
      </c>
      <c r="D34" s="35" t="s">
        <v>459</v>
      </c>
      <c r="E34" s="9" t="s">
        <v>2662</v>
      </c>
      <c r="F34" s="9">
        <v>51.0</v>
      </c>
      <c r="G34" s="9">
        <v>76.0</v>
      </c>
      <c r="H34" s="9">
        <v>1974.0</v>
      </c>
      <c r="I34" s="9"/>
      <c r="J34" s="9" t="s">
        <v>118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 t="s">
        <v>5597</v>
      </c>
      <c r="B35" s="9"/>
      <c r="C35" s="9" t="s">
        <v>76</v>
      </c>
      <c r="D35" s="35" t="s">
        <v>95</v>
      </c>
      <c r="E35" s="9" t="s">
        <v>2662</v>
      </c>
      <c r="F35" s="9">
        <v>51.0</v>
      </c>
      <c r="G35" s="9">
        <v>76.0</v>
      </c>
      <c r="H35" s="9">
        <v>1974.0</v>
      </c>
      <c r="I35" s="9"/>
      <c r="J35" s="9" t="s">
        <v>118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 t="s">
        <v>5601</v>
      </c>
      <c r="B36" s="9"/>
      <c r="C36" s="9" t="s">
        <v>76</v>
      </c>
      <c r="D36" s="35" t="s">
        <v>123</v>
      </c>
      <c r="E36" s="9" t="s">
        <v>2662</v>
      </c>
      <c r="F36" s="9">
        <v>51.0</v>
      </c>
      <c r="G36" s="9">
        <v>76.0</v>
      </c>
      <c r="H36" s="9">
        <v>1975.0</v>
      </c>
      <c r="I36" s="9"/>
      <c r="J36" s="9" t="s">
        <v>118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 t="s">
        <v>5604</v>
      </c>
      <c r="B37" s="9"/>
      <c r="C37" s="9" t="s">
        <v>101</v>
      </c>
      <c r="D37" s="35" t="s">
        <v>4762</v>
      </c>
      <c r="E37" s="9" t="s">
        <v>2662</v>
      </c>
      <c r="F37" s="9">
        <v>51.0</v>
      </c>
      <c r="G37" s="9">
        <v>76.0</v>
      </c>
      <c r="H37" s="9">
        <v>1975.0</v>
      </c>
      <c r="I37" s="9"/>
      <c r="J37" s="9" t="s">
        <v>118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 t="s">
        <v>5607</v>
      </c>
      <c r="B38" s="9"/>
      <c r="C38" s="9" t="s">
        <v>36</v>
      </c>
      <c r="D38" s="35" t="s">
        <v>5608</v>
      </c>
      <c r="E38" s="9" t="s">
        <v>2662</v>
      </c>
      <c r="F38" s="9">
        <v>51.0</v>
      </c>
      <c r="G38" s="9">
        <v>76.0</v>
      </c>
      <c r="H38" s="9">
        <v>1975.0</v>
      </c>
      <c r="I38" s="9" t="s">
        <v>5581</v>
      </c>
      <c r="J38" s="9" t="s">
        <v>1075</v>
      </c>
      <c r="K38" s="9" t="s">
        <v>1090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 t="s">
        <v>5609</v>
      </c>
      <c r="B39" s="9"/>
      <c r="C39" s="9" t="s">
        <v>28</v>
      </c>
      <c r="D39" s="35" t="s">
        <v>66</v>
      </c>
      <c r="E39" s="9" t="s">
        <v>2662</v>
      </c>
      <c r="F39" s="9">
        <v>51.0</v>
      </c>
      <c r="G39" s="9">
        <v>76.0</v>
      </c>
      <c r="H39" s="9">
        <v>1975.0</v>
      </c>
      <c r="I39" s="9"/>
      <c r="J39" s="9" t="s">
        <v>118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 t="s">
        <v>5610</v>
      </c>
      <c r="B40" s="9"/>
      <c r="C40" s="9" t="s">
        <v>36</v>
      </c>
      <c r="D40" s="35" t="s">
        <v>3565</v>
      </c>
      <c r="E40" s="9" t="s">
        <v>2662</v>
      </c>
      <c r="F40" s="9">
        <v>51.0</v>
      </c>
      <c r="G40" s="9">
        <v>76.0</v>
      </c>
      <c r="H40" s="9">
        <v>1975.0</v>
      </c>
      <c r="I40" s="9"/>
      <c r="J40" s="9" t="s">
        <v>118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 t="s">
        <v>5611</v>
      </c>
      <c r="B41" s="9"/>
      <c r="C41" s="9" t="s">
        <v>101</v>
      </c>
      <c r="D41" s="35" t="s">
        <v>4780</v>
      </c>
      <c r="E41" s="9" t="s">
        <v>2662</v>
      </c>
      <c r="F41" s="9">
        <v>51.0</v>
      </c>
      <c r="G41" s="9">
        <v>76.0</v>
      </c>
      <c r="H41" s="9">
        <v>1975.0</v>
      </c>
      <c r="I41" s="9"/>
      <c r="J41" s="9" t="s">
        <v>118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 t="s">
        <v>5613</v>
      </c>
      <c r="B42" s="9"/>
      <c r="C42" s="9" t="s">
        <v>76</v>
      </c>
      <c r="D42" s="35" t="s">
        <v>302</v>
      </c>
      <c r="E42" s="9" t="s">
        <v>2662</v>
      </c>
      <c r="F42" s="9">
        <v>51.0</v>
      </c>
      <c r="G42" s="9">
        <v>76.0</v>
      </c>
      <c r="H42" s="9">
        <v>1976.0</v>
      </c>
      <c r="I42" s="9" t="s">
        <v>5581</v>
      </c>
      <c r="J42" s="9" t="s">
        <v>308</v>
      </c>
      <c r="K42" s="9" t="s">
        <v>309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 t="s">
        <v>5615</v>
      </c>
      <c r="B43" s="9"/>
      <c r="C43" s="9" t="s">
        <v>36</v>
      </c>
      <c r="D43" s="35" t="s">
        <v>716</v>
      </c>
      <c r="E43" s="9" t="s">
        <v>2662</v>
      </c>
      <c r="F43" s="9">
        <v>51.0</v>
      </c>
      <c r="G43" s="9">
        <v>76.0</v>
      </c>
      <c r="H43" s="9">
        <v>1976.0</v>
      </c>
      <c r="I43" s="9"/>
      <c r="J43" s="9" t="s">
        <v>118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 t="s">
        <v>5616</v>
      </c>
      <c r="B44" s="9"/>
      <c r="C44" s="9" t="s">
        <v>76</v>
      </c>
      <c r="D44" s="35" t="s">
        <v>625</v>
      </c>
      <c r="E44" s="9" t="s">
        <v>2662</v>
      </c>
      <c r="F44" s="9">
        <v>51.0</v>
      </c>
      <c r="G44" s="9">
        <v>76.0</v>
      </c>
      <c r="H44" s="9">
        <v>1977.0</v>
      </c>
      <c r="I44" s="9" t="s">
        <v>5618</v>
      </c>
      <c r="J44" s="9" t="s">
        <v>308</v>
      </c>
      <c r="K44" s="9" t="s">
        <v>632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 t="s">
        <v>5620</v>
      </c>
      <c r="B45" s="9"/>
      <c r="C45" s="9" t="s">
        <v>101</v>
      </c>
      <c r="D45" s="35" t="s">
        <v>4472</v>
      </c>
      <c r="E45" s="9" t="s">
        <v>2662</v>
      </c>
      <c r="F45" s="9">
        <v>51.0</v>
      </c>
      <c r="G45" s="9">
        <v>76.0</v>
      </c>
      <c r="H45" s="9">
        <v>1977.0</v>
      </c>
      <c r="I45" s="9" t="s">
        <v>5618</v>
      </c>
      <c r="J45" s="9" t="s">
        <v>308</v>
      </c>
      <c r="K45" s="9" t="s">
        <v>632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 t="s">
        <v>5622</v>
      </c>
      <c r="B46" s="9"/>
      <c r="C46" s="9" t="s">
        <v>36</v>
      </c>
      <c r="D46" s="35" t="s">
        <v>5623</v>
      </c>
      <c r="E46" s="9" t="s">
        <v>2662</v>
      </c>
      <c r="F46" s="9">
        <v>51.0</v>
      </c>
      <c r="G46" s="9">
        <v>76.0</v>
      </c>
      <c r="H46" s="9">
        <v>1977.0</v>
      </c>
      <c r="I46" s="9" t="s">
        <v>5581</v>
      </c>
      <c r="J46" s="9" t="s">
        <v>308</v>
      </c>
      <c r="K46" s="9" t="s">
        <v>309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 t="s">
        <v>5625</v>
      </c>
      <c r="B47" s="9"/>
      <c r="C47" s="9" t="s">
        <v>101</v>
      </c>
      <c r="D47" s="35" t="s">
        <v>5626</v>
      </c>
      <c r="E47" s="9" t="s">
        <v>2662</v>
      </c>
      <c r="F47" s="9">
        <v>51.0</v>
      </c>
      <c r="G47" s="9">
        <v>76.0</v>
      </c>
      <c r="H47" s="9">
        <v>1977.0</v>
      </c>
      <c r="I47" s="9" t="s">
        <v>5618</v>
      </c>
      <c r="J47" s="9" t="s">
        <v>308</v>
      </c>
      <c r="K47" s="9" t="s">
        <v>632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 t="s">
        <v>5628</v>
      </c>
      <c r="B48" s="9"/>
      <c r="C48" s="9" t="s">
        <v>36</v>
      </c>
      <c r="D48" s="35" t="s">
        <v>4589</v>
      </c>
      <c r="E48" s="9" t="s">
        <v>2662</v>
      </c>
      <c r="F48" s="9">
        <v>51.0</v>
      </c>
      <c r="G48" s="9">
        <v>76.0</v>
      </c>
      <c r="H48" s="9">
        <v>1977.0</v>
      </c>
      <c r="I48" s="9" t="s">
        <v>5581</v>
      </c>
      <c r="J48" s="9" t="s">
        <v>308</v>
      </c>
      <c r="K48" s="9" t="s">
        <v>309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 t="s">
        <v>5630</v>
      </c>
      <c r="B49" s="9"/>
      <c r="C49" s="9" t="s">
        <v>156</v>
      </c>
      <c r="D49" s="35" t="s">
        <v>4412</v>
      </c>
      <c r="E49" s="9" t="s">
        <v>2662</v>
      </c>
      <c r="F49" s="9">
        <v>51.0</v>
      </c>
      <c r="G49" s="9">
        <v>76.0</v>
      </c>
      <c r="H49" s="9">
        <v>1977.0</v>
      </c>
      <c r="I49" s="9" t="s">
        <v>5581</v>
      </c>
      <c r="J49" s="9" t="s">
        <v>308</v>
      </c>
      <c r="K49" s="9" t="s">
        <v>4413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 t="s">
        <v>5631</v>
      </c>
      <c r="B50" s="9"/>
      <c r="C50" s="9" t="s">
        <v>36</v>
      </c>
      <c r="D50" s="35" t="s">
        <v>5045</v>
      </c>
      <c r="E50" s="9" t="s">
        <v>2662</v>
      </c>
      <c r="F50" s="9">
        <v>51.0</v>
      </c>
      <c r="G50" s="9">
        <v>76.0</v>
      </c>
      <c r="H50" s="9">
        <v>1977.0</v>
      </c>
      <c r="I50" s="9"/>
      <c r="J50" s="9" t="s">
        <v>118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 t="s">
        <v>5633</v>
      </c>
      <c r="B51" s="9"/>
      <c r="C51" s="9" t="s">
        <v>76</v>
      </c>
      <c r="D51" s="35" t="s">
        <v>405</v>
      </c>
      <c r="E51" s="9" t="s">
        <v>2662</v>
      </c>
      <c r="F51" s="9">
        <v>51.0</v>
      </c>
      <c r="G51" s="9">
        <v>76.0</v>
      </c>
      <c r="H51" s="9">
        <v>1978.0</v>
      </c>
      <c r="I51" s="9"/>
      <c r="J51" s="9" t="s">
        <v>118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 t="s">
        <v>5635</v>
      </c>
      <c r="B52" s="9"/>
      <c r="C52" s="9" t="s">
        <v>36</v>
      </c>
      <c r="D52" s="35" t="s">
        <v>5636</v>
      </c>
      <c r="E52" s="9" t="s">
        <v>2662</v>
      </c>
      <c r="F52" s="9">
        <v>51.0</v>
      </c>
      <c r="G52" s="9">
        <v>76.0</v>
      </c>
      <c r="H52" s="9">
        <v>1980.0</v>
      </c>
      <c r="I52" s="9"/>
      <c r="J52" s="9" t="s">
        <v>118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 t="s">
        <v>5638</v>
      </c>
      <c r="B53" s="9"/>
      <c r="C53" s="9" t="s">
        <v>28</v>
      </c>
      <c r="D53" s="35" t="s">
        <v>848</v>
      </c>
      <c r="E53" s="9" t="s">
        <v>2662</v>
      </c>
      <c r="F53" s="9">
        <v>51.0</v>
      </c>
      <c r="G53" s="9">
        <v>76.0</v>
      </c>
      <c r="H53" s="9">
        <v>1980.0</v>
      </c>
      <c r="I53" s="9"/>
      <c r="J53" s="9" t="s">
        <v>118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 t="s">
        <v>5640</v>
      </c>
      <c r="B54" s="9"/>
      <c r="C54" s="9" t="s">
        <v>24</v>
      </c>
      <c r="D54" s="35" t="s">
        <v>1248</v>
      </c>
      <c r="E54" s="9" t="s">
        <v>2662</v>
      </c>
      <c r="F54" s="9">
        <v>51.0</v>
      </c>
      <c r="G54" s="9">
        <v>76.0</v>
      </c>
      <c r="H54" s="9">
        <v>1985.0</v>
      </c>
      <c r="I54" s="9"/>
      <c r="J54" s="9" t="s">
        <v>118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 t="s">
        <v>5641</v>
      </c>
      <c r="B55" s="9"/>
      <c r="C55" s="9" t="s">
        <v>28</v>
      </c>
      <c r="D55" s="35" t="s">
        <v>5642</v>
      </c>
      <c r="E55" s="9" t="s">
        <v>2662</v>
      </c>
      <c r="F55" s="9">
        <v>51.0</v>
      </c>
      <c r="G55" s="9">
        <v>76.0</v>
      </c>
      <c r="H55" s="9">
        <v>1987.0</v>
      </c>
      <c r="I55" s="9"/>
      <c r="J55" s="9" t="s">
        <v>118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 t="s">
        <v>5643</v>
      </c>
      <c r="B56" s="9"/>
      <c r="C56" s="9" t="s">
        <v>4930</v>
      </c>
      <c r="D56" s="35" t="s">
        <v>5208</v>
      </c>
      <c r="E56" s="9" t="s">
        <v>2662</v>
      </c>
      <c r="F56" s="9">
        <v>45.0</v>
      </c>
      <c r="G56" s="9">
        <v>62.5</v>
      </c>
      <c r="H56" s="9">
        <v>1988.0</v>
      </c>
      <c r="I56" s="9"/>
      <c r="J56" s="9" t="s">
        <v>118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 t="s">
        <v>5645</v>
      </c>
      <c r="B57" s="9"/>
      <c r="C57" s="9" t="s">
        <v>24</v>
      </c>
      <c r="D57" s="35" t="s">
        <v>5394</v>
      </c>
      <c r="E57" s="9" t="s">
        <v>1323</v>
      </c>
      <c r="F57" s="9">
        <v>52.0</v>
      </c>
      <c r="G57" s="9">
        <v>70.0</v>
      </c>
      <c r="H57" s="9">
        <v>1990.0</v>
      </c>
      <c r="I57" s="9"/>
      <c r="J57" s="9" t="s">
        <v>118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 t="s">
        <v>5647</v>
      </c>
      <c r="B58" s="9">
        <v>10403.0</v>
      </c>
      <c r="C58" s="9" t="s">
        <v>156</v>
      </c>
      <c r="D58" s="35" t="s">
        <v>4908</v>
      </c>
      <c r="E58" s="9" t="s">
        <v>2662</v>
      </c>
      <c r="F58" s="9">
        <v>51.0</v>
      </c>
      <c r="G58" s="9">
        <v>76.0</v>
      </c>
      <c r="H58" s="9">
        <v>1990.0</v>
      </c>
      <c r="I58" s="9"/>
      <c r="J58" s="9" t="s">
        <v>118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 t="s">
        <v>5649</v>
      </c>
      <c r="B59" s="9"/>
      <c r="C59" s="9" t="s">
        <v>895</v>
      </c>
      <c r="D59" s="35" t="s">
        <v>1230</v>
      </c>
      <c r="E59" s="9" t="s">
        <v>2662</v>
      </c>
      <c r="F59" s="9">
        <v>51.0</v>
      </c>
      <c r="G59" s="9">
        <v>76.0</v>
      </c>
      <c r="H59" s="9">
        <v>1990.0</v>
      </c>
      <c r="I59" s="9"/>
      <c r="J59" s="9" t="s">
        <v>118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 t="s">
        <v>5650</v>
      </c>
      <c r="B60" s="9"/>
      <c r="C60" s="9" t="s">
        <v>331</v>
      </c>
      <c r="D60" s="35" t="s">
        <v>1149</v>
      </c>
      <c r="E60" s="9" t="s">
        <v>2662</v>
      </c>
      <c r="F60" s="9">
        <v>51.0</v>
      </c>
      <c r="G60" s="9">
        <v>76.0</v>
      </c>
      <c r="H60" s="9">
        <v>2005.0</v>
      </c>
      <c r="I60" s="9"/>
      <c r="J60" s="9" t="s">
        <v>118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 t="s">
        <v>5654</v>
      </c>
      <c r="B61" s="9"/>
      <c r="C61" s="9" t="s">
        <v>331</v>
      </c>
      <c r="D61" s="35" t="s">
        <v>1149</v>
      </c>
      <c r="E61" s="9" t="s">
        <v>2662</v>
      </c>
      <c r="F61" s="9">
        <v>51.0</v>
      </c>
      <c r="G61" s="9">
        <v>76.0</v>
      </c>
      <c r="H61" s="9">
        <v>2005.0</v>
      </c>
      <c r="I61" s="9"/>
      <c r="J61" s="9" t="s">
        <v>118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 t="s">
        <v>5657</v>
      </c>
      <c r="B62" s="9"/>
      <c r="C62" s="9" t="s">
        <v>1031</v>
      </c>
      <c r="D62" s="35" t="s">
        <v>1149</v>
      </c>
      <c r="E62" s="9" t="s">
        <v>2662</v>
      </c>
      <c r="F62" s="9">
        <v>51.0</v>
      </c>
      <c r="G62" s="9">
        <v>76.0</v>
      </c>
      <c r="H62" s="9">
        <v>2005.0</v>
      </c>
      <c r="I62" s="9"/>
      <c r="J62" s="9" t="s">
        <v>118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 t="s">
        <v>5660</v>
      </c>
      <c r="B63" s="9"/>
      <c r="C63" s="9" t="s">
        <v>4927</v>
      </c>
      <c r="D63" s="35" t="s">
        <v>1149</v>
      </c>
      <c r="E63" s="9" t="s">
        <v>2662</v>
      </c>
      <c r="F63" s="9">
        <v>51.0</v>
      </c>
      <c r="G63" s="9">
        <v>76.0</v>
      </c>
      <c r="H63" s="9">
        <v>2005.0</v>
      </c>
      <c r="I63" s="9"/>
      <c r="J63" s="9" t="s">
        <v>118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 t="s">
        <v>5661</v>
      </c>
      <c r="B64" s="9"/>
      <c r="C64" s="9" t="s">
        <v>635</v>
      </c>
      <c r="D64" s="35" t="s">
        <v>1149</v>
      </c>
      <c r="E64" s="9" t="s">
        <v>2662</v>
      </c>
      <c r="F64" s="9">
        <v>51.0</v>
      </c>
      <c r="G64" s="9">
        <v>76.0</v>
      </c>
      <c r="H64" s="9">
        <v>2005.0</v>
      </c>
      <c r="I64" s="9"/>
      <c r="J64" s="9" t="s">
        <v>118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 t="s">
        <v>5662</v>
      </c>
      <c r="B65" s="9"/>
      <c r="C65" s="9" t="s">
        <v>422</v>
      </c>
      <c r="D65" s="35" t="s">
        <v>1149</v>
      </c>
      <c r="E65" s="9" t="s">
        <v>2662</v>
      </c>
      <c r="F65" s="9">
        <v>51.0</v>
      </c>
      <c r="G65" s="9">
        <v>76.0</v>
      </c>
      <c r="H65" s="9">
        <v>2005.0</v>
      </c>
      <c r="I65" s="9"/>
      <c r="J65" s="9" t="s">
        <v>118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 t="s">
        <v>5665</v>
      </c>
      <c r="B66" s="9"/>
      <c r="C66" s="9" t="s">
        <v>5666</v>
      </c>
      <c r="D66" s="35" t="s">
        <v>1149</v>
      </c>
      <c r="E66" s="9" t="s">
        <v>2662</v>
      </c>
      <c r="F66" s="9">
        <v>51.0</v>
      </c>
      <c r="G66" s="9">
        <v>76.0</v>
      </c>
      <c r="H66" s="9">
        <v>2005.0</v>
      </c>
      <c r="I66" s="9"/>
      <c r="J66" s="9" t="s">
        <v>118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 t="s">
        <v>5668</v>
      </c>
      <c r="B67" s="9"/>
      <c r="C67" s="9" t="s">
        <v>2528</v>
      </c>
      <c r="D67" s="35" t="s">
        <v>1149</v>
      </c>
      <c r="E67" s="9" t="s">
        <v>2662</v>
      </c>
      <c r="F67" s="9">
        <v>51.0</v>
      </c>
      <c r="G67" s="9">
        <v>76.0</v>
      </c>
      <c r="H67" s="9">
        <v>2005.0</v>
      </c>
      <c r="I67" s="9"/>
      <c r="J67" s="9" t="s">
        <v>118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 t="s">
        <v>2662</v>
      </c>
      <c r="F68" s="9">
        <v>51.0</v>
      </c>
      <c r="G68" s="9">
        <v>76.0</v>
      </c>
      <c r="H68" s="9">
        <v>2005.0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" width="11.43"/>
    <col customWidth="1" min="3" max="3" width="26.43"/>
    <col customWidth="1" min="4" max="4" width="54.14"/>
    <col customWidth="1" min="5" max="22" width="11.43"/>
    <col customWidth="1" min="23" max="26" width="10.0"/>
  </cols>
  <sheetData>
    <row r="1" ht="12.75" customHeight="1">
      <c r="A1" s="9" t="s">
        <v>15</v>
      </c>
      <c r="B1" s="9"/>
      <c r="C1" s="9" t="s">
        <v>16</v>
      </c>
      <c r="D1" s="9" t="s">
        <v>18</v>
      </c>
      <c r="E1" s="9" t="s">
        <v>20</v>
      </c>
      <c r="F1" s="9" t="s">
        <v>21</v>
      </c>
      <c r="G1" s="9"/>
      <c r="H1" s="9" t="s">
        <v>22</v>
      </c>
      <c r="I1" s="9" t="s">
        <v>47</v>
      </c>
      <c r="J1" s="9" t="s">
        <v>48</v>
      </c>
      <c r="K1" s="9" t="s">
        <v>49</v>
      </c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5742</v>
      </c>
      <c r="B2" s="9"/>
      <c r="C2" s="10" t="s">
        <v>36</v>
      </c>
      <c r="D2" s="35" t="s">
        <v>5744</v>
      </c>
      <c r="E2" s="9" t="s">
        <v>79</v>
      </c>
      <c r="F2" s="9">
        <v>51.0</v>
      </c>
      <c r="G2" s="9">
        <v>76.0</v>
      </c>
      <c r="H2" s="9">
        <v>1966.0</v>
      </c>
      <c r="I2" s="9" t="s">
        <v>118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3097</v>
      </c>
      <c r="B3" s="9"/>
      <c r="C3" s="10" t="s">
        <v>40</v>
      </c>
      <c r="D3" s="35" t="s">
        <v>3095</v>
      </c>
      <c r="E3" s="9" t="s">
        <v>79</v>
      </c>
      <c r="F3" s="9">
        <v>51.0</v>
      </c>
      <c r="G3" s="9">
        <v>76.0</v>
      </c>
      <c r="H3" s="9">
        <v>1970.0</v>
      </c>
      <c r="I3" s="9" t="s">
        <v>118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>
        <v>1224.0</v>
      </c>
      <c r="B4" s="9"/>
      <c r="C4" s="10" t="s">
        <v>28</v>
      </c>
      <c r="D4" s="35" t="s">
        <v>5747</v>
      </c>
      <c r="E4" s="10" t="s">
        <v>79</v>
      </c>
      <c r="F4" s="10">
        <v>51.0</v>
      </c>
      <c r="G4" s="10">
        <v>76.0</v>
      </c>
      <c r="H4" s="10">
        <v>1975.0</v>
      </c>
      <c r="I4" s="9" t="s">
        <v>118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 t="s">
        <v>5749</v>
      </c>
      <c r="B5" s="9"/>
      <c r="C5" s="10" t="s">
        <v>36</v>
      </c>
      <c r="D5" s="35" t="s">
        <v>3775</v>
      </c>
      <c r="E5" s="10" t="s">
        <v>79</v>
      </c>
      <c r="F5" s="10">
        <v>51.0</v>
      </c>
      <c r="G5" s="10">
        <v>76.0</v>
      </c>
      <c r="H5" s="10">
        <v>1975.0</v>
      </c>
      <c r="I5" s="9" t="s">
        <v>118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>
        <v>5023.0</v>
      </c>
      <c r="B6" s="9"/>
      <c r="C6" s="10" t="s">
        <v>76</v>
      </c>
      <c r="D6" s="35" t="s">
        <v>3775</v>
      </c>
      <c r="E6" s="10" t="s">
        <v>79</v>
      </c>
      <c r="F6" s="10">
        <v>51.0</v>
      </c>
      <c r="G6" s="10">
        <v>76.0</v>
      </c>
      <c r="H6" s="10">
        <v>1975.0</v>
      </c>
      <c r="I6" s="9" t="s">
        <v>118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>
        <v>1073.0</v>
      </c>
      <c r="B7" s="9"/>
      <c r="C7" s="10" t="s">
        <v>28</v>
      </c>
      <c r="D7" s="35" t="s">
        <v>5752</v>
      </c>
      <c r="E7" s="10" t="s">
        <v>79</v>
      </c>
      <c r="F7" s="10">
        <v>51.0</v>
      </c>
      <c r="G7" s="10">
        <v>76.0</v>
      </c>
      <c r="H7" s="10">
        <v>1978.0</v>
      </c>
      <c r="I7" s="9" t="s">
        <v>118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 t="s">
        <v>3958</v>
      </c>
      <c r="B8" s="9">
        <v>6280.0</v>
      </c>
      <c r="C8" s="10" t="s">
        <v>76</v>
      </c>
      <c r="D8" s="35" t="s">
        <v>3095</v>
      </c>
      <c r="E8" s="9" t="s">
        <v>79</v>
      </c>
      <c r="F8" s="9">
        <v>51.0</v>
      </c>
      <c r="G8" s="9">
        <v>76.0</v>
      </c>
      <c r="H8" s="9">
        <v>1978.0</v>
      </c>
      <c r="I8" s="9" t="s">
        <v>118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>
        <v>6273.0</v>
      </c>
      <c r="B9" s="9"/>
      <c r="C9" s="10" t="s">
        <v>76</v>
      </c>
      <c r="D9" s="9" t="s">
        <v>3959</v>
      </c>
      <c r="E9" s="9" t="s">
        <v>978</v>
      </c>
      <c r="F9" s="9">
        <v>51.0</v>
      </c>
      <c r="G9" s="9">
        <v>76.0</v>
      </c>
      <c r="H9" s="9">
        <v>1978.0</v>
      </c>
      <c r="I9" s="9" t="s">
        <v>118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/>
      <c r="B10" s="9"/>
      <c r="C10" s="10" t="s">
        <v>76</v>
      </c>
      <c r="D10" s="35" t="s">
        <v>3960</v>
      </c>
      <c r="E10" s="10" t="s">
        <v>79</v>
      </c>
      <c r="F10" s="10">
        <v>51.0</v>
      </c>
      <c r="G10" s="10">
        <v>76.0</v>
      </c>
      <c r="H10" s="10">
        <v>1978.0</v>
      </c>
      <c r="I10" s="9" t="s">
        <v>118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 t="s">
        <v>5756</v>
      </c>
      <c r="B11" s="9">
        <v>6944.0</v>
      </c>
      <c r="C11" s="10" t="s">
        <v>156</v>
      </c>
      <c r="D11" s="35" t="s">
        <v>5757</v>
      </c>
      <c r="E11" s="9" t="s">
        <v>79</v>
      </c>
      <c r="F11" s="9">
        <v>51.0</v>
      </c>
      <c r="G11" s="9">
        <v>76.0</v>
      </c>
      <c r="H11" s="9">
        <v>1979.0</v>
      </c>
      <c r="I11" s="9" t="s">
        <v>118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 t="s">
        <v>4090</v>
      </c>
      <c r="B12" s="9"/>
      <c r="C12" s="9" t="s">
        <v>76</v>
      </c>
      <c r="D12" s="35" t="s">
        <v>4082</v>
      </c>
      <c r="E12" s="9" t="s">
        <v>79</v>
      </c>
      <c r="F12" s="9">
        <v>51.0</v>
      </c>
      <c r="G12" s="9">
        <v>76.0</v>
      </c>
      <c r="H12" s="9">
        <v>1980.0</v>
      </c>
      <c r="I12" s="9" t="s">
        <v>118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9">
        <v>7372.0</v>
      </c>
      <c r="B13" s="9"/>
      <c r="C13" s="9" t="s">
        <v>76</v>
      </c>
      <c r="D13" s="35" t="s">
        <v>4082</v>
      </c>
      <c r="E13" s="9" t="s">
        <v>79</v>
      </c>
      <c r="F13" s="9">
        <v>51.0</v>
      </c>
      <c r="G13" s="9">
        <v>76.0</v>
      </c>
      <c r="H13" s="9">
        <v>1980.0</v>
      </c>
      <c r="I13" s="9" t="s">
        <v>118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>
        <v>7373.0</v>
      </c>
      <c r="B14" s="9"/>
      <c r="C14" s="9" t="s">
        <v>76</v>
      </c>
      <c r="D14" s="35" t="s">
        <v>4082</v>
      </c>
      <c r="E14" s="9" t="s">
        <v>79</v>
      </c>
      <c r="F14" s="9">
        <v>51.0</v>
      </c>
      <c r="G14" s="9">
        <v>76.0</v>
      </c>
      <c r="H14" s="9">
        <v>1980.0</v>
      </c>
      <c r="I14" s="9" t="s">
        <v>118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>
        <v>7374.0</v>
      </c>
      <c r="B15" s="9"/>
      <c r="C15" s="9" t="s">
        <v>76</v>
      </c>
      <c r="D15" s="35" t="s">
        <v>4082</v>
      </c>
      <c r="E15" s="9" t="s">
        <v>79</v>
      </c>
      <c r="F15" s="9">
        <v>51.0</v>
      </c>
      <c r="G15" s="9">
        <v>76.0</v>
      </c>
      <c r="H15" s="9">
        <v>1980.0</v>
      </c>
      <c r="I15" s="9" t="s">
        <v>118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 t="s">
        <v>4104</v>
      </c>
      <c r="B16" s="9">
        <v>7891.0</v>
      </c>
      <c r="C16" s="9" t="s">
        <v>76</v>
      </c>
      <c r="D16" s="35" t="s">
        <v>4103</v>
      </c>
      <c r="E16" s="9" t="s">
        <v>79</v>
      </c>
      <c r="F16" s="9">
        <v>51.0</v>
      </c>
      <c r="G16" s="9">
        <v>76.0</v>
      </c>
      <c r="H16" s="9">
        <v>1981.0</v>
      </c>
      <c r="I16" s="9" t="s">
        <v>118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 t="s">
        <v>5763</v>
      </c>
      <c r="B17" s="9"/>
      <c r="C17" s="9" t="s">
        <v>28</v>
      </c>
      <c r="D17" s="35" t="s">
        <v>5764</v>
      </c>
      <c r="E17" s="9" t="s">
        <v>79</v>
      </c>
      <c r="F17" s="9">
        <v>51.0</v>
      </c>
      <c r="G17" s="9">
        <v>76.0</v>
      </c>
      <c r="H17" s="9">
        <v>1982.0</v>
      </c>
      <c r="I17" s="9" t="s">
        <v>118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 t="s">
        <v>5765</v>
      </c>
      <c r="B18" s="9"/>
      <c r="C18" s="9" t="s">
        <v>28</v>
      </c>
      <c r="D18" s="35" t="s">
        <v>5766</v>
      </c>
      <c r="E18" s="9" t="s">
        <v>79</v>
      </c>
      <c r="F18" s="9">
        <v>51.0</v>
      </c>
      <c r="G18" s="9">
        <v>76.0</v>
      </c>
      <c r="H18" s="9">
        <v>1983.0</v>
      </c>
      <c r="I18" s="9" t="s">
        <v>118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 t="s">
        <v>2049</v>
      </c>
      <c r="B19" s="9"/>
      <c r="C19" s="9" t="s">
        <v>28</v>
      </c>
      <c r="D19" s="9" t="s">
        <v>2048</v>
      </c>
      <c r="E19" s="9" t="s">
        <v>2662</v>
      </c>
      <c r="F19" s="9">
        <v>51.0</v>
      </c>
      <c r="G19" s="9">
        <v>76.0</v>
      </c>
      <c r="H19" s="9">
        <v>1984.0</v>
      </c>
      <c r="I19" s="9" t="s">
        <v>118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 t="s">
        <v>5769</v>
      </c>
      <c r="B20" s="9"/>
      <c r="C20" s="9" t="s">
        <v>28</v>
      </c>
      <c r="D20" s="35" t="s">
        <v>5771</v>
      </c>
      <c r="E20" s="9" t="s">
        <v>79</v>
      </c>
      <c r="F20" s="9">
        <v>51.0</v>
      </c>
      <c r="G20" s="9">
        <v>76.0</v>
      </c>
      <c r="H20" s="9">
        <v>1984.0</v>
      </c>
      <c r="I20" s="9" t="s">
        <v>118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>
        <v>8967.0</v>
      </c>
      <c r="B21" s="9"/>
      <c r="C21" s="10" t="s">
        <v>28</v>
      </c>
      <c r="D21" s="35" t="s">
        <v>5775</v>
      </c>
      <c r="E21" s="10" t="s">
        <v>79</v>
      </c>
      <c r="F21" s="10">
        <v>51.0</v>
      </c>
      <c r="G21" s="10">
        <v>76.0</v>
      </c>
      <c r="H21" s="10">
        <v>1984.0</v>
      </c>
      <c r="I21" s="9" t="s">
        <v>118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 t="s">
        <v>1222</v>
      </c>
      <c r="B22" s="9">
        <v>9178.0</v>
      </c>
      <c r="C22" s="9" t="s">
        <v>895</v>
      </c>
      <c r="D22" s="35" t="s">
        <v>1221</v>
      </c>
      <c r="E22" s="9" t="s">
        <v>79</v>
      </c>
      <c r="F22" s="9">
        <v>51.0</v>
      </c>
      <c r="G22" s="9">
        <v>76.0</v>
      </c>
      <c r="H22" s="9">
        <v>1985.0</v>
      </c>
      <c r="I22" s="9" t="s">
        <v>118</v>
      </c>
      <c r="J22" s="9"/>
      <c r="K22" s="9" t="s">
        <v>166</v>
      </c>
      <c r="L22" s="9">
        <v>1.0</v>
      </c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 t="s">
        <v>5781</v>
      </c>
      <c r="B23" s="9">
        <v>9177.0</v>
      </c>
      <c r="C23" s="9" t="s">
        <v>5519</v>
      </c>
      <c r="D23" s="35" t="s">
        <v>1221</v>
      </c>
      <c r="E23" s="9" t="s">
        <v>79</v>
      </c>
      <c r="F23" s="9">
        <v>51.0</v>
      </c>
      <c r="G23" s="9">
        <v>76.0</v>
      </c>
      <c r="H23" s="10">
        <v>1985.0</v>
      </c>
      <c r="I23" s="9" t="s">
        <v>118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 t="s">
        <v>5785</v>
      </c>
      <c r="B24" s="9"/>
      <c r="C24" s="9" t="s">
        <v>28</v>
      </c>
      <c r="D24" s="35" t="s">
        <v>5786</v>
      </c>
      <c r="E24" s="9" t="s">
        <v>2662</v>
      </c>
      <c r="F24" s="9">
        <v>51.0</v>
      </c>
      <c r="G24" s="9">
        <v>76.0</v>
      </c>
      <c r="H24" s="9">
        <v>1986.0</v>
      </c>
      <c r="I24" s="9" t="s">
        <v>3445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 t="s">
        <v>1279</v>
      </c>
      <c r="B25" s="9"/>
      <c r="C25" s="9" t="s">
        <v>1277</v>
      </c>
      <c r="D25" s="35" t="s">
        <v>1278</v>
      </c>
      <c r="E25" s="9" t="s">
        <v>79</v>
      </c>
      <c r="F25" s="9">
        <v>51.0</v>
      </c>
      <c r="G25" s="9">
        <v>76.0</v>
      </c>
      <c r="H25" s="9">
        <v>1986.0</v>
      </c>
      <c r="I25" s="9" t="s">
        <v>118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 t="s">
        <v>1281</v>
      </c>
      <c r="B26" s="9"/>
      <c r="C26" s="9" t="s">
        <v>1277</v>
      </c>
      <c r="D26" s="35" t="s">
        <v>1278</v>
      </c>
      <c r="E26" s="9" t="s">
        <v>79</v>
      </c>
      <c r="F26" s="9">
        <v>51.0</v>
      </c>
      <c r="G26" s="9">
        <v>76.0</v>
      </c>
      <c r="H26" s="9">
        <v>1986.0</v>
      </c>
      <c r="I26" s="9" t="s">
        <v>118</v>
      </c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 t="s">
        <v>5792</v>
      </c>
      <c r="B27" s="9"/>
      <c r="C27" s="10" t="s">
        <v>5793</v>
      </c>
      <c r="D27" s="35" t="s">
        <v>1278</v>
      </c>
      <c r="E27" s="9" t="s">
        <v>79</v>
      </c>
      <c r="F27" s="9">
        <v>51.0</v>
      </c>
      <c r="G27" s="9">
        <v>76.0</v>
      </c>
      <c r="H27" s="9">
        <v>1986.0</v>
      </c>
      <c r="I27" s="9" t="s">
        <v>118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 t="s">
        <v>5796</v>
      </c>
      <c r="B28" s="9">
        <v>9791.0</v>
      </c>
      <c r="C28" s="9" t="s">
        <v>5510</v>
      </c>
      <c r="D28" s="35" t="s">
        <v>5511</v>
      </c>
      <c r="E28" s="9" t="s">
        <v>79</v>
      </c>
      <c r="F28" s="9">
        <v>51.0</v>
      </c>
      <c r="G28" s="9">
        <v>76.0</v>
      </c>
      <c r="H28" s="9">
        <v>1987.0</v>
      </c>
      <c r="I28" s="9" t="s">
        <v>118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/>
      <c r="B29" s="9">
        <v>9792.0</v>
      </c>
      <c r="C29" s="10" t="s">
        <v>2809</v>
      </c>
      <c r="D29" s="35" t="s">
        <v>5799</v>
      </c>
      <c r="E29" s="9" t="s">
        <v>79</v>
      </c>
      <c r="F29" s="9">
        <v>51.0</v>
      </c>
      <c r="G29" s="9">
        <v>76.0</v>
      </c>
      <c r="H29" s="9">
        <v>1987.0</v>
      </c>
      <c r="I29" s="9" t="s">
        <v>118</v>
      </c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 t="s">
        <v>5801</v>
      </c>
      <c r="B30" s="9"/>
      <c r="C30" s="9" t="s">
        <v>28</v>
      </c>
      <c r="D30" s="35" t="s">
        <v>5803</v>
      </c>
      <c r="E30" s="9" t="s">
        <v>79</v>
      </c>
      <c r="F30" s="9">
        <v>51.0</v>
      </c>
      <c r="G30" s="9">
        <v>76.0</v>
      </c>
      <c r="H30" s="9">
        <v>1988.0</v>
      </c>
      <c r="I30" s="9" t="s">
        <v>118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 t="s">
        <v>1561</v>
      </c>
      <c r="B31" s="9"/>
      <c r="C31" s="10" t="s">
        <v>5805</v>
      </c>
      <c r="D31" s="35" t="s">
        <v>5807</v>
      </c>
      <c r="E31" s="9" t="s">
        <v>1323</v>
      </c>
      <c r="F31" s="9"/>
      <c r="G31" s="9"/>
      <c r="H31" s="10">
        <v>1988.0</v>
      </c>
      <c r="I31" s="9" t="s">
        <v>118</v>
      </c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 t="s">
        <v>5810</v>
      </c>
      <c r="B32" s="9">
        <v>10292.0</v>
      </c>
      <c r="C32" s="9" t="s">
        <v>156</v>
      </c>
      <c r="D32" s="35" t="s">
        <v>5499</v>
      </c>
      <c r="E32" s="9" t="s">
        <v>79</v>
      </c>
      <c r="F32" s="9">
        <v>51.0</v>
      </c>
      <c r="G32" s="9">
        <v>76.0</v>
      </c>
      <c r="H32" s="9">
        <v>1989.0</v>
      </c>
      <c r="I32" s="9" t="s">
        <v>118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 t="s">
        <v>5814</v>
      </c>
      <c r="B33" s="9"/>
      <c r="C33" s="9" t="s">
        <v>5072</v>
      </c>
      <c r="D33" s="35" t="s">
        <v>5815</v>
      </c>
      <c r="E33" s="9" t="s">
        <v>79</v>
      </c>
      <c r="F33" s="9">
        <v>45.0</v>
      </c>
      <c r="G33" s="9">
        <v>70.0</v>
      </c>
      <c r="H33" s="9">
        <v>1989.0</v>
      </c>
      <c r="I33" s="9" t="s">
        <v>118</v>
      </c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 t="s">
        <v>5817</v>
      </c>
      <c r="B34" s="9">
        <v>10451.0</v>
      </c>
      <c r="C34" s="9" t="s">
        <v>110</v>
      </c>
      <c r="D34" s="35" t="s">
        <v>5515</v>
      </c>
      <c r="E34" s="9" t="s">
        <v>79</v>
      </c>
      <c r="F34" s="9">
        <v>51.0</v>
      </c>
      <c r="G34" s="9">
        <v>76.0</v>
      </c>
      <c r="H34" s="9">
        <v>1990.0</v>
      </c>
      <c r="I34" s="9" t="s">
        <v>118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 t="s">
        <v>5819</v>
      </c>
      <c r="B35" s="9">
        <v>10395.0</v>
      </c>
      <c r="C35" s="10" t="s">
        <v>895</v>
      </c>
      <c r="D35" s="35" t="s">
        <v>5820</v>
      </c>
      <c r="E35" s="9" t="s">
        <v>79</v>
      </c>
      <c r="F35" s="9">
        <v>51.0</v>
      </c>
      <c r="G35" s="9">
        <v>76.0</v>
      </c>
      <c r="H35" s="9">
        <v>1990.0</v>
      </c>
      <c r="I35" s="9" t="s">
        <v>118</v>
      </c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 t="s">
        <v>5822</v>
      </c>
      <c r="B36" s="9"/>
      <c r="C36" s="9" t="s">
        <v>5100</v>
      </c>
      <c r="D36" s="35" t="s">
        <v>5101</v>
      </c>
      <c r="E36" s="9" t="s">
        <v>79</v>
      </c>
      <c r="F36" s="9">
        <v>50.5</v>
      </c>
      <c r="G36" s="9">
        <v>72.0</v>
      </c>
      <c r="H36" s="9">
        <v>1991.0</v>
      </c>
      <c r="I36" s="9" t="s">
        <v>118</v>
      </c>
      <c r="J36" s="9"/>
      <c r="K36" s="9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9" t="s">
        <v>5825</v>
      </c>
      <c r="B37" s="9"/>
      <c r="C37" s="9" t="s">
        <v>5100</v>
      </c>
      <c r="D37" s="35" t="s">
        <v>5212</v>
      </c>
      <c r="E37" s="9" t="s">
        <v>79</v>
      </c>
      <c r="F37" s="9">
        <v>43.0</v>
      </c>
      <c r="G37" s="9">
        <v>70.0</v>
      </c>
      <c r="H37" s="9">
        <v>1991.0</v>
      </c>
      <c r="I37" s="9" t="s">
        <v>118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10">
        <v>10487.0</v>
      </c>
      <c r="B38" s="10"/>
      <c r="C38" s="10" t="s">
        <v>5826</v>
      </c>
      <c r="D38" s="35" t="s">
        <v>5827</v>
      </c>
      <c r="E38" s="10" t="s">
        <v>79</v>
      </c>
      <c r="F38" s="10">
        <v>51.0</v>
      </c>
      <c r="G38" s="10">
        <v>76.0</v>
      </c>
      <c r="H38" s="10">
        <v>1991.0</v>
      </c>
      <c r="I38" s="9" t="s">
        <v>118</v>
      </c>
      <c r="J38" s="10"/>
      <c r="K38" s="10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>
        <v>10484.0</v>
      </c>
      <c r="B39" s="9"/>
      <c r="C39" s="10" t="s">
        <v>156</v>
      </c>
      <c r="D39" s="35" t="s">
        <v>5828</v>
      </c>
      <c r="E39" s="9" t="s">
        <v>79</v>
      </c>
      <c r="F39" s="9">
        <v>51.0</v>
      </c>
      <c r="G39" s="9">
        <v>76.0</v>
      </c>
      <c r="H39" s="9">
        <v>1991.0</v>
      </c>
      <c r="I39" s="9" t="s">
        <v>118</v>
      </c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>
        <v>10483.0</v>
      </c>
      <c r="B40" s="9"/>
      <c r="C40" s="10" t="s">
        <v>895</v>
      </c>
      <c r="D40" s="35" t="s">
        <v>5828</v>
      </c>
      <c r="E40" s="9" t="s">
        <v>79</v>
      </c>
      <c r="F40" s="9">
        <v>51.0</v>
      </c>
      <c r="G40" s="9">
        <v>76.0</v>
      </c>
      <c r="H40" s="9">
        <v>1991.0</v>
      </c>
      <c r="I40" s="9" t="s">
        <v>118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 t="s">
        <v>1321</v>
      </c>
      <c r="B41" s="9">
        <v>10622.0</v>
      </c>
      <c r="C41" s="9" t="s">
        <v>895</v>
      </c>
      <c r="D41" s="35" t="s">
        <v>1320</v>
      </c>
      <c r="E41" s="9" t="s">
        <v>1323</v>
      </c>
      <c r="F41" s="9">
        <v>48.0</v>
      </c>
      <c r="G41" s="9">
        <v>70.0</v>
      </c>
      <c r="H41" s="9">
        <v>1992.0</v>
      </c>
      <c r="I41" s="9" t="s">
        <v>118</v>
      </c>
      <c r="J41" s="9"/>
      <c r="K41" s="9" t="s">
        <v>89</v>
      </c>
      <c r="L41" s="9">
        <v>2.0</v>
      </c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 t="s">
        <v>5831</v>
      </c>
      <c r="B42" s="9">
        <v>10623.0</v>
      </c>
      <c r="C42" s="9" t="s">
        <v>1329</v>
      </c>
      <c r="D42" s="35" t="s">
        <v>4803</v>
      </c>
      <c r="E42" s="9" t="s">
        <v>79</v>
      </c>
      <c r="F42" s="9">
        <v>51.0</v>
      </c>
      <c r="G42" s="9">
        <v>76.0</v>
      </c>
      <c r="H42" s="9">
        <v>1992.0</v>
      </c>
      <c r="I42" s="9" t="s">
        <v>118</v>
      </c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 t="s">
        <v>5832</v>
      </c>
      <c r="B43" s="9">
        <v>10641.0</v>
      </c>
      <c r="C43" s="9" t="s">
        <v>110</v>
      </c>
      <c r="D43" s="35" t="s">
        <v>1320</v>
      </c>
      <c r="E43" s="9" t="s">
        <v>79</v>
      </c>
      <c r="F43" s="9">
        <v>51.0</v>
      </c>
      <c r="G43" s="9">
        <v>76.0</v>
      </c>
      <c r="H43" s="9">
        <v>1992.0</v>
      </c>
      <c r="I43" s="9" t="s">
        <v>118</v>
      </c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 t="s">
        <v>1272</v>
      </c>
      <c r="B44" s="9"/>
      <c r="C44" s="9" t="s">
        <v>1269</v>
      </c>
      <c r="D44" s="35" t="s">
        <v>1271</v>
      </c>
      <c r="E44" s="9" t="s">
        <v>79</v>
      </c>
      <c r="F44" s="9">
        <v>51.0</v>
      </c>
      <c r="G44" s="9">
        <v>76.0</v>
      </c>
      <c r="H44" s="9">
        <v>1993.0</v>
      </c>
      <c r="I44" s="9" t="s">
        <v>118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 t="s">
        <v>1266</v>
      </c>
      <c r="B45" s="9">
        <v>10692.0</v>
      </c>
      <c r="C45" s="9" t="s">
        <v>932</v>
      </c>
      <c r="D45" s="35" t="s">
        <v>1265</v>
      </c>
      <c r="E45" s="9" t="s">
        <v>79</v>
      </c>
      <c r="F45" s="9">
        <v>51.0</v>
      </c>
      <c r="G45" s="9">
        <v>76.0</v>
      </c>
      <c r="H45" s="9">
        <v>1994.0</v>
      </c>
      <c r="I45" s="9" t="s">
        <v>118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 t="s">
        <v>5408</v>
      </c>
      <c r="B46" s="9">
        <v>11337.0</v>
      </c>
      <c r="C46" s="9" t="s">
        <v>24</v>
      </c>
      <c r="D46" s="35" t="s">
        <v>5406</v>
      </c>
      <c r="E46" s="9" t="s">
        <v>1323</v>
      </c>
      <c r="F46" s="9">
        <v>50.0</v>
      </c>
      <c r="G46" s="9">
        <v>70.0</v>
      </c>
      <c r="H46" s="9">
        <v>1995.0</v>
      </c>
      <c r="I46" s="9" t="s">
        <v>118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 t="s">
        <v>5430</v>
      </c>
      <c r="B47" s="9"/>
      <c r="C47" s="9" t="s">
        <v>24</v>
      </c>
      <c r="D47" s="35" t="s">
        <v>5429</v>
      </c>
      <c r="E47" s="9" t="s">
        <v>1323</v>
      </c>
      <c r="F47" s="9">
        <v>47.5</v>
      </c>
      <c r="G47" s="9">
        <v>63.5</v>
      </c>
      <c r="H47" s="9">
        <v>1996.0</v>
      </c>
      <c r="I47" s="9" t="s">
        <v>118</v>
      </c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 t="s">
        <v>5433</v>
      </c>
      <c r="B48" s="9"/>
      <c r="C48" s="9" t="s">
        <v>24</v>
      </c>
      <c r="D48" s="35" t="s">
        <v>5429</v>
      </c>
      <c r="E48" s="9" t="s">
        <v>1323</v>
      </c>
      <c r="F48" s="9">
        <v>47.5</v>
      </c>
      <c r="G48" s="9">
        <v>63.5</v>
      </c>
      <c r="H48" s="9">
        <v>1996.0</v>
      </c>
      <c r="I48" s="9" t="s">
        <v>118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 t="s">
        <v>5836</v>
      </c>
      <c r="B49" s="9"/>
      <c r="C49" s="9" t="s">
        <v>895</v>
      </c>
      <c r="D49" s="35" t="s">
        <v>5038</v>
      </c>
      <c r="E49" s="9" t="s">
        <v>79</v>
      </c>
      <c r="F49" s="9">
        <v>56.0</v>
      </c>
      <c r="G49" s="9">
        <v>93.8</v>
      </c>
      <c r="H49" s="9">
        <v>1996.0</v>
      </c>
      <c r="I49" s="9" t="s">
        <v>118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 t="s">
        <v>5838</v>
      </c>
      <c r="B50" s="9"/>
      <c r="C50" s="10" t="s">
        <v>1411</v>
      </c>
      <c r="D50" s="35" t="s">
        <v>5280</v>
      </c>
      <c r="E50" s="9" t="s">
        <v>1323</v>
      </c>
      <c r="F50" s="9">
        <v>45.0</v>
      </c>
      <c r="G50" s="9">
        <v>64.0</v>
      </c>
      <c r="H50" s="9">
        <v>1997.0</v>
      </c>
      <c r="I50" s="9" t="s">
        <v>118</v>
      </c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 t="s">
        <v>5839</v>
      </c>
      <c r="B51" s="9"/>
      <c r="C51" s="10" t="s">
        <v>5278</v>
      </c>
      <c r="D51" s="35" t="s">
        <v>5280</v>
      </c>
      <c r="E51" s="9" t="s">
        <v>1323</v>
      </c>
      <c r="F51" s="9">
        <v>49.5</v>
      </c>
      <c r="G51" s="9">
        <v>51.0</v>
      </c>
      <c r="H51" s="9">
        <v>1997.0</v>
      </c>
      <c r="I51" s="9" t="s">
        <v>118</v>
      </c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 t="s">
        <v>1244</v>
      </c>
      <c r="B52" s="9"/>
      <c r="C52" s="10" t="s">
        <v>895</v>
      </c>
      <c r="D52" s="35" t="s">
        <v>1243</v>
      </c>
      <c r="E52" s="9" t="s">
        <v>79</v>
      </c>
      <c r="F52" s="9">
        <v>51.0</v>
      </c>
      <c r="G52" s="9">
        <v>76.0</v>
      </c>
      <c r="H52" s="9">
        <v>1997.0</v>
      </c>
      <c r="I52" s="9" t="s">
        <v>118</v>
      </c>
      <c r="J52" s="9"/>
      <c r="K52" s="9" t="s">
        <v>89</v>
      </c>
      <c r="L52" s="9">
        <v>2.0</v>
      </c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/>
      <c r="B53" s="9"/>
      <c r="C53" s="10" t="s">
        <v>1411</v>
      </c>
      <c r="D53" s="35" t="s">
        <v>5280</v>
      </c>
      <c r="E53" s="9" t="s">
        <v>1323</v>
      </c>
      <c r="F53" s="9">
        <v>45.0</v>
      </c>
      <c r="G53" s="9">
        <v>64.0</v>
      </c>
      <c r="H53" s="9">
        <v>1997.0</v>
      </c>
      <c r="I53" s="9" t="s">
        <v>118</v>
      </c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 t="s">
        <v>5841</v>
      </c>
      <c r="B54" s="9">
        <v>11445.0</v>
      </c>
      <c r="C54" s="10" t="s">
        <v>1411</v>
      </c>
      <c r="D54" s="35" t="s">
        <v>5276</v>
      </c>
      <c r="E54" s="9" t="s">
        <v>1323</v>
      </c>
      <c r="F54" s="9">
        <v>43.7</v>
      </c>
      <c r="G54" s="9">
        <v>62.5</v>
      </c>
      <c r="H54" s="9">
        <v>1998.0</v>
      </c>
      <c r="I54" s="9" t="s">
        <v>118</v>
      </c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 t="s">
        <v>5442</v>
      </c>
      <c r="B55" s="9"/>
      <c r="C55" s="9" t="s">
        <v>24</v>
      </c>
      <c r="D55" s="9" t="s">
        <v>5441</v>
      </c>
      <c r="E55" s="9" t="s">
        <v>2662</v>
      </c>
      <c r="F55" s="9">
        <v>51.0</v>
      </c>
      <c r="G55" s="9">
        <v>76.0</v>
      </c>
      <c r="H55" s="9">
        <v>1999.0</v>
      </c>
      <c r="I55" s="9" t="s">
        <v>118</v>
      </c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 t="s">
        <v>5842</v>
      </c>
      <c r="B56" s="9"/>
      <c r="C56" s="10" t="s">
        <v>1411</v>
      </c>
      <c r="D56" s="35" t="s">
        <v>5272</v>
      </c>
      <c r="E56" s="9" t="s">
        <v>1323</v>
      </c>
      <c r="F56" s="9">
        <v>46.0</v>
      </c>
      <c r="G56" s="9">
        <v>60.0</v>
      </c>
      <c r="H56" s="9">
        <v>1999.0</v>
      </c>
      <c r="I56" s="9" t="s">
        <v>118</v>
      </c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 t="s">
        <v>5845</v>
      </c>
      <c r="B57" s="9"/>
      <c r="C57" s="10" t="s">
        <v>1411</v>
      </c>
      <c r="D57" s="35" t="s">
        <v>5846</v>
      </c>
      <c r="E57" s="9" t="s">
        <v>1323</v>
      </c>
      <c r="F57" s="9">
        <v>46.0</v>
      </c>
      <c r="G57" s="9">
        <v>60.0</v>
      </c>
      <c r="H57" s="9">
        <v>1999.0</v>
      </c>
      <c r="I57" s="9" t="s">
        <v>118</v>
      </c>
      <c r="J57" s="9" t="s">
        <v>5848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 t="s">
        <v>5849</v>
      </c>
      <c r="B58" s="9"/>
      <c r="C58" s="10" t="s">
        <v>1810</v>
      </c>
      <c r="D58" s="35" t="s">
        <v>5850</v>
      </c>
      <c r="E58" s="9" t="s">
        <v>79</v>
      </c>
      <c r="F58" s="9">
        <v>51.0</v>
      </c>
      <c r="G58" s="9">
        <v>76.0</v>
      </c>
      <c r="H58" s="9">
        <v>2000.0</v>
      </c>
      <c r="I58" s="9" t="s">
        <v>118</v>
      </c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 t="s">
        <v>5851</v>
      </c>
      <c r="B59" s="9"/>
      <c r="C59" s="10" t="s">
        <v>1411</v>
      </c>
      <c r="D59" s="35" t="s">
        <v>5850</v>
      </c>
      <c r="E59" s="9" t="s">
        <v>1323</v>
      </c>
      <c r="F59" s="9">
        <v>41.0</v>
      </c>
      <c r="G59" s="9">
        <v>58.0</v>
      </c>
      <c r="H59" s="9">
        <v>2000.0</v>
      </c>
      <c r="I59" s="9" t="s">
        <v>118</v>
      </c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10" t="s">
        <v>24</v>
      </c>
      <c r="D60" s="35" t="s">
        <v>5264</v>
      </c>
      <c r="E60" s="9"/>
      <c r="F60" s="9">
        <v>43.0</v>
      </c>
      <c r="G60" s="9">
        <v>60.5</v>
      </c>
      <c r="H60" s="9">
        <v>2000.0</v>
      </c>
      <c r="I60" s="9" t="s">
        <v>118</v>
      </c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 t="s">
        <v>5852</v>
      </c>
      <c r="B61" s="9"/>
      <c r="C61" s="10" t="s">
        <v>1411</v>
      </c>
      <c r="D61" s="35" t="s">
        <v>5382</v>
      </c>
      <c r="E61" s="9" t="s">
        <v>1323</v>
      </c>
      <c r="F61" s="9">
        <v>48.5</v>
      </c>
      <c r="G61" s="9">
        <v>70.5</v>
      </c>
      <c r="H61" s="9">
        <v>2001.0</v>
      </c>
      <c r="I61" s="9" t="s">
        <v>118</v>
      </c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 t="s">
        <v>5853</v>
      </c>
      <c r="B62" s="9"/>
      <c r="C62" s="10" t="s">
        <v>5345</v>
      </c>
      <c r="D62" s="35" t="s">
        <v>5382</v>
      </c>
      <c r="E62" s="9" t="s">
        <v>1323</v>
      </c>
      <c r="F62" s="9">
        <v>55.0</v>
      </c>
      <c r="G62" s="9">
        <v>80.0</v>
      </c>
      <c r="H62" s="9">
        <v>2001.0</v>
      </c>
      <c r="I62" s="9" t="s">
        <v>118</v>
      </c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 t="s">
        <v>5854</v>
      </c>
      <c r="B63" s="9"/>
      <c r="C63" s="9" t="s">
        <v>28</v>
      </c>
      <c r="D63" s="35" t="s">
        <v>5461</v>
      </c>
      <c r="E63" s="9" t="s">
        <v>1323</v>
      </c>
      <c r="F63" s="9">
        <v>57.5</v>
      </c>
      <c r="G63" s="9">
        <v>92.5</v>
      </c>
      <c r="H63" s="9">
        <v>2001.0</v>
      </c>
      <c r="I63" s="9" t="s">
        <v>1075</v>
      </c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10" t="s">
        <v>5855</v>
      </c>
      <c r="D64" s="35" t="s">
        <v>5264</v>
      </c>
      <c r="E64" s="9" t="s">
        <v>1323</v>
      </c>
      <c r="F64" s="9">
        <v>38.0</v>
      </c>
      <c r="G64" s="9">
        <v>59.0</v>
      </c>
      <c r="H64" s="9">
        <v>2001.0</v>
      </c>
      <c r="I64" s="9" t="s">
        <v>118</v>
      </c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 t="s">
        <v>5457</v>
      </c>
      <c r="B65" s="9"/>
      <c r="C65" s="10" t="s">
        <v>24</v>
      </c>
      <c r="D65" s="35" t="s">
        <v>5456</v>
      </c>
      <c r="E65" s="9" t="s">
        <v>79</v>
      </c>
      <c r="F65" s="9">
        <v>44.0</v>
      </c>
      <c r="G65" s="9">
        <v>68.0</v>
      </c>
      <c r="H65" s="9">
        <v>2002.0</v>
      </c>
      <c r="I65" s="9" t="s">
        <v>118</v>
      </c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10" t="s">
        <v>5263</v>
      </c>
      <c r="D66" s="35" t="s">
        <v>5264</v>
      </c>
      <c r="E66" s="9" t="s">
        <v>1323</v>
      </c>
      <c r="F66" s="9">
        <v>43.0</v>
      </c>
      <c r="G66" s="9">
        <v>61.0</v>
      </c>
      <c r="H66" s="9">
        <v>2002.0</v>
      </c>
      <c r="I66" s="9" t="s">
        <v>118</v>
      </c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 t="s">
        <v>5858</v>
      </c>
      <c r="B67" s="9"/>
      <c r="C67" s="10" t="s">
        <v>1411</v>
      </c>
      <c r="D67" s="35" t="s">
        <v>5036</v>
      </c>
      <c r="E67" s="9" t="s">
        <v>79</v>
      </c>
      <c r="F67" s="9">
        <v>51.0</v>
      </c>
      <c r="G67" s="9">
        <v>76.0</v>
      </c>
      <c r="H67" s="9">
        <v>2003.0</v>
      </c>
      <c r="I67" s="9" t="s">
        <v>118</v>
      </c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 t="s">
        <v>5859</v>
      </c>
      <c r="B68" s="9"/>
      <c r="C68" s="9" t="s">
        <v>1411</v>
      </c>
      <c r="D68" s="35" t="s">
        <v>5486</v>
      </c>
      <c r="E68" s="9" t="s">
        <v>1323</v>
      </c>
      <c r="F68" s="9">
        <v>48.0</v>
      </c>
      <c r="G68" s="9">
        <v>67.0</v>
      </c>
      <c r="H68" s="9">
        <v>2003.0</v>
      </c>
      <c r="I68" s="9" t="s">
        <v>118</v>
      </c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 t="s">
        <v>24</v>
      </c>
      <c r="D69" s="35" t="s">
        <v>5464</v>
      </c>
      <c r="E69" s="9" t="s">
        <v>79</v>
      </c>
      <c r="F69" s="9">
        <v>51.0</v>
      </c>
      <c r="G69" s="9">
        <v>76.0</v>
      </c>
      <c r="H69" s="9">
        <v>2003.0</v>
      </c>
      <c r="I69" s="9" t="s">
        <v>118</v>
      </c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 t="s">
        <v>1217</v>
      </c>
      <c r="B70" s="9"/>
      <c r="C70" s="10" t="s">
        <v>895</v>
      </c>
      <c r="D70" s="35" t="s">
        <v>1216</v>
      </c>
      <c r="E70" s="9" t="s">
        <v>79</v>
      </c>
      <c r="F70" s="9">
        <v>51.0</v>
      </c>
      <c r="G70" s="9">
        <v>76.0</v>
      </c>
      <c r="H70" s="9">
        <v>2004.0</v>
      </c>
      <c r="I70" s="9" t="s">
        <v>118</v>
      </c>
      <c r="J70" s="9"/>
      <c r="K70" s="9" t="s">
        <v>166</v>
      </c>
      <c r="L70" s="9">
        <v>9.0</v>
      </c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 t="s">
        <v>5469</v>
      </c>
      <c r="B71" s="9"/>
      <c r="C71" s="10" t="s">
        <v>24</v>
      </c>
      <c r="D71" s="35" t="s">
        <v>5468</v>
      </c>
      <c r="E71" s="9" t="s">
        <v>79</v>
      </c>
      <c r="F71" s="9">
        <v>51.0</v>
      </c>
      <c r="G71" s="9">
        <v>76.0</v>
      </c>
      <c r="H71" s="9">
        <v>2004.0</v>
      </c>
      <c r="I71" s="9" t="s">
        <v>118</v>
      </c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 t="s">
        <v>5864</v>
      </c>
      <c r="B72" s="9"/>
      <c r="C72" s="9" t="s">
        <v>5335</v>
      </c>
      <c r="D72" s="35" t="s">
        <v>5865</v>
      </c>
      <c r="E72" s="9" t="s">
        <v>1323</v>
      </c>
      <c r="F72" s="9">
        <v>37.0</v>
      </c>
      <c r="G72" s="9">
        <v>59.0</v>
      </c>
      <c r="H72" s="9">
        <v>2004.0</v>
      </c>
      <c r="I72" s="9" t="s">
        <v>118</v>
      </c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10"/>
      <c r="B73" s="10"/>
      <c r="C73" s="10" t="s">
        <v>1653</v>
      </c>
      <c r="D73" s="35" t="s">
        <v>4893</v>
      </c>
      <c r="E73" s="10" t="s">
        <v>79</v>
      </c>
      <c r="F73" s="10">
        <v>50.5</v>
      </c>
      <c r="G73" s="10">
        <v>75.5</v>
      </c>
      <c r="H73" s="10">
        <v>2005.0</v>
      </c>
      <c r="I73" s="9" t="s">
        <v>118</v>
      </c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9" t="s">
        <v>5868</v>
      </c>
      <c r="B74" s="9"/>
      <c r="C74" s="9" t="s">
        <v>5335</v>
      </c>
      <c r="D74" s="35" t="s">
        <v>5336</v>
      </c>
      <c r="E74" s="9" t="s">
        <v>1323</v>
      </c>
      <c r="F74" s="9">
        <v>50.0</v>
      </c>
      <c r="G74" s="9">
        <v>75.0</v>
      </c>
      <c r="H74" s="10">
        <v>2005.0</v>
      </c>
      <c r="I74" s="9" t="s">
        <v>118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 t="s">
        <v>2695</v>
      </c>
      <c r="B75" s="9"/>
      <c r="C75" s="10" t="s">
        <v>1023</v>
      </c>
      <c r="D75" s="35" t="s">
        <v>2693</v>
      </c>
      <c r="E75" s="9" t="s">
        <v>79</v>
      </c>
      <c r="F75" s="9">
        <v>51.0</v>
      </c>
      <c r="G75" s="9">
        <v>76.0</v>
      </c>
      <c r="H75" s="9">
        <v>2006.0</v>
      </c>
      <c r="I75" s="9" t="s">
        <v>118</v>
      </c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 t="s">
        <v>5870</v>
      </c>
      <c r="B76" s="9"/>
      <c r="C76" s="10" t="s">
        <v>1273</v>
      </c>
      <c r="D76" s="35" t="s">
        <v>5872</v>
      </c>
      <c r="E76" s="9" t="s">
        <v>79</v>
      </c>
      <c r="F76" s="9">
        <v>51.0</v>
      </c>
      <c r="G76" s="9">
        <v>76.0</v>
      </c>
      <c r="H76" s="9">
        <v>2006.0</v>
      </c>
      <c r="I76" s="9" t="s">
        <v>118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10"/>
      <c r="B77" s="10"/>
      <c r="C77" s="10" t="s">
        <v>895</v>
      </c>
      <c r="D77" s="35" t="s">
        <v>5873</v>
      </c>
      <c r="E77" s="10" t="s">
        <v>79</v>
      </c>
      <c r="F77" s="10">
        <v>51.0</v>
      </c>
      <c r="G77" s="10">
        <v>76.0</v>
      </c>
      <c r="H77" s="10">
        <v>2006.0</v>
      </c>
      <c r="I77" s="9" t="s">
        <v>118</v>
      </c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9" t="s">
        <v>5875</v>
      </c>
      <c r="B78" s="9"/>
      <c r="C78" s="9" t="s">
        <v>5335</v>
      </c>
      <c r="D78" s="35" t="s">
        <v>5340</v>
      </c>
      <c r="E78" s="9" t="s">
        <v>1323</v>
      </c>
      <c r="F78" s="9">
        <v>50.0</v>
      </c>
      <c r="G78" s="9">
        <v>75.0</v>
      </c>
      <c r="H78" s="9">
        <v>2006.0</v>
      </c>
      <c r="I78" s="9" t="s">
        <v>118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10"/>
      <c r="B79" s="10"/>
      <c r="C79" s="10" t="s">
        <v>1653</v>
      </c>
      <c r="D79" s="35" t="s">
        <v>1940</v>
      </c>
      <c r="E79" s="10"/>
      <c r="F79" s="10">
        <v>50.0</v>
      </c>
      <c r="G79" s="10">
        <v>76.0</v>
      </c>
      <c r="H79" s="10">
        <v>2006.0</v>
      </c>
      <c r="I79" s="9" t="s">
        <v>118</v>
      </c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9" t="s">
        <v>1561</v>
      </c>
      <c r="B80" s="9"/>
      <c r="C80" s="10" t="s">
        <v>859</v>
      </c>
      <c r="D80" s="35" t="s">
        <v>1560</v>
      </c>
      <c r="E80" s="9" t="s">
        <v>79</v>
      </c>
      <c r="F80" s="9">
        <v>51.0</v>
      </c>
      <c r="G80" s="9">
        <v>76.0</v>
      </c>
      <c r="H80" s="9">
        <v>2007.0</v>
      </c>
      <c r="I80" s="9" t="s">
        <v>118</v>
      </c>
      <c r="J80" s="9"/>
      <c r="K80" s="9" t="s">
        <v>166</v>
      </c>
      <c r="L80" s="9">
        <v>1.0</v>
      </c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 t="s">
        <v>5879</v>
      </c>
      <c r="B81" s="9"/>
      <c r="C81" s="9" t="s">
        <v>5335</v>
      </c>
      <c r="D81" s="35" t="s">
        <v>5481</v>
      </c>
      <c r="E81" s="9" t="s">
        <v>1323</v>
      </c>
      <c r="F81" s="9">
        <v>64.0</v>
      </c>
      <c r="G81" s="9">
        <v>91.0</v>
      </c>
      <c r="H81" s="9">
        <v>2007.0</v>
      </c>
      <c r="I81" s="9" t="s">
        <v>118</v>
      </c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10"/>
      <c r="B82" s="10"/>
      <c r="C82" s="10" t="s">
        <v>1653</v>
      </c>
      <c r="D82" s="35" t="s">
        <v>5880</v>
      </c>
      <c r="E82" s="9" t="s">
        <v>79</v>
      </c>
      <c r="F82" s="9">
        <v>51.0</v>
      </c>
      <c r="G82" s="9">
        <v>76.0</v>
      </c>
      <c r="H82" s="10">
        <v>2007.0</v>
      </c>
      <c r="I82" s="9" t="s">
        <v>118</v>
      </c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9" t="s">
        <v>5881</v>
      </c>
      <c r="B83" s="9"/>
      <c r="C83" s="10" t="s">
        <v>1653</v>
      </c>
      <c r="D83" s="35" t="s">
        <v>5883</v>
      </c>
      <c r="E83" s="9" t="s">
        <v>79</v>
      </c>
      <c r="F83" s="9">
        <v>51.0</v>
      </c>
      <c r="G83" s="9">
        <v>76.0</v>
      </c>
      <c r="H83" s="9">
        <v>2008.0</v>
      </c>
      <c r="I83" s="9" t="s">
        <v>118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 t="s">
        <v>717</v>
      </c>
      <c r="B84" s="9"/>
      <c r="C84" s="10" t="s">
        <v>5884</v>
      </c>
      <c r="D84" s="35" t="s">
        <v>714</v>
      </c>
      <c r="E84" s="9" t="s">
        <v>79</v>
      </c>
      <c r="F84" s="9">
        <v>51.0</v>
      </c>
      <c r="G84" s="9">
        <v>76.0</v>
      </c>
      <c r="H84" s="9">
        <v>2008.0</v>
      </c>
      <c r="I84" s="9" t="s">
        <v>118</v>
      </c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 t="s">
        <v>5885</v>
      </c>
      <c r="B85" s="9"/>
      <c r="C85" s="10" t="s">
        <v>895</v>
      </c>
      <c r="D85" s="35" t="s">
        <v>5886</v>
      </c>
      <c r="E85" s="10" t="s">
        <v>79</v>
      </c>
      <c r="F85" s="10">
        <v>51.0</v>
      </c>
      <c r="G85" s="10">
        <v>76.0</v>
      </c>
      <c r="H85" s="10">
        <v>2008.0</v>
      </c>
      <c r="I85" s="9" t="s">
        <v>118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 t="s">
        <v>5888</v>
      </c>
      <c r="B86" s="9"/>
      <c r="C86" s="9" t="s">
        <v>331</v>
      </c>
      <c r="D86" s="35" t="s">
        <v>5488</v>
      </c>
      <c r="E86" s="9" t="s">
        <v>1323</v>
      </c>
      <c r="F86" s="9">
        <v>64.0</v>
      </c>
      <c r="G86" s="9">
        <v>91.0</v>
      </c>
      <c r="H86" s="9">
        <v>2008.0</v>
      </c>
      <c r="I86" s="9" t="s">
        <v>118</v>
      </c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 t="s">
        <v>5890</v>
      </c>
      <c r="B87" s="9"/>
      <c r="C87" s="10" t="s">
        <v>1653</v>
      </c>
      <c r="D87" s="35" t="s">
        <v>4896</v>
      </c>
      <c r="E87" s="9" t="s">
        <v>79</v>
      </c>
      <c r="F87" s="9">
        <v>51.0</v>
      </c>
      <c r="G87" s="9">
        <v>76.0</v>
      </c>
      <c r="H87" s="9">
        <v>2008.0</v>
      </c>
      <c r="I87" s="9" t="s">
        <v>118</v>
      </c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10" t="s">
        <v>331</v>
      </c>
      <c r="D88" s="35" t="s">
        <v>5893</v>
      </c>
      <c r="E88" s="9" t="s">
        <v>1323</v>
      </c>
      <c r="F88" s="9">
        <v>64.0</v>
      </c>
      <c r="G88" s="9">
        <v>95.0</v>
      </c>
      <c r="H88" s="9">
        <v>2009.0</v>
      </c>
      <c r="I88" s="9" t="s">
        <v>118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 t="s">
        <v>1677</v>
      </c>
      <c r="B89" s="9"/>
      <c r="C89" s="10" t="s">
        <v>635</v>
      </c>
      <c r="D89" s="35" t="s">
        <v>1675</v>
      </c>
      <c r="E89" s="9" t="s">
        <v>79</v>
      </c>
      <c r="F89" s="9">
        <v>51.0</v>
      </c>
      <c r="G89" s="9">
        <v>76.0</v>
      </c>
      <c r="H89" s="9">
        <v>2009.0</v>
      </c>
      <c r="I89" s="9" t="s">
        <v>118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10" t="s">
        <v>5894</v>
      </c>
      <c r="B90" s="10"/>
      <c r="C90" s="10" t="s">
        <v>331</v>
      </c>
      <c r="D90" s="35" t="s">
        <v>5896</v>
      </c>
      <c r="E90" s="9" t="s">
        <v>1323</v>
      </c>
      <c r="F90" s="9">
        <v>47.0</v>
      </c>
      <c r="G90" s="9">
        <v>67.0</v>
      </c>
      <c r="H90" s="9">
        <v>2010.0</v>
      </c>
      <c r="I90" s="9" t="s">
        <v>118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10" t="s">
        <v>5084</v>
      </c>
      <c r="B91" s="10"/>
      <c r="C91" s="10" t="s">
        <v>635</v>
      </c>
      <c r="D91" s="35" t="s">
        <v>5083</v>
      </c>
      <c r="E91" s="9"/>
      <c r="F91" s="9"/>
      <c r="G91" s="9"/>
      <c r="H91" s="9">
        <v>2010.0</v>
      </c>
      <c r="I91" s="9" t="s">
        <v>118</v>
      </c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10"/>
      <c r="B92" s="10"/>
      <c r="C92" s="10" t="s">
        <v>2983</v>
      </c>
      <c r="D92" s="35" t="s">
        <v>5897</v>
      </c>
      <c r="E92" s="9" t="s">
        <v>79</v>
      </c>
      <c r="F92" s="9">
        <v>51.0</v>
      </c>
      <c r="G92" s="9">
        <v>76.0</v>
      </c>
      <c r="H92" s="9">
        <v>2011.0</v>
      </c>
      <c r="I92" s="9" t="s">
        <v>118</v>
      </c>
      <c r="J92" s="9"/>
      <c r="K92" s="9" t="s">
        <v>89</v>
      </c>
      <c r="L92" s="9">
        <v>8.0</v>
      </c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10" t="s">
        <v>5012</v>
      </c>
      <c r="D93" s="35" t="s">
        <v>5013</v>
      </c>
      <c r="E93" s="9" t="s">
        <v>79</v>
      </c>
      <c r="F93" s="9"/>
      <c r="G93" s="9"/>
      <c r="H93" s="9"/>
      <c r="I93" s="9"/>
      <c r="J93" s="9"/>
      <c r="K93" s="9" t="s">
        <v>89</v>
      </c>
      <c r="L93" s="9">
        <v>1.0</v>
      </c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3" width="8.86"/>
    <col customWidth="1" min="4" max="4" width="37.71"/>
    <col customWidth="1" min="5" max="5" width="28.43"/>
    <col customWidth="1" min="6" max="8" width="10.29"/>
    <col customWidth="1" min="9" max="9" width="11.43"/>
    <col customWidth="1" min="10" max="10" width="14.0"/>
    <col customWidth="1" min="11" max="11" width="17.71"/>
    <col customWidth="1" min="12" max="12" width="36.43"/>
    <col customWidth="1" min="13" max="13" width="44.43"/>
    <col customWidth="1" min="14" max="14" width="12.0"/>
    <col customWidth="1" min="15" max="26" width="11.43"/>
  </cols>
  <sheetData>
    <row r="1" ht="12.75" customHeight="1">
      <c r="A1" s="10" t="s">
        <v>6669</v>
      </c>
      <c r="B1" s="10"/>
      <c r="C1" s="10"/>
      <c r="D1" s="10" t="s">
        <v>16</v>
      </c>
      <c r="E1" s="36" t="s">
        <v>18</v>
      </c>
      <c r="F1" s="10" t="s">
        <v>20</v>
      </c>
      <c r="G1" s="10" t="s">
        <v>21</v>
      </c>
      <c r="H1" s="10"/>
      <c r="I1" s="10" t="s">
        <v>22</v>
      </c>
      <c r="J1" s="10" t="s">
        <v>6670</v>
      </c>
      <c r="K1" s="10" t="s">
        <v>47</v>
      </c>
      <c r="L1" s="10" t="s">
        <v>48</v>
      </c>
      <c r="M1" s="10" t="s">
        <v>49</v>
      </c>
      <c r="N1" s="10" t="s">
        <v>6672</v>
      </c>
      <c r="O1" s="10" t="s">
        <v>45</v>
      </c>
      <c r="P1" s="10" t="s">
        <v>6673</v>
      </c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0" t="s">
        <v>5157</v>
      </c>
      <c r="B2" s="10"/>
      <c r="C2" s="10"/>
      <c r="D2" s="10" t="s">
        <v>24</v>
      </c>
      <c r="E2" s="36" t="s">
        <v>1195</v>
      </c>
      <c r="F2" s="10" t="s">
        <v>4377</v>
      </c>
      <c r="G2" s="10">
        <v>71.5</v>
      </c>
      <c r="H2" s="10">
        <v>106.5</v>
      </c>
      <c r="I2" s="10">
        <v>1915.0</v>
      </c>
      <c r="J2" s="10" t="s">
        <v>5581</v>
      </c>
      <c r="K2" s="10" t="s">
        <v>118</v>
      </c>
      <c r="L2" s="10" t="s">
        <v>1199</v>
      </c>
      <c r="M2" s="10" t="s">
        <v>6676</v>
      </c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0" t="s">
        <v>5162</v>
      </c>
      <c r="B3" s="10"/>
      <c r="C3" s="10"/>
      <c r="D3" s="10" t="s">
        <v>24</v>
      </c>
      <c r="E3" s="36" t="s">
        <v>2481</v>
      </c>
      <c r="F3" s="10" t="s">
        <v>4377</v>
      </c>
      <c r="G3" s="10">
        <v>69.5</v>
      </c>
      <c r="H3" s="10">
        <v>104.0</v>
      </c>
      <c r="I3" s="10">
        <v>1929.0</v>
      </c>
      <c r="J3" s="10" t="s">
        <v>5581</v>
      </c>
      <c r="K3" s="10" t="s">
        <v>118</v>
      </c>
      <c r="L3" s="10" t="s">
        <v>2477</v>
      </c>
      <c r="M3" s="10" t="s">
        <v>5160</v>
      </c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0" t="s">
        <v>6680</v>
      </c>
      <c r="B4" s="10"/>
      <c r="C4" s="10"/>
      <c r="D4" s="10" t="s">
        <v>2484</v>
      </c>
      <c r="E4" s="36" t="s">
        <v>2485</v>
      </c>
      <c r="F4" s="10" t="s">
        <v>4377</v>
      </c>
      <c r="G4" s="10">
        <v>67.0</v>
      </c>
      <c r="H4" s="10">
        <v>101.0</v>
      </c>
      <c r="I4" s="10">
        <v>1938.0</v>
      </c>
      <c r="J4" s="10" t="s">
        <v>5581</v>
      </c>
      <c r="K4" s="10" t="s">
        <v>118</v>
      </c>
      <c r="L4" s="10" t="s">
        <v>2477</v>
      </c>
      <c r="M4" s="10" t="s">
        <v>5166</v>
      </c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6683</v>
      </c>
      <c r="B5" s="10"/>
      <c r="C5" s="10"/>
      <c r="D5" s="10" t="s">
        <v>1660</v>
      </c>
      <c r="E5" s="36" t="s">
        <v>1661</v>
      </c>
      <c r="F5" s="10" t="s">
        <v>4377</v>
      </c>
      <c r="G5" s="10">
        <v>64.0</v>
      </c>
      <c r="H5" s="10">
        <v>97.0</v>
      </c>
      <c r="I5" s="10">
        <v>1939.0</v>
      </c>
      <c r="J5" s="10" t="s">
        <v>5581</v>
      </c>
      <c r="K5" s="10" t="s">
        <v>118</v>
      </c>
      <c r="L5" s="10" t="s">
        <v>1662</v>
      </c>
      <c r="M5" s="10" t="s">
        <v>6686</v>
      </c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0" t="s">
        <v>6687</v>
      </c>
      <c r="B6" s="10"/>
      <c r="C6" s="10"/>
      <c r="D6" s="10" t="s">
        <v>1660</v>
      </c>
      <c r="E6" s="36" t="s">
        <v>6688</v>
      </c>
      <c r="F6" s="10" t="s">
        <v>4377</v>
      </c>
      <c r="G6" s="10">
        <v>64.0</v>
      </c>
      <c r="H6" s="10">
        <v>97.0</v>
      </c>
      <c r="I6" s="10">
        <v>1939.0</v>
      </c>
      <c r="J6" s="10" t="s">
        <v>5581</v>
      </c>
      <c r="K6" s="10" t="s">
        <v>118</v>
      </c>
      <c r="L6" s="10" t="s">
        <v>1662</v>
      </c>
      <c r="M6" s="10" t="s">
        <v>6686</v>
      </c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0" t="s">
        <v>6690</v>
      </c>
      <c r="B7" s="10"/>
      <c r="C7" s="10"/>
      <c r="D7" s="10" t="s">
        <v>1660</v>
      </c>
      <c r="E7" s="36" t="s">
        <v>1665</v>
      </c>
      <c r="F7" s="10" t="s">
        <v>2662</v>
      </c>
      <c r="G7" s="10">
        <v>56.0</v>
      </c>
      <c r="H7" s="10">
        <v>82.0</v>
      </c>
      <c r="I7" s="10">
        <v>1939.0</v>
      </c>
      <c r="J7" s="10" t="s">
        <v>5581</v>
      </c>
      <c r="K7" s="10" t="s">
        <v>118</v>
      </c>
      <c r="L7" s="10" t="s">
        <v>1662</v>
      </c>
      <c r="M7" s="10" t="s">
        <v>6692</v>
      </c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0" t="s">
        <v>5169</v>
      </c>
      <c r="B8" s="10"/>
      <c r="C8" s="10"/>
      <c r="D8" s="10" t="s">
        <v>24</v>
      </c>
      <c r="E8" s="36" t="s">
        <v>1262</v>
      </c>
      <c r="F8" s="10" t="s">
        <v>2662</v>
      </c>
      <c r="G8" s="10">
        <v>68.5</v>
      </c>
      <c r="H8" s="10">
        <v>94.0</v>
      </c>
      <c r="I8" s="10">
        <v>1940.0</v>
      </c>
      <c r="J8" s="10" t="s">
        <v>5581</v>
      </c>
      <c r="K8" s="10" t="s">
        <v>118</v>
      </c>
      <c r="L8" s="10" t="s">
        <v>1264</v>
      </c>
      <c r="M8" s="10" t="s">
        <v>6693</v>
      </c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0" t="s">
        <v>5174</v>
      </c>
      <c r="B9" s="10"/>
      <c r="C9" s="10"/>
      <c r="D9" s="10" t="s">
        <v>24</v>
      </c>
      <c r="E9" s="36" t="s">
        <v>3125</v>
      </c>
      <c r="F9" s="10" t="s">
        <v>2662</v>
      </c>
      <c r="G9" s="10">
        <v>66.0</v>
      </c>
      <c r="H9" s="10">
        <v>92.5</v>
      </c>
      <c r="I9" s="10">
        <v>1947.0</v>
      </c>
      <c r="J9" s="10" t="s">
        <v>5581</v>
      </c>
      <c r="K9" s="10" t="s">
        <v>5178</v>
      </c>
      <c r="L9" s="10" t="s">
        <v>3126</v>
      </c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0" t="s">
        <v>6694</v>
      </c>
      <c r="B10" s="10"/>
      <c r="C10" s="10"/>
      <c r="D10" s="10" t="s">
        <v>1660</v>
      </c>
      <c r="E10" s="36" t="s">
        <v>2489</v>
      </c>
      <c r="F10" s="10" t="s">
        <v>4377</v>
      </c>
      <c r="G10" s="10">
        <v>69.0</v>
      </c>
      <c r="H10" s="10">
        <v>95.5</v>
      </c>
      <c r="I10" s="10">
        <v>1947.0</v>
      </c>
      <c r="J10" s="10" t="s">
        <v>5581</v>
      </c>
      <c r="K10" s="10" t="s">
        <v>118</v>
      </c>
      <c r="L10" s="10" t="s">
        <v>2492</v>
      </c>
      <c r="M10" s="10" t="s">
        <v>5179</v>
      </c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0" t="s">
        <v>5182</v>
      </c>
      <c r="B11" s="10"/>
      <c r="C11" s="10"/>
      <c r="D11" s="10" t="s">
        <v>24</v>
      </c>
      <c r="E11" s="36" t="s">
        <v>1788</v>
      </c>
      <c r="F11" s="10" t="s">
        <v>4377</v>
      </c>
      <c r="G11" s="10">
        <v>53.0</v>
      </c>
      <c r="H11" s="10">
        <v>81.0</v>
      </c>
      <c r="I11" s="10">
        <v>1949.0</v>
      </c>
      <c r="J11" s="10" t="s">
        <v>5581</v>
      </c>
      <c r="K11" s="10" t="s">
        <v>118</v>
      </c>
      <c r="L11" s="10" t="s">
        <v>1791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0" t="s">
        <v>5188</v>
      </c>
      <c r="B12" s="10"/>
      <c r="C12" s="10"/>
      <c r="D12" s="10" t="s">
        <v>24</v>
      </c>
      <c r="E12" s="36" t="s">
        <v>2115</v>
      </c>
      <c r="F12" s="10" t="s">
        <v>4377</v>
      </c>
      <c r="G12" s="10">
        <v>55.5</v>
      </c>
      <c r="H12" s="10">
        <v>81.5</v>
      </c>
      <c r="I12" s="10">
        <v>1950.0</v>
      </c>
      <c r="J12" s="10" t="s">
        <v>5581</v>
      </c>
      <c r="K12" s="10" t="s">
        <v>118</v>
      </c>
      <c r="L12" s="10" t="s">
        <v>2110</v>
      </c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0" t="s">
        <v>6697</v>
      </c>
      <c r="B13" s="10"/>
      <c r="C13" s="10"/>
      <c r="D13" s="10" t="s">
        <v>2090</v>
      </c>
      <c r="E13" s="36" t="s">
        <v>2091</v>
      </c>
      <c r="F13" s="10" t="s">
        <v>2662</v>
      </c>
      <c r="G13" s="10">
        <v>66.5</v>
      </c>
      <c r="H13" s="10">
        <v>94.0</v>
      </c>
      <c r="I13" s="10">
        <v>1950.0</v>
      </c>
      <c r="J13" s="10" t="s">
        <v>5581</v>
      </c>
      <c r="K13" s="10" t="s">
        <v>118</v>
      </c>
      <c r="L13" s="10" t="s">
        <v>2092</v>
      </c>
      <c r="M13" s="10" t="s">
        <v>5192</v>
      </c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0" t="s">
        <v>5183</v>
      </c>
      <c r="B14" s="10"/>
      <c r="C14" s="10"/>
      <c r="D14" s="10" t="s">
        <v>24</v>
      </c>
      <c r="E14" s="36" t="s">
        <v>1885</v>
      </c>
      <c r="F14" s="10" t="s">
        <v>4377</v>
      </c>
      <c r="G14" s="10">
        <v>69.5</v>
      </c>
      <c r="H14" s="10">
        <v>97.5</v>
      </c>
      <c r="I14" s="10">
        <v>1950.0</v>
      </c>
      <c r="J14" s="10" t="s">
        <v>5581</v>
      </c>
      <c r="K14" s="10" t="s">
        <v>118</v>
      </c>
      <c r="L14" s="10" t="s">
        <v>5185</v>
      </c>
      <c r="M14" s="10" t="s">
        <v>6700</v>
      </c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0" t="s">
        <v>6701</v>
      </c>
      <c r="B15" s="10"/>
      <c r="C15" s="10"/>
      <c r="D15" s="44" t="s">
        <v>2104</v>
      </c>
      <c r="E15" s="36" t="s">
        <v>6703</v>
      </c>
      <c r="F15" s="10" t="s">
        <v>2662</v>
      </c>
      <c r="G15" s="10">
        <v>71.0</v>
      </c>
      <c r="H15" s="10">
        <v>104.5</v>
      </c>
      <c r="I15" s="10">
        <v>1951.0</v>
      </c>
      <c r="J15" s="10" t="s">
        <v>5581</v>
      </c>
      <c r="K15" s="10" t="s">
        <v>118</v>
      </c>
      <c r="L15" s="10" t="s">
        <v>2110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0" t="s">
        <v>6704</v>
      </c>
      <c r="B16" s="10"/>
      <c r="C16" s="10"/>
      <c r="D16" s="44" t="s">
        <v>2104</v>
      </c>
      <c r="E16" s="36" t="s">
        <v>4087</v>
      </c>
      <c r="F16" s="10" t="s">
        <v>2662</v>
      </c>
      <c r="G16" s="10">
        <v>68.0</v>
      </c>
      <c r="H16" s="10">
        <v>92.0</v>
      </c>
      <c r="I16" s="10">
        <v>1951.0</v>
      </c>
      <c r="J16" s="10" t="s">
        <v>5581</v>
      </c>
      <c r="K16" s="10" t="s">
        <v>3393</v>
      </c>
      <c r="L16" s="10" t="s">
        <v>4088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0" t="s">
        <v>5194</v>
      </c>
      <c r="B17" s="10"/>
      <c r="C17" s="10"/>
      <c r="D17" s="10" t="s">
        <v>24</v>
      </c>
      <c r="E17" s="36" t="s">
        <v>2496</v>
      </c>
      <c r="F17" s="10" t="s">
        <v>2662</v>
      </c>
      <c r="G17" s="10">
        <v>68.0</v>
      </c>
      <c r="H17" s="10">
        <v>92.0</v>
      </c>
      <c r="I17" s="10">
        <v>1952.0</v>
      </c>
      <c r="J17" s="10" t="s">
        <v>5581</v>
      </c>
      <c r="K17" s="10" t="s">
        <v>118</v>
      </c>
      <c r="L17" s="10" t="s">
        <v>2492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0" t="s">
        <v>5021</v>
      </c>
      <c r="B18" s="10"/>
      <c r="C18" s="10"/>
      <c r="D18" s="10" t="s">
        <v>2500</v>
      </c>
      <c r="E18" s="36" t="s">
        <v>2501</v>
      </c>
      <c r="F18" s="10" t="s">
        <v>4377</v>
      </c>
      <c r="G18" s="10">
        <v>68.0</v>
      </c>
      <c r="H18" s="10">
        <v>98.5</v>
      </c>
      <c r="I18" s="10">
        <v>1953.0</v>
      </c>
      <c r="J18" s="10" t="s">
        <v>5581</v>
      </c>
      <c r="K18" s="10" t="s">
        <v>118</v>
      </c>
      <c r="L18" s="10" t="s">
        <v>2492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0" t="s">
        <v>6707</v>
      </c>
      <c r="B19" s="10"/>
      <c r="C19" s="10"/>
      <c r="D19" s="10" t="s">
        <v>6709</v>
      </c>
      <c r="E19" s="36" t="s">
        <v>6710</v>
      </c>
      <c r="F19" s="10" t="s">
        <v>4377</v>
      </c>
      <c r="G19" s="10">
        <v>56.0</v>
      </c>
      <c r="H19" s="10">
        <v>82.5</v>
      </c>
      <c r="I19" s="37">
        <v>1953.0</v>
      </c>
      <c r="J19" s="10" t="s">
        <v>5581</v>
      </c>
      <c r="K19" s="10" t="s">
        <v>118</v>
      </c>
      <c r="L19" s="10" t="s">
        <v>2098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0">
        <v>10478.0</v>
      </c>
      <c r="B20" s="10"/>
      <c r="C20" s="10"/>
      <c r="D20" s="44" t="s">
        <v>6711</v>
      </c>
      <c r="E20" s="44" t="s">
        <v>6713</v>
      </c>
      <c r="F20" s="10"/>
      <c r="G20" s="10"/>
      <c r="H20" s="10"/>
      <c r="I20" s="10">
        <v>1953.0</v>
      </c>
      <c r="J20" s="10" t="s">
        <v>5581</v>
      </c>
      <c r="K20" s="10" t="s">
        <v>118</v>
      </c>
      <c r="L20" s="10" t="s">
        <v>2092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0" t="s">
        <v>5199</v>
      </c>
      <c r="B21" s="10"/>
      <c r="C21" s="10"/>
      <c r="D21" s="10" t="s">
        <v>24</v>
      </c>
      <c r="E21" s="36" t="s">
        <v>5197</v>
      </c>
      <c r="F21" s="10" t="s">
        <v>2662</v>
      </c>
      <c r="G21" s="10">
        <v>69.0</v>
      </c>
      <c r="H21" s="10">
        <v>94.0</v>
      </c>
      <c r="I21" s="10">
        <v>1954.0</v>
      </c>
      <c r="J21" s="10" t="s">
        <v>5581</v>
      </c>
      <c r="K21" s="10" t="s">
        <v>118</v>
      </c>
      <c r="L21" s="10" t="s">
        <v>5203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0" t="s">
        <v>5206</v>
      </c>
      <c r="B22" s="10"/>
      <c r="C22" s="10"/>
      <c r="D22" s="10" t="s">
        <v>24</v>
      </c>
      <c r="E22" s="36" t="s">
        <v>2118</v>
      </c>
      <c r="F22" s="10" t="s">
        <v>1323</v>
      </c>
      <c r="G22" s="10">
        <v>68.5</v>
      </c>
      <c r="H22" s="10">
        <v>94.0</v>
      </c>
      <c r="I22" s="10">
        <v>1955.0</v>
      </c>
      <c r="J22" s="10" t="s">
        <v>5581</v>
      </c>
      <c r="K22" s="10" t="s">
        <v>118</v>
      </c>
      <c r="L22" s="10" t="s">
        <v>2110</v>
      </c>
      <c r="M22" s="10" t="s">
        <v>5204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0" t="s">
        <v>6717</v>
      </c>
      <c r="B23" s="10"/>
      <c r="C23" s="10"/>
      <c r="D23" s="10" t="s">
        <v>6718</v>
      </c>
      <c r="E23" s="36" t="s">
        <v>6719</v>
      </c>
      <c r="F23" s="10" t="s">
        <v>2662</v>
      </c>
      <c r="G23" s="10">
        <v>68.5</v>
      </c>
      <c r="H23" s="10">
        <v>95.5</v>
      </c>
      <c r="I23" s="10">
        <v>1957.0</v>
      </c>
      <c r="J23" s="10" t="s">
        <v>5581</v>
      </c>
      <c r="K23" s="10" t="s">
        <v>1730</v>
      </c>
      <c r="L23" s="10" t="s">
        <v>6721</v>
      </c>
      <c r="M23" s="10" t="s">
        <v>5209</v>
      </c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0" t="s">
        <v>6722</v>
      </c>
      <c r="B24" s="10"/>
      <c r="C24" s="10"/>
      <c r="D24" s="44" t="s">
        <v>2104</v>
      </c>
      <c r="E24" s="36" t="s">
        <v>2150</v>
      </c>
      <c r="F24" s="10" t="s">
        <v>2662</v>
      </c>
      <c r="G24" s="10">
        <v>68.5</v>
      </c>
      <c r="H24" s="10">
        <v>91.5</v>
      </c>
      <c r="I24" s="10">
        <v>1958.0</v>
      </c>
      <c r="J24" s="10" t="s">
        <v>5581</v>
      </c>
      <c r="K24" s="10" t="s">
        <v>118</v>
      </c>
      <c r="L24" s="10" t="s">
        <v>2151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0" t="s">
        <v>6723</v>
      </c>
      <c r="B25" s="10"/>
      <c r="C25" s="10"/>
      <c r="D25" s="44" t="s">
        <v>2104</v>
      </c>
      <c r="E25" s="36" t="s">
        <v>2105</v>
      </c>
      <c r="F25" s="10" t="s">
        <v>2662</v>
      </c>
      <c r="G25" s="10">
        <v>71.0</v>
      </c>
      <c r="H25" s="10">
        <v>103.0</v>
      </c>
      <c r="I25" s="10">
        <v>1959.0</v>
      </c>
      <c r="J25" s="10" t="s">
        <v>5581</v>
      </c>
      <c r="K25" s="10" t="s">
        <v>118</v>
      </c>
      <c r="L25" s="10" t="s">
        <v>2098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0" t="s">
        <v>5211</v>
      </c>
      <c r="B26" s="10"/>
      <c r="C26" s="10"/>
      <c r="D26" s="10" t="s">
        <v>24</v>
      </c>
      <c r="E26" s="36" t="s">
        <v>1142</v>
      </c>
      <c r="F26" s="10" t="s">
        <v>4377</v>
      </c>
      <c r="G26" s="10">
        <v>55.5</v>
      </c>
      <c r="H26" s="10">
        <v>81.0</v>
      </c>
      <c r="I26" s="10">
        <v>1959.0</v>
      </c>
      <c r="J26" s="10" t="s">
        <v>5618</v>
      </c>
      <c r="K26" s="10" t="s">
        <v>118</v>
      </c>
      <c r="L26" s="10" t="s">
        <v>1145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0" t="s">
        <v>6726</v>
      </c>
      <c r="B27" s="10"/>
      <c r="C27" s="10"/>
      <c r="D27" s="44" t="s">
        <v>2104</v>
      </c>
      <c r="E27" s="36" t="s">
        <v>2108</v>
      </c>
      <c r="F27" s="10" t="s">
        <v>2662</v>
      </c>
      <c r="G27" s="10">
        <v>71.0</v>
      </c>
      <c r="H27" s="10">
        <v>103.5</v>
      </c>
      <c r="I27" s="10">
        <v>1959.0</v>
      </c>
      <c r="J27" s="10" t="s">
        <v>5581</v>
      </c>
      <c r="K27" s="10" t="s">
        <v>118</v>
      </c>
      <c r="L27" s="10" t="s">
        <v>2110</v>
      </c>
      <c r="M27" s="53"/>
      <c r="N27" s="53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0" t="s">
        <v>5648</v>
      </c>
      <c r="B28" s="10"/>
      <c r="C28" s="10"/>
      <c r="D28" s="10" t="s">
        <v>28</v>
      </c>
      <c r="E28" s="45" t="s">
        <v>1351</v>
      </c>
      <c r="F28" s="10" t="s">
        <v>2662</v>
      </c>
      <c r="G28" s="10">
        <v>61.0</v>
      </c>
      <c r="H28" s="10">
        <v>92.0</v>
      </c>
      <c r="I28" s="10">
        <v>1960.0</v>
      </c>
      <c r="J28" s="10" t="s">
        <v>5618</v>
      </c>
      <c r="K28" s="10" t="s">
        <v>118</v>
      </c>
      <c r="L28" s="10" t="s">
        <v>679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0" t="s">
        <v>5651</v>
      </c>
      <c r="B29" s="10"/>
      <c r="C29" s="10"/>
      <c r="D29" s="10" t="s">
        <v>28</v>
      </c>
      <c r="E29" s="54" t="s">
        <v>2804</v>
      </c>
      <c r="F29" s="10" t="s">
        <v>2662</v>
      </c>
      <c r="G29" s="10">
        <v>90.0</v>
      </c>
      <c r="H29" s="10">
        <v>127.0</v>
      </c>
      <c r="I29" s="10">
        <v>1960.0</v>
      </c>
      <c r="J29" s="10" t="s">
        <v>5581</v>
      </c>
      <c r="K29" s="10" t="s">
        <v>118</v>
      </c>
      <c r="L29" s="10" t="s">
        <v>379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0" t="s">
        <v>6741</v>
      </c>
      <c r="B30" s="10"/>
      <c r="C30" s="10"/>
      <c r="D30" s="44" t="s">
        <v>2104</v>
      </c>
      <c r="E30" s="55" t="s">
        <v>6743</v>
      </c>
      <c r="F30" s="10" t="s">
        <v>2662</v>
      </c>
      <c r="G30" s="10"/>
      <c r="H30" s="10"/>
      <c r="I30" s="10">
        <v>1960.0</v>
      </c>
      <c r="J30" s="10" t="s">
        <v>5618</v>
      </c>
      <c r="K30" s="10" t="s">
        <v>118</v>
      </c>
      <c r="L30" s="10" t="s">
        <v>6744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0"/>
      <c r="B31" s="10"/>
      <c r="C31" s="10"/>
      <c r="D31" s="44" t="s">
        <v>2104</v>
      </c>
      <c r="E31" s="45" t="s">
        <v>6747</v>
      </c>
      <c r="F31" s="10" t="s">
        <v>2662</v>
      </c>
      <c r="G31" s="10"/>
      <c r="H31" s="10"/>
      <c r="I31" s="10">
        <v>1960.0</v>
      </c>
      <c r="J31" s="10" t="s">
        <v>5581</v>
      </c>
      <c r="K31" s="10" t="s">
        <v>118</v>
      </c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0">
        <v>934.0</v>
      </c>
      <c r="B32" s="10"/>
      <c r="C32" s="10"/>
      <c r="D32" s="44" t="s">
        <v>28</v>
      </c>
      <c r="E32" s="55" t="s">
        <v>5669</v>
      </c>
      <c r="F32" s="10" t="s">
        <v>2662</v>
      </c>
      <c r="G32" s="10">
        <v>52.0</v>
      </c>
      <c r="H32" s="10">
        <v>78.0</v>
      </c>
      <c r="I32" s="37">
        <v>1961.0</v>
      </c>
      <c r="J32" s="10" t="s">
        <v>5581</v>
      </c>
      <c r="K32" s="10" t="s">
        <v>5670</v>
      </c>
      <c r="L32" s="10" t="s">
        <v>5671</v>
      </c>
      <c r="M32" s="10"/>
      <c r="N32" s="10" t="s">
        <v>4460</v>
      </c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0" t="s">
        <v>5659</v>
      </c>
      <c r="B33" s="10"/>
      <c r="C33" s="10"/>
      <c r="D33" s="10" t="s">
        <v>28</v>
      </c>
      <c r="E33" s="45" t="s">
        <v>5658</v>
      </c>
      <c r="F33" s="10" t="s">
        <v>2662</v>
      </c>
      <c r="G33" s="10">
        <v>71.0</v>
      </c>
      <c r="H33" s="10">
        <v>94.0</v>
      </c>
      <c r="I33" s="10">
        <v>1961.0</v>
      </c>
      <c r="J33" s="10" t="s">
        <v>5581</v>
      </c>
      <c r="K33" s="10" t="s">
        <v>118</v>
      </c>
      <c r="L33" s="10" t="s">
        <v>1193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0" t="s">
        <v>5655</v>
      </c>
      <c r="B34" s="10"/>
      <c r="C34" s="10"/>
      <c r="D34" s="10" t="s">
        <v>28</v>
      </c>
      <c r="E34" s="45" t="s">
        <v>4222</v>
      </c>
      <c r="F34" s="10" t="s">
        <v>2662</v>
      </c>
      <c r="G34" s="10">
        <v>66.0</v>
      </c>
      <c r="H34" s="10">
        <v>86.0</v>
      </c>
      <c r="I34" s="10">
        <v>1961.0</v>
      </c>
      <c r="J34" s="10" t="s">
        <v>5581</v>
      </c>
      <c r="K34" s="10" t="s">
        <v>3380</v>
      </c>
      <c r="L34" s="10" t="s">
        <v>4223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0" t="s">
        <v>5663</v>
      </c>
      <c r="B35" s="10"/>
      <c r="C35" s="10"/>
      <c r="D35" s="10" t="s">
        <v>28</v>
      </c>
      <c r="E35" s="45" t="s">
        <v>4497</v>
      </c>
      <c r="F35" s="10" t="s">
        <v>2662</v>
      </c>
      <c r="G35" s="10">
        <v>55.5</v>
      </c>
      <c r="H35" s="10">
        <v>86.5</v>
      </c>
      <c r="I35" s="10">
        <v>1961.0</v>
      </c>
      <c r="J35" s="10" t="s">
        <v>5581</v>
      </c>
      <c r="K35" s="10" t="s">
        <v>308</v>
      </c>
      <c r="L35" s="10" t="s">
        <v>4499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0" t="s">
        <v>5667</v>
      </c>
      <c r="B36" s="10"/>
      <c r="C36" s="10"/>
      <c r="D36" s="10" t="s">
        <v>28</v>
      </c>
      <c r="E36" s="45" t="s">
        <v>2379</v>
      </c>
      <c r="F36" s="10" t="s">
        <v>2662</v>
      </c>
      <c r="G36" s="10">
        <v>56.0</v>
      </c>
      <c r="H36" s="10">
        <v>82.0</v>
      </c>
      <c r="I36" s="10">
        <v>1961.0</v>
      </c>
      <c r="J36" s="10" t="s">
        <v>5581</v>
      </c>
      <c r="K36" s="10" t="s">
        <v>118</v>
      </c>
      <c r="L36" s="10" t="s">
        <v>2381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0" t="s">
        <v>6757</v>
      </c>
      <c r="B37" s="10"/>
      <c r="C37" s="10"/>
      <c r="D37" s="44" t="s">
        <v>2104</v>
      </c>
      <c r="E37" s="55" t="s">
        <v>6759</v>
      </c>
      <c r="F37" s="10" t="s">
        <v>2662</v>
      </c>
      <c r="G37" s="10"/>
      <c r="H37" s="10"/>
      <c r="I37" s="10">
        <v>1961.0</v>
      </c>
      <c r="J37" s="10" t="s">
        <v>5581</v>
      </c>
      <c r="K37" s="10"/>
      <c r="L37" s="10" t="s">
        <v>4281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0" t="s">
        <v>6764</v>
      </c>
      <c r="B38" s="10"/>
      <c r="C38" s="10"/>
      <c r="D38" s="44" t="s">
        <v>1392</v>
      </c>
      <c r="E38" s="55" t="s">
        <v>6765</v>
      </c>
      <c r="F38" s="10" t="s">
        <v>2662</v>
      </c>
      <c r="G38" s="10">
        <v>55.0</v>
      </c>
      <c r="H38" s="10">
        <v>76.0</v>
      </c>
      <c r="I38" s="37">
        <v>1961.0</v>
      </c>
      <c r="J38" s="10" t="s">
        <v>5581</v>
      </c>
      <c r="K38" s="10" t="s">
        <v>1730</v>
      </c>
      <c r="L38" s="10" t="s">
        <v>3172</v>
      </c>
      <c r="M38" s="10" t="s">
        <v>6768</v>
      </c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0" t="s">
        <v>6770</v>
      </c>
      <c r="B39" s="10"/>
      <c r="C39" s="10"/>
      <c r="D39" s="44" t="s">
        <v>1392</v>
      </c>
      <c r="E39" s="55" t="s">
        <v>6771</v>
      </c>
      <c r="F39" s="10" t="s">
        <v>2662</v>
      </c>
      <c r="G39" s="10"/>
      <c r="H39" s="10"/>
      <c r="I39" s="37">
        <v>1961.0</v>
      </c>
      <c r="J39" s="10" t="s">
        <v>5581</v>
      </c>
      <c r="K39" s="10" t="s">
        <v>1730</v>
      </c>
      <c r="L39" s="10" t="s">
        <v>6772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0" t="s">
        <v>5225</v>
      </c>
      <c r="B40" s="10"/>
      <c r="C40" s="10"/>
      <c r="D40" s="44" t="s">
        <v>24</v>
      </c>
      <c r="E40" s="55" t="s">
        <v>1956</v>
      </c>
      <c r="F40" s="10" t="s">
        <v>2662</v>
      </c>
      <c r="G40" s="10">
        <v>71.0</v>
      </c>
      <c r="H40" s="10">
        <v>94.0</v>
      </c>
      <c r="I40" s="37">
        <v>1961.0</v>
      </c>
      <c r="J40" s="10" t="s">
        <v>5581</v>
      </c>
      <c r="K40" s="10" t="s">
        <v>118</v>
      </c>
      <c r="L40" s="10" t="s">
        <v>1193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0" t="s">
        <v>5674</v>
      </c>
      <c r="B41" s="10"/>
      <c r="C41" s="10"/>
      <c r="D41" s="44" t="s">
        <v>28</v>
      </c>
      <c r="E41" s="55" t="s">
        <v>5673</v>
      </c>
      <c r="F41" s="10"/>
      <c r="G41" s="10"/>
      <c r="H41" s="10"/>
      <c r="I41" s="37">
        <v>1961.0</v>
      </c>
      <c r="J41" s="10" t="s">
        <v>5581</v>
      </c>
      <c r="K41" s="10" t="s">
        <v>118</v>
      </c>
      <c r="L41" s="10" t="s">
        <v>5675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0">
        <v>1915.0</v>
      </c>
      <c r="B42" s="10"/>
      <c r="C42" s="10"/>
      <c r="D42" s="44" t="s">
        <v>1392</v>
      </c>
      <c r="E42" s="55" t="s">
        <v>6776</v>
      </c>
      <c r="F42" s="10" t="s">
        <v>79</v>
      </c>
      <c r="G42" s="10">
        <v>52.0</v>
      </c>
      <c r="H42" s="10">
        <v>66.0</v>
      </c>
      <c r="I42" s="37">
        <v>1961.0</v>
      </c>
      <c r="J42" s="10" t="s">
        <v>5581</v>
      </c>
      <c r="K42" s="10"/>
      <c r="L42" s="10" t="s">
        <v>6777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0">
        <v>1946.0</v>
      </c>
      <c r="B43" s="10"/>
      <c r="C43" s="10"/>
      <c r="D43" s="44" t="s">
        <v>1392</v>
      </c>
      <c r="E43" s="45" t="s">
        <v>6779</v>
      </c>
      <c r="F43" s="10" t="s">
        <v>79</v>
      </c>
      <c r="G43" s="10">
        <v>71.0</v>
      </c>
      <c r="H43" s="10">
        <v>92.0</v>
      </c>
      <c r="I43" s="10">
        <v>1961.0</v>
      </c>
      <c r="J43" s="10" t="s">
        <v>5581</v>
      </c>
      <c r="K43" s="10" t="s">
        <v>2173</v>
      </c>
      <c r="L43" s="10" t="s">
        <v>1934</v>
      </c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0"/>
      <c r="B44" s="10"/>
      <c r="C44" s="10"/>
      <c r="D44" s="44" t="s">
        <v>2104</v>
      </c>
      <c r="E44" s="45" t="s">
        <v>6781</v>
      </c>
      <c r="F44" s="10" t="s">
        <v>2662</v>
      </c>
      <c r="G44" s="10"/>
      <c r="H44" s="10"/>
      <c r="I44" s="10">
        <v>1961.0</v>
      </c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0"/>
      <c r="B45" s="10"/>
      <c r="C45" s="10"/>
      <c r="D45" s="44" t="s">
        <v>2104</v>
      </c>
      <c r="E45" s="55" t="s">
        <v>6782</v>
      </c>
      <c r="F45" s="10" t="s">
        <v>2662</v>
      </c>
      <c r="G45" s="10">
        <v>71.0</v>
      </c>
      <c r="H45" s="10">
        <v>94.0</v>
      </c>
      <c r="I45" s="37">
        <v>1961.0</v>
      </c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0"/>
      <c r="B46" s="10"/>
      <c r="C46" s="10"/>
      <c r="D46" s="44" t="s">
        <v>1937</v>
      </c>
      <c r="E46" s="55" t="s">
        <v>6783</v>
      </c>
      <c r="F46" s="10" t="s">
        <v>2662</v>
      </c>
      <c r="G46" s="10">
        <v>66.0</v>
      </c>
      <c r="H46" s="10">
        <v>86.0</v>
      </c>
      <c r="I46" s="37">
        <v>1961.0</v>
      </c>
      <c r="J46" s="10"/>
      <c r="K46" s="10"/>
      <c r="L46" s="10"/>
      <c r="M46" s="10"/>
      <c r="N46" s="10" t="s">
        <v>4460</v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0"/>
      <c r="B47" s="10"/>
      <c r="C47" s="10"/>
      <c r="D47" s="44" t="s">
        <v>24</v>
      </c>
      <c r="E47" s="55" t="s">
        <v>5218</v>
      </c>
      <c r="F47" s="10"/>
      <c r="G47" s="10"/>
      <c r="H47" s="10"/>
      <c r="I47" s="56">
        <v>1961.0</v>
      </c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0"/>
      <c r="B48" s="10"/>
      <c r="C48" s="10"/>
      <c r="D48" s="44" t="s">
        <v>24</v>
      </c>
      <c r="E48" s="55" t="s">
        <v>5220</v>
      </c>
      <c r="F48" s="10"/>
      <c r="G48" s="10"/>
      <c r="H48" s="10"/>
      <c r="I48" s="56">
        <v>1961.0</v>
      </c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0"/>
      <c r="B49" s="10"/>
      <c r="C49" s="10"/>
      <c r="D49" s="44" t="s">
        <v>1392</v>
      </c>
      <c r="E49" s="55" t="s">
        <v>6788</v>
      </c>
      <c r="F49" s="10"/>
      <c r="G49" s="10"/>
      <c r="H49" s="10"/>
      <c r="I49" s="36">
        <v>1961.0</v>
      </c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10"/>
      <c r="C50" s="10"/>
      <c r="D50" s="44" t="s">
        <v>24</v>
      </c>
      <c r="E50" s="55" t="s">
        <v>5223</v>
      </c>
      <c r="F50" s="10"/>
      <c r="G50" s="10"/>
      <c r="H50" s="10"/>
      <c r="I50" s="56">
        <v>1961.0</v>
      </c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>
        <v>11560.0</v>
      </c>
      <c r="B51" s="10"/>
      <c r="C51" s="10"/>
      <c r="D51" s="44" t="s">
        <v>24</v>
      </c>
      <c r="E51" s="55" t="s">
        <v>5229</v>
      </c>
      <c r="F51" s="10"/>
      <c r="G51" s="10"/>
      <c r="H51" s="10"/>
      <c r="I51" s="56">
        <v>1961.0</v>
      </c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10"/>
      <c r="C52" s="10"/>
      <c r="D52" s="44" t="s">
        <v>24</v>
      </c>
      <c r="E52" s="55" t="s">
        <v>5233</v>
      </c>
      <c r="F52" s="10"/>
      <c r="G52" s="10"/>
      <c r="H52" s="10"/>
      <c r="I52" s="56">
        <v>1961.0</v>
      </c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10"/>
      <c r="C53" s="10"/>
      <c r="D53" s="44" t="s">
        <v>24</v>
      </c>
      <c r="E53" s="55" t="s">
        <v>5237</v>
      </c>
      <c r="F53" s="10" t="s">
        <v>2662</v>
      </c>
      <c r="G53" s="10"/>
      <c r="H53" s="10"/>
      <c r="I53" s="37">
        <v>1961.0</v>
      </c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0"/>
      <c r="C54" s="10"/>
      <c r="D54" s="44" t="s">
        <v>24</v>
      </c>
      <c r="E54" s="55" t="s">
        <v>5240</v>
      </c>
      <c r="F54" s="10" t="s">
        <v>2662</v>
      </c>
      <c r="G54" s="10"/>
      <c r="H54" s="10"/>
      <c r="I54" s="56">
        <v>1961.0</v>
      </c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>
        <v>1851.0</v>
      </c>
      <c r="B55" s="10"/>
      <c r="C55" s="10"/>
      <c r="D55" s="44" t="s">
        <v>1392</v>
      </c>
      <c r="E55" s="55" t="s">
        <v>6794</v>
      </c>
      <c r="F55" s="10" t="s">
        <v>79</v>
      </c>
      <c r="G55" s="10">
        <v>66.0</v>
      </c>
      <c r="H55" s="10">
        <v>87.0</v>
      </c>
      <c r="I55" s="37">
        <v>1961.0</v>
      </c>
      <c r="J55" s="10" t="s">
        <v>5581</v>
      </c>
      <c r="K55" s="10"/>
      <c r="L55" s="10" t="s">
        <v>6795</v>
      </c>
      <c r="M55" s="10"/>
      <c r="N55" s="10" t="s">
        <v>4460</v>
      </c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10"/>
      <c r="C56" s="10"/>
      <c r="D56" s="44" t="s">
        <v>2104</v>
      </c>
      <c r="E56" s="55" t="s">
        <v>6798</v>
      </c>
      <c r="F56" s="10" t="s">
        <v>978</v>
      </c>
      <c r="G56" s="10">
        <v>71.0</v>
      </c>
      <c r="H56" s="10">
        <v>94.0</v>
      </c>
      <c r="I56" s="37">
        <v>1961.0</v>
      </c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10"/>
      <c r="C57" s="10"/>
      <c r="D57" s="44" t="s">
        <v>24</v>
      </c>
      <c r="E57" s="55" t="s">
        <v>5243</v>
      </c>
      <c r="F57" s="10"/>
      <c r="G57" s="10"/>
      <c r="H57" s="10"/>
      <c r="I57" s="56">
        <v>1961.0</v>
      </c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10"/>
      <c r="C58" s="10"/>
      <c r="D58" s="44" t="s">
        <v>28</v>
      </c>
      <c r="E58" s="55" t="s">
        <v>5672</v>
      </c>
      <c r="F58" s="10" t="s">
        <v>2662</v>
      </c>
      <c r="G58" s="10">
        <v>51.0</v>
      </c>
      <c r="H58" s="10">
        <v>76.0</v>
      </c>
      <c r="I58" s="56">
        <v>1961.0</v>
      </c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10"/>
      <c r="C59" s="10"/>
      <c r="D59" s="44" t="s">
        <v>24</v>
      </c>
      <c r="E59" s="55" t="s">
        <v>5245</v>
      </c>
      <c r="F59" s="10"/>
      <c r="G59" s="10"/>
      <c r="H59" s="10"/>
      <c r="I59" s="56">
        <v>1961.0</v>
      </c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10"/>
      <c r="C60" s="10"/>
      <c r="D60" s="44" t="s">
        <v>2104</v>
      </c>
      <c r="E60" s="45" t="s">
        <v>6801</v>
      </c>
      <c r="F60" s="10" t="s">
        <v>2662</v>
      </c>
      <c r="G60" s="10">
        <v>71.0</v>
      </c>
      <c r="H60" s="10">
        <v>94.0</v>
      </c>
      <c r="I60" s="10">
        <v>1961.0</v>
      </c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0"/>
      <c r="C61" s="10"/>
      <c r="D61" s="44" t="s">
        <v>24</v>
      </c>
      <c r="E61" s="55" t="s">
        <v>5248</v>
      </c>
      <c r="F61" s="10" t="s">
        <v>2662</v>
      </c>
      <c r="G61" s="10"/>
      <c r="H61" s="10"/>
      <c r="I61" s="56">
        <v>1961.0</v>
      </c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10"/>
      <c r="C62" s="10"/>
      <c r="D62" s="44" t="s">
        <v>24</v>
      </c>
      <c r="E62" s="55" t="s">
        <v>5252</v>
      </c>
      <c r="F62" s="10"/>
      <c r="G62" s="10"/>
      <c r="H62" s="10"/>
      <c r="I62" s="56">
        <v>1961.0</v>
      </c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10"/>
      <c r="C63" s="10"/>
      <c r="D63" s="44" t="s">
        <v>24</v>
      </c>
      <c r="E63" s="55" t="s">
        <v>5254</v>
      </c>
      <c r="F63" s="10"/>
      <c r="G63" s="10"/>
      <c r="H63" s="10"/>
      <c r="I63" s="56">
        <v>1961.0</v>
      </c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10"/>
      <c r="C64" s="10"/>
      <c r="D64" s="44" t="s">
        <v>24</v>
      </c>
      <c r="E64" s="55" t="s">
        <v>5257</v>
      </c>
      <c r="F64" s="10" t="s">
        <v>2662</v>
      </c>
      <c r="G64" s="10"/>
      <c r="H64" s="10"/>
      <c r="I64" s="56">
        <v>1961.0</v>
      </c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>
        <v>2043.0</v>
      </c>
      <c r="B65" s="10"/>
      <c r="C65" s="10"/>
      <c r="D65" s="44" t="s">
        <v>1937</v>
      </c>
      <c r="E65" s="55" t="s">
        <v>6803</v>
      </c>
      <c r="F65" s="10" t="s">
        <v>2662</v>
      </c>
      <c r="G65" s="10">
        <v>67.0</v>
      </c>
      <c r="H65" s="10">
        <v>82.0</v>
      </c>
      <c r="I65" s="37">
        <v>1961.0</v>
      </c>
      <c r="J65" s="10" t="s">
        <v>5581</v>
      </c>
      <c r="K65" s="10" t="s">
        <v>6804</v>
      </c>
      <c r="L65" s="10"/>
      <c r="M65" s="10"/>
      <c r="N65" s="10" t="s">
        <v>4460</v>
      </c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10"/>
      <c r="C66" s="10"/>
      <c r="D66" s="44" t="s">
        <v>2104</v>
      </c>
      <c r="E66" s="45" t="s">
        <v>6805</v>
      </c>
      <c r="F66" s="10" t="s">
        <v>2662</v>
      </c>
      <c r="G66" s="10">
        <v>71.0</v>
      </c>
      <c r="H66" s="10">
        <v>95.0</v>
      </c>
      <c r="I66" s="10">
        <v>1961.0</v>
      </c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44" t="s">
        <v>24</v>
      </c>
      <c r="E67" s="55" t="s">
        <v>5259</v>
      </c>
      <c r="F67" s="10"/>
      <c r="G67" s="10"/>
      <c r="H67" s="10"/>
      <c r="I67" s="56">
        <v>1961.0</v>
      </c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44" t="s">
        <v>2104</v>
      </c>
      <c r="E68" s="45" t="s">
        <v>6806</v>
      </c>
      <c r="F68" s="10" t="s">
        <v>2662</v>
      </c>
      <c r="G68" s="10">
        <v>71.0</v>
      </c>
      <c r="H68" s="10">
        <v>95.0</v>
      </c>
      <c r="I68" s="10">
        <v>1961.0</v>
      </c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>
        <v>2091.0</v>
      </c>
      <c r="B69" s="10"/>
      <c r="C69" s="10"/>
      <c r="D69" s="44" t="s">
        <v>1392</v>
      </c>
      <c r="E69" s="55" t="s">
        <v>6807</v>
      </c>
      <c r="F69" s="10" t="s">
        <v>2662</v>
      </c>
      <c r="G69" s="10">
        <v>50.0</v>
      </c>
      <c r="H69" s="10">
        <v>75.0</v>
      </c>
      <c r="I69" s="37">
        <v>1961.0</v>
      </c>
      <c r="J69" s="10" t="s">
        <v>5581</v>
      </c>
      <c r="K69" s="10"/>
      <c r="L69" s="10" t="s">
        <v>6808</v>
      </c>
      <c r="M69" s="10"/>
      <c r="N69" s="10" t="s">
        <v>4460</v>
      </c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0"/>
      <c r="C70" s="10"/>
      <c r="D70" s="44" t="s">
        <v>24</v>
      </c>
      <c r="E70" s="55" t="s">
        <v>5261</v>
      </c>
      <c r="F70" s="10" t="s">
        <v>2662</v>
      </c>
      <c r="G70" s="10"/>
      <c r="H70" s="10"/>
      <c r="I70" s="56">
        <v>1961.0</v>
      </c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10"/>
      <c r="C71" s="10"/>
      <c r="D71" s="44" t="s">
        <v>28</v>
      </c>
      <c r="E71" s="45" t="s">
        <v>5676</v>
      </c>
      <c r="F71" s="10"/>
      <c r="G71" s="10"/>
      <c r="H71" s="10"/>
      <c r="I71" s="10">
        <v>1961.0</v>
      </c>
      <c r="J71" s="10" t="s">
        <v>5618</v>
      </c>
      <c r="K71" s="10" t="s">
        <v>118</v>
      </c>
      <c r="L71" s="10" t="s">
        <v>1690</v>
      </c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>
        <v>1048.0</v>
      </c>
      <c r="B72" s="10">
        <v>11629.0</v>
      </c>
      <c r="C72" s="10"/>
      <c r="D72" s="44" t="s">
        <v>28</v>
      </c>
      <c r="E72" s="55" t="s">
        <v>5692</v>
      </c>
      <c r="F72" s="10" t="s">
        <v>2662</v>
      </c>
      <c r="G72" s="10">
        <v>64.0</v>
      </c>
      <c r="H72" s="10">
        <v>87.0</v>
      </c>
      <c r="I72" s="37">
        <v>1962.0</v>
      </c>
      <c r="J72" s="10"/>
      <c r="K72" s="10"/>
      <c r="L72" s="10"/>
      <c r="M72" s="10"/>
      <c r="N72" s="10" t="s">
        <v>4460</v>
      </c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0">
        <v>1089.0</v>
      </c>
      <c r="B73" s="10">
        <v>11628.0</v>
      </c>
      <c r="C73" s="10"/>
      <c r="D73" s="44" t="s">
        <v>28</v>
      </c>
      <c r="E73" s="55" t="s">
        <v>5696</v>
      </c>
      <c r="F73" s="10" t="s">
        <v>2662</v>
      </c>
      <c r="G73" s="10">
        <v>56.0</v>
      </c>
      <c r="H73" s="10">
        <v>87.0</v>
      </c>
      <c r="I73" s="37">
        <v>1962.0</v>
      </c>
      <c r="J73" s="10" t="s">
        <v>5581</v>
      </c>
      <c r="K73" s="10" t="s">
        <v>2382</v>
      </c>
      <c r="L73" s="10" t="s">
        <v>5697</v>
      </c>
      <c r="M73" s="10"/>
      <c r="N73" s="10" t="s">
        <v>4460</v>
      </c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0">
        <v>1093.0</v>
      </c>
      <c r="B74" s="10">
        <v>11631.0</v>
      </c>
      <c r="C74" s="10"/>
      <c r="D74" s="44" t="s">
        <v>28</v>
      </c>
      <c r="E74" s="55" t="s">
        <v>5700</v>
      </c>
      <c r="F74" s="10" t="s">
        <v>2662</v>
      </c>
      <c r="G74" s="10">
        <v>56.0</v>
      </c>
      <c r="H74" s="10">
        <v>81.0</v>
      </c>
      <c r="I74" s="37">
        <v>1962.0</v>
      </c>
      <c r="J74" s="10" t="s">
        <v>5581</v>
      </c>
      <c r="K74" s="10" t="s">
        <v>308</v>
      </c>
      <c r="L74" s="10" t="s">
        <v>2654</v>
      </c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0">
        <v>1094.0</v>
      </c>
      <c r="B75" s="10">
        <v>11632.0</v>
      </c>
      <c r="C75" s="10"/>
      <c r="D75" s="44" t="s">
        <v>28</v>
      </c>
      <c r="E75" s="55" t="s">
        <v>5698</v>
      </c>
      <c r="F75" s="10" t="s">
        <v>2662</v>
      </c>
      <c r="G75" s="10">
        <v>52.0</v>
      </c>
      <c r="H75" s="10">
        <v>78.0</v>
      </c>
      <c r="I75" s="37">
        <v>1962.0</v>
      </c>
      <c r="J75" s="10" t="s">
        <v>5581</v>
      </c>
      <c r="K75" s="10" t="s">
        <v>308</v>
      </c>
      <c r="L75" s="10" t="s">
        <v>5699</v>
      </c>
      <c r="M75" s="10"/>
      <c r="N75" s="10" t="s">
        <v>4460</v>
      </c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25.5" customHeight="1">
      <c r="A76" s="10">
        <v>1143.0</v>
      </c>
      <c r="B76" s="10"/>
      <c r="C76" s="10"/>
      <c r="D76" s="44" t="s">
        <v>28</v>
      </c>
      <c r="E76" s="55" t="s">
        <v>5701</v>
      </c>
      <c r="F76" s="10" t="s">
        <v>2662</v>
      </c>
      <c r="G76" s="10">
        <v>61.0</v>
      </c>
      <c r="H76" s="10">
        <v>91.0</v>
      </c>
      <c r="I76" s="37">
        <v>1962.0</v>
      </c>
      <c r="J76" s="10" t="s">
        <v>5581</v>
      </c>
      <c r="K76" s="10" t="s">
        <v>2822</v>
      </c>
      <c r="L76" s="10" t="s">
        <v>5702</v>
      </c>
      <c r="M76" s="10"/>
      <c r="N76" s="10" t="s">
        <v>4460</v>
      </c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0">
        <v>1151.0</v>
      </c>
      <c r="B77" s="10"/>
      <c r="C77" s="10"/>
      <c r="D77" s="44" t="s">
        <v>28</v>
      </c>
      <c r="E77" s="55" t="s">
        <v>5703</v>
      </c>
      <c r="F77" s="10" t="s">
        <v>2662</v>
      </c>
      <c r="G77" s="10">
        <v>50.0</v>
      </c>
      <c r="H77" s="10">
        <v>77.0</v>
      </c>
      <c r="I77" s="37">
        <v>1962.0</v>
      </c>
      <c r="J77" s="10" t="s">
        <v>5581</v>
      </c>
      <c r="K77" s="10" t="s">
        <v>2832</v>
      </c>
      <c r="L77" s="10" t="s">
        <v>5704</v>
      </c>
      <c r="M77" s="10"/>
      <c r="N77" s="10" t="s">
        <v>4460</v>
      </c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0">
        <v>1197.0</v>
      </c>
      <c r="B78" s="10"/>
      <c r="C78" s="10"/>
      <c r="D78" s="44" t="s">
        <v>28</v>
      </c>
      <c r="E78" s="55" t="s">
        <v>5708</v>
      </c>
      <c r="F78" s="10" t="s">
        <v>2662</v>
      </c>
      <c r="G78" s="10">
        <v>61.0</v>
      </c>
      <c r="H78" s="10">
        <v>85.0</v>
      </c>
      <c r="I78" s="37">
        <v>1962.0</v>
      </c>
      <c r="J78" s="10" t="s">
        <v>5581</v>
      </c>
      <c r="K78" s="10" t="s">
        <v>2173</v>
      </c>
      <c r="L78" s="10" t="s">
        <v>5710</v>
      </c>
      <c r="M78" s="10"/>
      <c r="N78" s="10" t="s">
        <v>4460</v>
      </c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0">
        <v>1198.0</v>
      </c>
      <c r="B79" s="10"/>
      <c r="C79" s="10"/>
      <c r="D79" s="44" t="s">
        <v>28</v>
      </c>
      <c r="E79" s="55" t="s">
        <v>5705</v>
      </c>
      <c r="F79" s="10" t="s">
        <v>2662</v>
      </c>
      <c r="G79" s="10">
        <v>61.0</v>
      </c>
      <c r="H79" s="10">
        <v>92.0</v>
      </c>
      <c r="I79" s="37">
        <v>1962.0</v>
      </c>
      <c r="J79" s="10" t="s">
        <v>5581</v>
      </c>
      <c r="K79" s="10"/>
      <c r="L79" s="10" t="s">
        <v>5707</v>
      </c>
      <c r="M79" s="10"/>
      <c r="N79" s="10" t="s">
        <v>4460</v>
      </c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0">
        <v>1243.0</v>
      </c>
      <c r="B80" s="10"/>
      <c r="C80" s="10"/>
      <c r="D80" s="44" t="s">
        <v>28</v>
      </c>
      <c r="E80" s="55" t="s">
        <v>5719</v>
      </c>
      <c r="F80" s="10" t="s">
        <v>2662</v>
      </c>
      <c r="G80" s="10">
        <v>54.0</v>
      </c>
      <c r="H80" s="10">
        <v>79.0</v>
      </c>
      <c r="I80" s="37">
        <v>1962.0</v>
      </c>
      <c r="J80" s="10" t="s">
        <v>5581</v>
      </c>
      <c r="K80" s="10"/>
      <c r="L80" s="10" t="s">
        <v>5720</v>
      </c>
      <c r="M80" s="10"/>
      <c r="N80" s="10" t="s">
        <v>4460</v>
      </c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0">
        <v>1245.0</v>
      </c>
      <c r="B81" s="10"/>
      <c r="C81" s="10"/>
      <c r="D81" s="44" t="s">
        <v>28</v>
      </c>
      <c r="E81" s="55" t="s">
        <v>5713</v>
      </c>
      <c r="F81" s="10" t="s">
        <v>2662</v>
      </c>
      <c r="G81" s="10">
        <v>52.0</v>
      </c>
      <c r="H81" s="10">
        <v>80.0</v>
      </c>
      <c r="I81" s="37">
        <v>1962.0</v>
      </c>
      <c r="J81" s="10" t="s">
        <v>5581</v>
      </c>
      <c r="K81" s="10" t="s">
        <v>2382</v>
      </c>
      <c r="L81" s="10" t="s">
        <v>5715</v>
      </c>
      <c r="M81" s="10"/>
      <c r="N81" s="10" t="s">
        <v>4460</v>
      </c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0">
        <v>1347.0</v>
      </c>
      <c r="B82" s="10"/>
      <c r="C82" s="10"/>
      <c r="D82" s="44" t="s">
        <v>28</v>
      </c>
      <c r="E82" s="55" t="s">
        <v>5721</v>
      </c>
      <c r="F82" s="10" t="s">
        <v>2662</v>
      </c>
      <c r="G82" s="10">
        <v>50.0</v>
      </c>
      <c r="H82" s="10">
        <v>80.0</v>
      </c>
      <c r="I82" s="37">
        <v>1962.0</v>
      </c>
      <c r="J82" s="10" t="s">
        <v>5581</v>
      </c>
      <c r="K82" s="10" t="s">
        <v>2173</v>
      </c>
      <c r="L82" s="10" t="s">
        <v>5710</v>
      </c>
      <c r="M82" s="10"/>
      <c r="N82" s="10" t="s">
        <v>4460</v>
      </c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0" t="s">
        <v>5682</v>
      </c>
      <c r="B83" s="10">
        <v>11627.0</v>
      </c>
      <c r="C83" s="10"/>
      <c r="D83" s="44" t="s">
        <v>28</v>
      </c>
      <c r="E83" s="55" t="s">
        <v>5681</v>
      </c>
      <c r="F83" s="10" t="s">
        <v>2662</v>
      </c>
      <c r="G83" s="10">
        <v>66.0</v>
      </c>
      <c r="H83" s="10">
        <v>86.0</v>
      </c>
      <c r="I83" s="37">
        <v>1962.0</v>
      </c>
      <c r="J83" s="10" t="s">
        <v>5581</v>
      </c>
      <c r="K83" s="10" t="s">
        <v>2382</v>
      </c>
      <c r="L83" s="10" t="s">
        <v>5683</v>
      </c>
      <c r="M83" s="10"/>
      <c r="N83" s="10" t="s">
        <v>4460</v>
      </c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0" t="s">
        <v>6814</v>
      </c>
      <c r="B84" s="10"/>
      <c r="C84" s="10"/>
      <c r="D84" s="10" t="s">
        <v>1937</v>
      </c>
      <c r="E84" s="45" t="s">
        <v>2209</v>
      </c>
      <c r="F84" s="10" t="s">
        <v>2662</v>
      </c>
      <c r="G84" s="10">
        <v>51.0</v>
      </c>
      <c r="H84" s="10">
        <v>72.0</v>
      </c>
      <c r="I84" s="10">
        <v>1962.0</v>
      </c>
      <c r="J84" s="10" t="s">
        <v>5618</v>
      </c>
      <c r="K84" s="10" t="s">
        <v>118</v>
      </c>
      <c r="L84" s="10" t="s">
        <v>2202</v>
      </c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0" t="s">
        <v>6815</v>
      </c>
      <c r="B85" s="10"/>
      <c r="C85" s="10"/>
      <c r="D85" s="10" t="s">
        <v>1937</v>
      </c>
      <c r="E85" s="45" t="s">
        <v>1938</v>
      </c>
      <c r="F85" s="10" t="s">
        <v>2662</v>
      </c>
      <c r="G85" s="10">
        <v>53.0</v>
      </c>
      <c r="H85" s="10">
        <v>82.0</v>
      </c>
      <c r="I85" s="10">
        <v>1962.0</v>
      </c>
      <c r="J85" s="10" t="s">
        <v>5581</v>
      </c>
      <c r="K85" s="10" t="s">
        <v>118</v>
      </c>
      <c r="L85" s="10" t="s">
        <v>1193</v>
      </c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0" t="s">
        <v>5265</v>
      </c>
      <c r="B86" s="10"/>
      <c r="C86" s="10"/>
      <c r="D86" s="10" t="s">
        <v>24</v>
      </c>
      <c r="E86" s="45" t="s">
        <v>1938</v>
      </c>
      <c r="F86" s="10" t="s">
        <v>2662</v>
      </c>
      <c r="G86" s="10">
        <v>57.0</v>
      </c>
      <c r="H86" s="10">
        <v>84.5</v>
      </c>
      <c r="I86" s="10">
        <v>1962.0</v>
      </c>
      <c r="J86" s="10" t="s">
        <v>5581</v>
      </c>
      <c r="K86" s="10" t="s">
        <v>118</v>
      </c>
      <c r="L86" s="10" t="s">
        <v>1193</v>
      </c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0" t="s">
        <v>6818</v>
      </c>
      <c r="B87" s="10"/>
      <c r="C87" s="10"/>
      <c r="D87" s="44" t="s">
        <v>1392</v>
      </c>
      <c r="E87" s="45" t="s">
        <v>1807</v>
      </c>
      <c r="F87" s="10" t="s">
        <v>2662</v>
      </c>
      <c r="G87" s="10">
        <v>50.0</v>
      </c>
      <c r="H87" s="10">
        <v>83.0</v>
      </c>
      <c r="I87" s="10">
        <v>1962.0</v>
      </c>
      <c r="J87" s="10" t="s">
        <v>5618</v>
      </c>
      <c r="K87" s="10" t="s">
        <v>118</v>
      </c>
      <c r="L87" s="10" t="s">
        <v>1796</v>
      </c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0" t="s">
        <v>6820</v>
      </c>
      <c r="B88" s="10"/>
      <c r="C88" s="10"/>
      <c r="D88" s="44" t="s">
        <v>1392</v>
      </c>
      <c r="E88" s="45" t="s">
        <v>2798</v>
      </c>
      <c r="F88" s="10" t="s">
        <v>6822</v>
      </c>
      <c r="G88" s="10">
        <v>42.5</v>
      </c>
      <c r="H88" s="10">
        <v>61.0</v>
      </c>
      <c r="I88" s="10">
        <v>1962.0</v>
      </c>
      <c r="J88" s="10" t="s">
        <v>5581</v>
      </c>
      <c r="K88" s="10" t="s">
        <v>118</v>
      </c>
      <c r="L88" s="10" t="s">
        <v>379</v>
      </c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0" t="s">
        <v>6823</v>
      </c>
      <c r="B89" s="10"/>
      <c r="C89" s="10"/>
      <c r="D89" s="44" t="s">
        <v>1392</v>
      </c>
      <c r="E89" s="45" t="s">
        <v>6825</v>
      </c>
      <c r="F89" s="10" t="s">
        <v>2662</v>
      </c>
      <c r="G89" s="10">
        <v>55.0</v>
      </c>
      <c r="H89" s="10">
        <v>76.0</v>
      </c>
      <c r="I89" s="10">
        <v>1962.0</v>
      </c>
      <c r="J89" s="10" t="s">
        <v>5618</v>
      </c>
      <c r="K89" s="10" t="s">
        <v>118</v>
      </c>
      <c r="L89" s="10" t="s">
        <v>6826</v>
      </c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0" t="s">
        <v>5685</v>
      </c>
      <c r="B90" s="10"/>
      <c r="C90" s="10"/>
      <c r="D90" s="44" t="s">
        <v>28</v>
      </c>
      <c r="E90" s="55" t="s">
        <v>5684</v>
      </c>
      <c r="F90" s="10" t="s">
        <v>2662</v>
      </c>
      <c r="G90" s="10">
        <v>56.0</v>
      </c>
      <c r="H90" s="10">
        <v>82.0</v>
      </c>
      <c r="I90" s="37">
        <v>1962.0</v>
      </c>
      <c r="J90" s="10" t="s">
        <v>6827</v>
      </c>
      <c r="K90" s="10" t="s">
        <v>2382</v>
      </c>
      <c r="L90" s="10" t="s">
        <v>788</v>
      </c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0" t="s">
        <v>5694</v>
      </c>
      <c r="B91" s="10"/>
      <c r="C91" s="10"/>
      <c r="D91" s="44" t="s">
        <v>28</v>
      </c>
      <c r="E91" s="55" t="s">
        <v>5693</v>
      </c>
      <c r="F91" s="10" t="s">
        <v>2662</v>
      </c>
      <c r="G91" s="10">
        <v>56.0</v>
      </c>
      <c r="H91" s="10">
        <v>82.0</v>
      </c>
      <c r="I91" s="37">
        <v>1962.0</v>
      </c>
      <c r="J91" s="10"/>
      <c r="K91" s="10" t="s">
        <v>308</v>
      </c>
      <c r="L91" s="10" t="s">
        <v>5695</v>
      </c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0" t="s">
        <v>5717</v>
      </c>
      <c r="B92" s="10"/>
      <c r="C92" s="10"/>
      <c r="D92" s="44" t="s">
        <v>28</v>
      </c>
      <c r="E92" s="55" t="s">
        <v>5716</v>
      </c>
      <c r="F92" s="10" t="s">
        <v>2662</v>
      </c>
      <c r="G92" s="10">
        <v>56.0</v>
      </c>
      <c r="H92" s="10">
        <v>81.0</v>
      </c>
      <c r="I92" s="37">
        <v>1962.0</v>
      </c>
      <c r="J92" s="10" t="s">
        <v>6827</v>
      </c>
      <c r="K92" s="10" t="s">
        <v>2382</v>
      </c>
      <c r="L92" s="10" t="s">
        <v>5718</v>
      </c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0" t="s">
        <v>5678</v>
      </c>
      <c r="B93" s="10"/>
      <c r="C93" s="10"/>
      <c r="D93" s="44" t="s">
        <v>28</v>
      </c>
      <c r="E93" s="55" t="s">
        <v>3250</v>
      </c>
      <c r="F93" s="10" t="s">
        <v>2662</v>
      </c>
      <c r="G93" s="10">
        <v>55.0</v>
      </c>
      <c r="H93" s="10">
        <v>79.0</v>
      </c>
      <c r="I93" s="37">
        <v>1962.0</v>
      </c>
      <c r="J93" s="10" t="s">
        <v>5581</v>
      </c>
      <c r="K93" s="10" t="s">
        <v>1075</v>
      </c>
      <c r="L93" s="10" t="s">
        <v>1090</v>
      </c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0" t="s">
        <v>5712</v>
      </c>
      <c r="B94" s="10"/>
      <c r="C94" s="10"/>
      <c r="D94" s="44" t="s">
        <v>28</v>
      </c>
      <c r="E94" s="55" t="s">
        <v>5711</v>
      </c>
      <c r="F94" s="10" t="s">
        <v>2662</v>
      </c>
      <c r="G94" s="10">
        <v>56.0</v>
      </c>
      <c r="H94" s="10">
        <v>82.0</v>
      </c>
      <c r="I94" s="37">
        <v>1962.0</v>
      </c>
      <c r="J94" s="10" t="s">
        <v>5581</v>
      </c>
      <c r="K94" s="10" t="s">
        <v>2382</v>
      </c>
      <c r="L94" s="10" t="s">
        <v>3876</v>
      </c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0" t="s">
        <v>5687</v>
      </c>
      <c r="B95" s="10"/>
      <c r="C95" s="10"/>
      <c r="D95" s="44" t="s">
        <v>28</v>
      </c>
      <c r="E95" s="55" t="s">
        <v>5686</v>
      </c>
      <c r="F95" s="10" t="s">
        <v>2662</v>
      </c>
      <c r="G95" s="10">
        <v>56.0</v>
      </c>
      <c r="H95" s="10">
        <v>82.0</v>
      </c>
      <c r="I95" s="37">
        <v>1962.0</v>
      </c>
      <c r="J95" s="10" t="s">
        <v>5581</v>
      </c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0" t="s">
        <v>6831</v>
      </c>
      <c r="B96" s="10"/>
      <c r="C96" s="10"/>
      <c r="D96" s="44" t="s">
        <v>1392</v>
      </c>
      <c r="E96" s="55" t="s">
        <v>1700</v>
      </c>
      <c r="F96" s="10" t="s">
        <v>2662</v>
      </c>
      <c r="G96" s="10">
        <v>58.0</v>
      </c>
      <c r="H96" s="10">
        <v>85.0</v>
      </c>
      <c r="I96" s="37">
        <v>1962.0</v>
      </c>
      <c r="J96" s="10" t="s">
        <v>5618</v>
      </c>
      <c r="K96" s="10" t="s">
        <v>118</v>
      </c>
      <c r="L96" s="10" t="s">
        <v>6833</v>
      </c>
      <c r="M96" s="10"/>
      <c r="N96" s="10" t="s">
        <v>4460</v>
      </c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0" t="s">
        <v>6834</v>
      </c>
      <c r="B97" s="10"/>
      <c r="C97" s="10"/>
      <c r="D97" s="44" t="s">
        <v>1392</v>
      </c>
      <c r="E97" s="55" t="s">
        <v>6836</v>
      </c>
      <c r="F97" s="10" t="s">
        <v>2662</v>
      </c>
      <c r="G97" s="10">
        <v>56.0</v>
      </c>
      <c r="H97" s="10">
        <v>82.0</v>
      </c>
      <c r="I97" s="37">
        <v>1962.0</v>
      </c>
      <c r="J97" s="10" t="s">
        <v>5581</v>
      </c>
      <c r="K97" s="10" t="s">
        <v>2382</v>
      </c>
      <c r="L97" s="10" t="s">
        <v>788</v>
      </c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0" t="s">
        <v>6838</v>
      </c>
      <c r="B98" s="10"/>
      <c r="C98" s="10"/>
      <c r="D98" s="44" t="s">
        <v>1392</v>
      </c>
      <c r="E98" s="55" t="s">
        <v>6840</v>
      </c>
      <c r="F98" s="10" t="s">
        <v>2662</v>
      </c>
      <c r="G98" s="10">
        <v>48.0</v>
      </c>
      <c r="H98" s="10">
        <v>74.0</v>
      </c>
      <c r="I98" s="37">
        <v>1962.0</v>
      </c>
      <c r="J98" s="10" t="s">
        <v>5581</v>
      </c>
      <c r="K98" s="10" t="s">
        <v>806</v>
      </c>
      <c r="L98" s="10" t="s">
        <v>6841</v>
      </c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0">
        <v>2044.0</v>
      </c>
      <c r="B99" s="10"/>
      <c r="C99" s="10"/>
      <c r="D99" s="44" t="s">
        <v>1937</v>
      </c>
      <c r="E99" s="55" t="s">
        <v>6843</v>
      </c>
      <c r="F99" s="10" t="s">
        <v>2662</v>
      </c>
      <c r="G99" s="10">
        <v>61.0</v>
      </c>
      <c r="H99" s="10">
        <v>92.0</v>
      </c>
      <c r="I99" s="37">
        <v>1962.0</v>
      </c>
      <c r="J99" s="10" t="s">
        <v>5581</v>
      </c>
      <c r="K99" s="10"/>
      <c r="L99" s="10" t="s">
        <v>6844</v>
      </c>
      <c r="M99" s="10"/>
      <c r="N99" s="10" t="s">
        <v>4460</v>
      </c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0">
        <v>2068.0</v>
      </c>
      <c r="B100" s="10"/>
      <c r="C100" s="10"/>
      <c r="D100" s="44" t="s">
        <v>1937</v>
      </c>
      <c r="E100" s="55" t="s">
        <v>6845</v>
      </c>
      <c r="F100" s="10" t="s">
        <v>2662</v>
      </c>
      <c r="G100" s="10">
        <v>56.0</v>
      </c>
      <c r="H100" s="10">
        <v>81.0</v>
      </c>
      <c r="I100" s="37">
        <v>1962.0</v>
      </c>
      <c r="J100" s="10" t="s">
        <v>5581</v>
      </c>
      <c r="K100" s="10" t="s">
        <v>2382</v>
      </c>
      <c r="L100" s="10" t="s">
        <v>6847</v>
      </c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0">
        <v>1973.0</v>
      </c>
      <c r="B101" s="10"/>
      <c r="C101" s="10"/>
      <c r="D101" s="44" t="s">
        <v>1937</v>
      </c>
      <c r="E101" s="55" t="s">
        <v>6848</v>
      </c>
      <c r="F101" s="10" t="s">
        <v>1323</v>
      </c>
      <c r="G101" s="10">
        <v>55.0</v>
      </c>
      <c r="H101" s="10">
        <v>81.0</v>
      </c>
      <c r="I101" s="37">
        <v>1962.0</v>
      </c>
      <c r="J101" s="10" t="s">
        <v>5581</v>
      </c>
      <c r="K101" s="10"/>
      <c r="L101" s="10" t="s">
        <v>6849</v>
      </c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0">
        <v>2054.0</v>
      </c>
      <c r="B102" s="10"/>
      <c r="C102" s="10"/>
      <c r="D102" s="44" t="s">
        <v>1392</v>
      </c>
      <c r="E102" s="55" t="s">
        <v>4593</v>
      </c>
      <c r="F102" s="10" t="s">
        <v>79</v>
      </c>
      <c r="G102" s="10">
        <v>46.0</v>
      </c>
      <c r="H102" s="10">
        <v>76.0</v>
      </c>
      <c r="I102" s="37">
        <v>1962.0</v>
      </c>
      <c r="J102" s="10" t="s">
        <v>5581</v>
      </c>
      <c r="K102" s="10" t="s">
        <v>308</v>
      </c>
      <c r="L102" s="10" t="s">
        <v>6850</v>
      </c>
      <c r="M102" s="10"/>
      <c r="N102" s="10" t="s">
        <v>4460</v>
      </c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0"/>
      <c r="B103" s="10"/>
      <c r="C103" s="10"/>
      <c r="D103" s="44" t="s">
        <v>24</v>
      </c>
      <c r="E103" s="55" t="s">
        <v>5269</v>
      </c>
      <c r="F103" s="10"/>
      <c r="G103" s="10"/>
      <c r="H103" s="10"/>
      <c r="I103" s="37">
        <v>1962.0</v>
      </c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0">
        <v>1894.0</v>
      </c>
      <c r="B104" s="10"/>
      <c r="C104" s="10"/>
      <c r="D104" s="44" t="s">
        <v>1392</v>
      </c>
      <c r="E104" s="55" t="s">
        <v>6852</v>
      </c>
      <c r="F104" s="10" t="s">
        <v>79</v>
      </c>
      <c r="G104" s="10">
        <v>55.0</v>
      </c>
      <c r="H104" s="10">
        <v>81.0</v>
      </c>
      <c r="I104" s="37">
        <v>1962.0</v>
      </c>
      <c r="J104" s="10" t="s">
        <v>5581</v>
      </c>
      <c r="K104" s="10" t="s">
        <v>4488</v>
      </c>
      <c r="L104" s="10" t="s">
        <v>6854</v>
      </c>
      <c r="M104" s="10"/>
      <c r="N104" s="10" t="s">
        <v>4460</v>
      </c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0"/>
      <c r="B105" s="10"/>
      <c r="C105" s="10"/>
      <c r="D105" s="44" t="s">
        <v>2104</v>
      </c>
      <c r="E105" s="45" t="s">
        <v>6779</v>
      </c>
      <c r="F105" s="10" t="s">
        <v>2662</v>
      </c>
      <c r="G105" s="10"/>
      <c r="H105" s="10"/>
      <c r="I105" s="10">
        <v>1962.0</v>
      </c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0">
        <v>1947.0</v>
      </c>
      <c r="B106" s="10"/>
      <c r="C106" s="10"/>
      <c r="D106" s="44" t="s">
        <v>1937</v>
      </c>
      <c r="E106" s="55" t="s">
        <v>6856</v>
      </c>
      <c r="F106" s="10" t="s">
        <v>2662</v>
      </c>
      <c r="G106" s="10">
        <v>61.0</v>
      </c>
      <c r="H106" s="10">
        <v>82.0</v>
      </c>
      <c r="I106" s="37">
        <v>1962.0</v>
      </c>
      <c r="J106" s="10" t="s">
        <v>5581</v>
      </c>
      <c r="K106" s="10" t="s">
        <v>2173</v>
      </c>
      <c r="L106" s="10" t="s">
        <v>2980</v>
      </c>
      <c r="M106" s="10"/>
      <c r="N106" s="10" t="s">
        <v>4460</v>
      </c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0">
        <v>1923.0</v>
      </c>
      <c r="B107" s="10"/>
      <c r="C107" s="10"/>
      <c r="D107" s="44" t="s">
        <v>1392</v>
      </c>
      <c r="E107" s="55" t="s">
        <v>6858</v>
      </c>
      <c r="F107" s="10" t="s">
        <v>79</v>
      </c>
      <c r="G107" s="10">
        <v>50.0</v>
      </c>
      <c r="H107" s="10">
        <v>83.0</v>
      </c>
      <c r="I107" s="37">
        <v>1962.0</v>
      </c>
      <c r="J107" s="10" t="s">
        <v>5581</v>
      </c>
      <c r="K107" s="10"/>
      <c r="L107" s="10" t="s">
        <v>6859</v>
      </c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0">
        <v>1927.0</v>
      </c>
      <c r="B108" s="10"/>
      <c r="C108" s="10"/>
      <c r="D108" s="44" t="s">
        <v>1937</v>
      </c>
      <c r="E108" s="55" t="s">
        <v>6860</v>
      </c>
      <c r="F108" s="10" t="s">
        <v>26</v>
      </c>
      <c r="G108" s="10">
        <v>51.0</v>
      </c>
      <c r="H108" s="10">
        <v>81.0</v>
      </c>
      <c r="I108" s="37">
        <v>1962.0</v>
      </c>
      <c r="J108" s="10" t="s">
        <v>5581</v>
      </c>
      <c r="K108" s="10" t="s">
        <v>5670</v>
      </c>
      <c r="L108" s="10" t="s">
        <v>6861</v>
      </c>
      <c r="M108" s="10"/>
      <c r="N108" s="10" t="s">
        <v>4460</v>
      </c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0">
        <v>2052.0</v>
      </c>
      <c r="B109" s="10"/>
      <c r="C109" s="10"/>
      <c r="D109" s="44" t="s">
        <v>1937</v>
      </c>
      <c r="E109" s="55" t="s">
        <v>6864</v>
      </c>
      <c r="F109" s="10" t="s">
        <v>2662</v>
      </c>
      <c r="G109" s="10">
        <v>52.0</v>
      </c>
      <c r="H109" s="10">
        <v>77.0</v>
      </c>
      <c r="I109" s="37">
        <v>1962.0</v>
      </c>
      <c r="J109" s="10" t="s">
        <v>5581</v>
      </c>
      <c r="K109" s="10"/>
      <c r="L109" s="10" t="s">
        <v>788</v>
      </c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0"/>
      <c r="B110" s="10"/>
      <c r="C110" s="10"/>
      <c r="D110" s="44" t="s">
        <v>1392</v>
      </c>
      <c r="E110" s="55" t="s">
        <v>6866</v>
      </c>
      <c r="F110" s="10" t="s">
        <v>79</v>
      </c>
      <c r="G110" s="10">
        <v>62.0</v>
      </c>
      <c r="H110" s="10">
        <v>82.0</v>
      </c>
      <c r="I110" s="37">
        <v>1962.0</v>
      </c>
      <c r="J110" s="10" t="s">
        <v>5581</v>
      </c>
      <c r="K110" s="10" t="s">
        <v>2935</v>
      </c>
      <c r="L110" s="10" t="s">
        <v>6868</v>
      </c>
      <c r="M110" s="10"/>
      <c r="N110" s="10" t="s">
        <v>4460</v>
      </c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0">
        <v>2053.0</v>
      </c>
      <c r="B111" s="10"/>
      <c r="C111" s="10"/>
      <c r="D111" s="44" t="s">
        <v>1392</v>
      </c>
      <c r="E111" s="55" t="s">
        <v>6870</v>
      </c>
      <c r="F111" s="10" t="s">
        <v>79</v>
      </c>
      <c r="G111" s="10">
        <v>56.0</v>
      </c>
      <c r="H111" s="10">
        <v>81.0</v>
      </c>
      <c r="I111" s="37">
        <v>1962.0</v>
      </c>
      <c r="J111" s="10" t="s">
        <v>5581</v>
      </c>
      <c r="K111" s="10"/>
      <c r="L111" s="10" t="s">
        <v>3876</v>
      </c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0"/>
      <c r="B112" s="10"/>
      <c r="C112" s="10"/>
      <c r="D112" s="44" t="s">
        <v>1937</v>
      </c>
      <c r="E112" s="55" t="s">
        <v>6871</v>
      </c>
      <c r="F112" s="10" t="s">
        <v>230</v>
      </c>
      <c r="G112" s="10">
        <v>55.0</v>
      </c>
      <c r="H112" s="10">
        <v>80.0</v>
      </c>
      <c r="I112" s="37">
        <v>1962.0</v>
      </c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0">
        <v>1848.0</v>
      </c>
      <c r="B113" s="10"/>
      <c r="C113" s="10"/>
      <c r="D113" s="44" t="s">
        <v>1392</v>
      </c>
      <c r="E113" s="55" t="s">
        <v>6873</v>
      </c>
      <c r="F113" s="10" t="s">
        <v>978</v>
      </c>
      <c r="G113" s="10">
        <v>60.0</v>
      </c>
      <c r="H113" s="10">
        <v>79.0</v>
      </c>
      <c r="I113" s="37">
        <v>1962.0</v>
      </c>
      <c r="J113" s="10" t="s">
        <v>5581</v>
      </c>
      <c r="K113" s="10" t="s">
        <v>308</v>
      </c>
      <c r="L113" s="10" t="s">
        <v>3008</v>
      </c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0">
        <v>1936.0</v>
      </c>
      <c r="B114" s="10"/>
      <c r="C114" s="10"/>
      <c r="D114" s="44" t="s">
        <v>1937</v>
      </c>
      <c r="E114" s="55" t="s">
        <v>6874</v>
      </c>
      <c r="F114" s="10" t="s">
        <v>2662</v>
      </c>
      <c r="G114" s="10">
        <v>53.0</v>
      </c>
      <c r="H114" s="10">
        <v>77.0</v>
      </c>
      <c r="I114" s="37">
        <v>1962.0</v>
      </c>
      <c r="J114" s="10" t="s">
        <v>5581</v>
      </c>
      <c r="K114" s="10" t="s">
        <v>2173</v>
      </c>
      <c r="L114" s="10" t="s">
        <v>5726</v>
      </c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0">
        <v>1933.0</v>
      </c>
      <c r="B115" s="10"/>
      <c r="C115" s="10"/>
      <c r="D115" s="44" t="s">
        <v>1937</v>
      </c>
      <c r="E115" s="55" t="s">
        <v>6876</v>
      </c>
      <c r="F115" s="10" t="s">
        <v>2662</v>
      </c>
      <c r="G115" s="10">
        <v>56.0</v>
      </c>
      <c r="H115" s="10">
        <v>80.0</v>
      </c>
      <c r="I115" s="37">
        <v>1962.0</v>
      </c>
      <c r="J115" s="10" t="s">
        <v>5581</v>
      </c>
      <c r="K115" s="10"/>
      <c r="L115" s="10" t="s">
        <v>6877</v>
      </c>
      <c r="M115" s="10"/>
      <c r="N115" s="10" t="s">
        <v>4460</v>
      </c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0">
        <v>2085.0</v>
      </c>
      <c r="B116" s="10"/>
      <c r="C116" s="10"/>
      <c r="D116" s="44" t="s">
        <v>1392</v>
      </c>
      <c r="E116" s="55" t="s">
        <v>6878</v>
      </c>
      <c r="F116" s="10" t="s">
        <v>79</v>
      </c>
      <c r="G116" s="10">
        <v>66.0</v>
      </c>
      <c r="H116" s="10">
        <v>86.0</v>
      </c>
      <c r="I116" s="37">
        <v>1962.0</v>
      </c>
      <c r="J116" s="10"/>
      <c r="K116" s="10"/>
      <c r="L116" s="10"/>
      <c r="M116" s="10"/>
      <c r="N116" s="10" t="s">
        <v>4460</v>
      </c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0"/>
      <c r="B117" s="10"/>
      <c r="C117" s="10"/>
      <c r="D117" s="44" t="s">
        <v>24</v>
      </c>
      <c r="E117" s="55" t="s">
        <v>3702</v>
      </c>
      <c r="F117" s="10" t="s">
        <v>2662</v>
      </c>
      <c r="G117" s="10"/>
      <c r="H117" s="10"/>
      <c r="I117" s="56">
        <v>1962.0</v>
      </c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0"/>
      <c r="B118" s="10"/>
      <c r="C118" s="10"/>
      <c r="D118" s="44" t="s">
        <v>24</v>
      </c>
      <c r="E118" s="55" t="s">
        <v>5270</v>
      </c>
      <c r="F118" s="10" t="s">
        <v>2662</v>
      </c>
      <c r="G118" s="10"/>
      <c r="H118" s="10"/>
      <c r="I118" s="56">
        <v>1962.0</v>
      </c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0">
        <v>2058.0</v>
      </c>
      <c r="B119" s="10"/>
      <c r="C119" s="10"/>
      <c r="D119" s="44" t="s">
        <v>1392</v>
      </c>
      <c r="E119" s="55" t="s">
        <v>6881</v>
      </c>
      <c r="F119" s="10" t="s">
        <v>79</v>
      </c>
      <c r="G119" s="10">
        <v>56.0</v>
      </c>
      <c r="H119" s="10">
        <v>81.0</v>
      </c>
      <c r="I119" s="37">
        <v>1962.0</v>
      </c>
      <c r="J119" s="10" t="s">
        <v>5581</v>
      </c>
      <c r="K119" s="10"/>
      <c r="L119" s="10" t="s">
        <v>5919</v>
      </c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0">
        <v>2086.0</v>
      </c>
      <c r="B120" s="10"/>
      <c r="C120" s="10"/>
      <c r="D120" s="44" t="s">
        <v>1937</v>
      </c>
      <c r="E120" s="55" t="s">
        <v>6885</v>
      </c>
      <c r="F120" s="10" t="s">
        <v>2662</v>
      </c>
      <c r="G120" s="10">
        <v>56.0</v>
      </c>
      <c r="H120" s="10">
        <v>86.0</v>
      </c>
      <c r="I120" s="37">
        <v>1962.0</v>
      </c>
      <c r="J120" s="10" t="s">
        <v>5581</v>
      </c>
      <c r="K120" s="10" t="s">
        <v>2203</v>
      </c>
      <c r="L120" s="10" t="s">
        <v>6886</v>
      </c>
      <c r="M120" s="10"/>
      <c r="N120" s="10" t="s">
        <v>4460</v>
      </c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0"/>
      <c r="B121" s="10"/>
      <c r="C121" s="10"/>
      <c r="D121" s="44" t="s">
        <v>1937</v>
      </c>
      <c r="E121" s="55" t="s">
        <v>6887</v>
      </c>
      <c r="F121" s="10"/>
      <c r="G121" s="10"/>
      <c r="H121" s="10"/>
      <c r="I121" s="37">
        <v>1962.0</v>
      </c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0"/>
      <c r="B122" s="10"/>
      <c r="C122" s="10"/>
      <c r="D122" s="44" t="s">
        <v>1937</v>
      </c>
      <c r="E122" s="55" t="s">
        <v>6888</v>
      </c>
      <c r="F122" s="10"/>
      <c r="G122" s="10"/>
      <c r="H122" s="10"/>
      <c r="I122" s="37">
        <v>1962.0</v>
      </c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0">
        <v>2072.0</v>
      </c>
      <c r="B123" s="10"/>
      <c r="C123" s="10"/>
      <c r="D123" s="44" t="s">
        <v>1392</v>
      </c>
      <c r="E123" s="55" t="s">
        <v>6890</v>
      </c>
      <c r="F123" s="10" t="s">
        <v>79</v>
      </c>
      <c r="G123" s="10">
        <v>56.0</v>
      </c>
      <c r="H123" s="10">
        <v>77.0</v>
      </c>
      <c r="I123" s="37">
        <v>1962.0</v>
      </c>
      <c r="J123" s="10" t="s">
        <v>5581</v>
      </c>
      <c r="K123" s="10"/>
      <c r="L123" s="10" t="s">
        <v>6891</v>
      </c>
      <c r="M123" s="10"/>
      <c r="N123" s="10" t="s">
        <v>4460</v>
      </c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0">
        <v>2703.0</v>
      </c>
      <c r="B124" s="10"/>
      <c r="C124" s="10"/>
      <c r="D124" s="44" t="s">
        <v>1392</v>
      </c>
      <c r="E124" s="55" t="s">
        <v>6892</v>
      </c>
      <c r="F124" s="10" t="s">
        <v>79</v>
      </c>
      <c r="G124" s="10">
        <v>61.0</v>
      </c>
      <c r="H124" s="10">
        <v>83.0</v>
      </c>
      <c r="I124" s="37">
        <v>1962.0</v>
      </c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0">
        <v>1872.0</v>
      </c>
      <c r="B125" s="10"/>
      <c r="C125" s="10"/>
      <c r="D125" s="44" t="s">
        <v>800</v>
      </c>
      <c r="E125" s="55" t="s">
        <v>6894</v>
      </c>
      <c r="F125" s="10" t="s">
        <v>2662</v>
      </c>
      <c r="G125" s="10">
        <v>51.0</v>
      </c>
      <c r="H125" s="10">
        <v>76.0</v>
      </c>
      <c r="I125" s="37">
        <v>1962.0</v>
      </c>
      <c r="J125" s="10" t="s">
        <v>5581</v>
      </c>
      <c r="K125" s="10" t="s">
        <v>423</v>
      </c>
      <c r="L125" s="10" t="s">
        <v>6895</v>
      </c>
      <c r="M125" s="10"/>
      <c r="N125" s="10" t="s">
        <v>4460</v>
      </c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0">
        <v>2130.0</v>
      </c>
      <c r="B126" s="10"/>
      <c r="C126" s="10"/>
      <c r="D126" s="44" t="s">
        <v>1392</v>
      </c>
      <c r="E126" s="55" t="s">
        <v>6897</v>
      </c>
      <c r="F126" s="10" t="s">
        <v>79</v>
      </c>
      <c r="G126" s="10">
        <v>51.0</v>
      </c>
      <c r="H126" s="10">
        <v>76.0</v>
      </c>
      <c r="I126" s="37">
        <v>1962.0</v>
      </c>
      <c r="J126" s="10" t="s">
        <v>5581</v>
      </c>
      <c r="K126" s="10" t="s">
        <v>2990</v>
      </c>
      <c r="L126" s="10" t="s">
        <v>6448</v>
      </c>
      <c r="M126" s="10"/>
      <c r="N126" s="10" t="s">
        <v>4460</v>
      </c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0">
        <v>1913.0</v>
      </c>
      <c r="B127" s="10"/>
      <c r="C127" s="10"/>
      <c r="D127" s="44" t="s">
        <v>1937</v>
      </c>
      <c r="E127" s="55" t="s">
        <v>6899</v>
      </c>
      <c r="F127" s="10" t="s">
        <v>2662</v>
      </c>
      <c r="G127" s="10">
        <v>51.0</v>
      </c>
      <c r="H127" s="10">
        <v>73.0</v>
      </c>
      <c r="I127" s="37">
        <v>1962.0</v>
      </c>
      <c r="J127" s="10" t="s">
        <v>5581</v>
      </c>
      <c r="K127" s="10" t="s">
        <v>2832</v>
      </c>
      <c r="L127" s="10" t="s">
        <v>6900</v>
      </c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0">
        <v>2047.0</v>
      </c>
      <c r="B128" s="10"/>
      <c r="C128" s="10"/>
      <c r="D128" s="44" t="s">
        <v>1392</v>
      </c>
      <c r="E128" s="55" t="s">
        <v>6901</v>
      </c>
      <c r="F128" s="10" t="s">
        <v>1323</v>
      </c>
      <c r="G128" s="10">
        <v>55.0</v>
      </c>
      <c r="H128" s="10">
        <v>81.0</v>
      </c>
      <c r="I128" s="37">
        <v>1962.0</v>
      </c>
      <c r="J128" s="10" t="s">
        <v>5581</v>
      </c>
      <c r="K128" s="10" t="s">
        <v>2382</v>
      </c>
      <c r="L128" s="10" t="s">
        <v>5847</v>
      </c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0">
        <v>2071.0</v>
      </c>
      <c r="B129" s="10"/>
      <c r="C129" s="10"/>
      <c r="D129" s="44" t="s">
        <v>1392</v>
      </c>
      <c r="E129" s="55" t="s">
        <v>6903</v>
      </c>
      <c r="F129" s="10" t="s">
        <v>79</v>
      </c>
      <c r="G129" s="10">
        <v>66.0</v>
      </c>
      <c r="H129" s="10">
        <v>82.0</v>
      </c>
      <c r="I129" s="37">
        <v>1962.0</v>
      </c>
      <c r="J129" s="10"/>
      <c r="K129" s="10"/>
      <c r="L129" s="10"/>
      <c r="M129" s="10"/>
      <c r="N129" s="10" t="s">
        <v>4460</v>
      </c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0"/>
      <c r="B130" s="10"/>
      <c r="C130" s="10"/>
      <c r="D130" s="10" t="s">
        <v>24</v>
      </c>
      <c r="E130" s="45" t="s">
        <v>5273</v>
      </c>
      <c r="F130" s="10" t="s">
        <v>79</v>
      </c>
      <c r="G130" s="10"/>
      <c r="H130" s="10"/>
      <c r="I130" s="57">
        <v>1962.0</v>
      </c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0">
        <v>1916.0</v>
      </c>
      <c r="B131" s="10"/>
      <c r="C131" s="10"/>
      <c r="D131" s="44" t="s">
        <v>1937</v>
      </c>
      <c r="E131" s="55" t="s">
        <v>6906</v>
      </c>
      <c r="F131" s="10" t="s">
        <v>2662</v>
      </c>
      <c r="G131" s="10">
        <v>47.0</v>
      </c>
      <c r="H131" s="10">
        <v>80.0</v>
      </c>
      <c r="I131" s="37">
        <v>1962.0</v>
      </c>
      <c r="J131" s="10" t="s">
        <v>5581</v>
      </c>
      <c r="K131" s="10"/>
      <c r="L131" s="10" t="s">
        <v>6907</v>
      </c>
      <c r="M131" s="10"/>
      <c r="N131" s="10" t="s">
        <v>4460</v>
      </c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0"/>
      <c r="B132" s="10"/>
      <c r="C132" s="10"/>
      <c r="D132" s="44" t="s">
        <v>24</v>
      </c>
      <c r="E132" s="55" t="s">
        <v>5275</v>
      </c>
      <c r="F132" s="10" t="s">
        <v>2662</v>
      </c>
      <c r="G132" s="10"/>
      <c r="H132" s="10"/>
      <c r="I132" s="56">
        <v>1962.0</v>
      </c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0"/>
      <c r="B133" s="10"/>
      <c r="C133" s="10"/>
      <c r="D133" s="44" t="s">
        <v>1392</v>
      </c>
      <c r="E133" s="55" t="s">
        <v>6908</v>
      </c>
      <c r="F133" s="10"/>
      <c r="G133" s="10"/>
      <c r="H133" s="10"/>
      <c r="I133" s="37">
        <v>1962.0</v>
      </c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0">
        <v>2038.0</v>
      </c>
      <c r="B134" s="10"/>
      <c r="C134" s="10"/>
      <c r="D134" s="44" t="s">
        <v>1937</v>
      </c>
      <c r="E134" s="55" t="s">
        <v>6909</v>
      </c>
      <c r="F134" s="10" t="s">
        <v>2662</v>
      </c>
      <c r="G134" s="10">
        <v>67.0</v>
      </c>
      <c r="H134" s="10">
        <v>82.0</v>
      </c>
      <c r="I134" s="37">
        <v>1962.0</v>
      </c>
      <c r="J134" s="10" t="s">
        <v>5581</v>
      </c>
      <c r="K134" s="10"/>
      <c r="L134" s="10" t="s">
        <v>3876</v>
      </c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0">
        <v>1928.0</v>
      </c>
      <c r="B135" s="10"/>
      <c r="C135" s="10"/>
      <c r="D135" s="44" t="s">
        <v>1392</v>
      </c>
      <c r="E135" s="55" t="s">
        <v>6911</v>
      </c>
      <c r="F135" s="10" t="s">
        <v>79</v>
      </c>
      <c r="G135" s="10">
        <v>54.0</v>
      </c>
      <c r="H135" s="10">
        <v>74.0</v>
      </c>
      <c r="I135" s="37">
        <v>1962.0</v>
      </c>
      <c r="J135" s="10" t="s">
        <v>5581</v>
      </c>
      <c r="K135" s="10" t="s">
        <v>2832</v>
      </c>
      <c r="L135" s="10" t="s">
        <v>6912</v>
      </c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0"/>
      <c r="B136" s="10"/>
      <c r="C136" s="10"/>
      <c r="D136" s="44" t="s">
        <v>24</v>
      </c>
      <c r="E136" s="55" t="s">
        <v>5279</v>
      </c>
      <c r="F136" s="10" t="s">
        <v>2662</v>
      </c>
      <c r="G136" s="10"/>
      <c r="H136" s="10"/>
      <c r="I136" s="56">
        <v>1962.0</v>
      </c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0">
        <v>1909.0</v>
      </c>
      <c r="B137" s="10"/>
      <c r="C137" s="10"/>
      <c r="D137" s="44" t="s">
        <v>1392</v>
      </c>
      <c r="E137" s="55" t="s">
        <v>6913</v>
      </c>
      <c r="F137" s="10" t="s">
        <v>79</v>
      </c>
      <c r="G137" s="10">
        <v>62.0</v>
      </c>
      <c r="H137" s="10">
        <v>92.0</v>
      </c>
      <c r="I137" s="37">
        <v>1962.0</v>
      </c>
      <c r="J137" s="10" t="s">
        <v>5581</v>
      </c>
      <c r="K137" s="10" t="s">
        <v>2935</v>
      </c>
      <c r="L137" s="10" t="s">
        <v>2670</v>
      </c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0">
        <v>2049.0</v>
      </c>
      <c r="B138" s="10"/>
      <c r="C138" s="10"/>
      <c r="D138" s="44" t="s">
        <v>1937</v>
      </c>
      <c r="E138" s="55" t="s">
        <v>4398</v>
      </c>
      <c r="F138" s="10" t="s">
        <v>2662</v>
      </c>
      <c r="G138" s="10">
        <v>51.0</v>
      </c>
      <c r="H138" s="10">
        <v>74.0</v>
      </c>
      <c r="I138" s="37">
        <v>1962.0</v>
      </c>
      <c r="J138" s="10" t="s">
        <v>5581</v>
      </c>
      <c r="K138" s="10" t="s">
        <v>308</v>
      </c>
      <c r="L138" s="10" t="s">
        <v>4399</v>
      </c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0">
        <v>1948.0</v>
      </c>
      <c r="B139" s="10"/>
      <c r="C139" s="10"/>
      <c r="D139" s="44" t="s">
        <v>1392</v>
      </c>
      <c r="E139" s="55" t="s">
        <v>6915</v>
      </c>
      <c r="F139" s="10" t="s">
        <v>79</v>
      </c>
      <c r="G139" s="10">
        <v>51.0</v>
      </c>
      <c r="H139" s="10">
        <v>76.0</v>
      </c>
      <c r="I139" s="37">
        <v>1962.0</v>
      </c>
      <c r="J139" s="10" t="s">
        <v>5581</v>
      </c>
      <c r="K139" s="10" t="s">
        <v>2173</v>
      </c>
      <c r="L139" s="10" t="s">
        <v>6916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0">
        <v>1932.0</v>
      </c>
      <c r="B140" s="10"/>
      <c r="C140" s="10"/>
      <c r="D140" s="44" t="s">
        <v>1392</v>
      </c>
      <c r="E140" s="55" t="s">
        <v>6917</v>
      </c>
      <c r="F140" s="10" t="s">
        <v>79</v>
      </c>
      <c r="G140" s="10">
        <v>55.0</v>
      </c>
      <c r="H140" s="10">
        <v>81.0</v>
      </c>
      <c r="I140" s="37">
        <v>1962.0</v>
      </c>
      <c r="J140" s="10" t="s">
        <v>5581</v>
      </c>
      <c r="K140" s="10" t="s">
        <v>2203</v>
      </c>
      <c r="L140" s="10" t="s">
        <v>6918</v>
      </c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0">
        <v>1941.0</v>
      </c>
      <c r="B141" s="10"/>
      <c r="C141" s="10"/>
      <c r="D141" s="44" t="s">
        <v>1937</v>
      </c>
      <c r="E141" s="55" t="s">
        <v>6920</v>
      </c>
      <c r="F141" s="10" t="s">
        <v>2662</v>
      </c>
      <c r="G141" s="10">
        <v>56.0</v>
      </c>
      <c r="H141" s="10">
        <v>81.0</v>
      </c>
      <c r="I141" s="37">
        <v>1962.0</v>
      </c>
      <c r="J141" s="10" t="s">
        <v>5581</v>
      </c>
      <c r="K141" s="10" t="s">
        <v>2173</v>
      </c>
      <c r="L141" s="10" t="s">
        <v>6921</v>
      </c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0">
        <v>2081.0</v>
      </c>
      <c r="B142" s="10"/>
      <c r="C142" s="10"/>
      <c r="D142" s="44" t="s">
        <v>2104</v>
      </c>
      <c r="E142" s="55" t="s">
        <v>6816</v>
      </c>
      <c r="F142" s="10" t="s">
        <v>2662</v>
      </c>
      <c r="G142" s="10">
        <v>66.0</v>
      </c>
      <c r="H142" s="10">
        <v>86.0</v>
      </c>
      <c r="I142" s="37">
        <v>1962.0</v>
      </c>
      <c r="J142" s="10" t="s">
        <v>5581</v>
      </c>
      <c r="K142" s="10" t="s">
        <v>308</v>
      </c>
      <c r="L142" s="10" t="s">
        <v>6817</v>
      </c>
      <c r="M142" s="10"/>
      <c r="N142" s="10" t="s">
        <v>4460</v>
      </c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0">
        <v>2214.0</v>
      </c>
      <c r="B143" s="10"/>
      <c r="C143" s="10"/>
      <c r="D143" s="44" t="s">
        <v>1392</v>
      </c>
      <c r="E143" s="55" t="s">
        <v>6922</v>
      </c>
      <c r="F143" s="10" t="s">
        <v>79</v>
      </c>
      <c r="G143" s="10">
        <v>53.0</v>
      </c>
      <c r="H143" s="10">
        <v>76.0</v>
      </c>
      <c r="I143" s="37">
        <v>1962.0</v>
      </c>
      <c r="J143" s="10" t="s">
        <v>5581</v>
      </c>
      <c r="K143" s="10"/>
      <c r="L143" s="10" t="s">
        <v>2811</v>
      </c>
      <c r="M143" s="10"/>
      <c r="N143" s="10" t="s">
        <v>4460</v>
      </c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0">
        <v>2050.0</v>
      </c>
      <c r="B144" s="10"/>
      <c r="C144" s="10"/>
      <c r="D144" s="44" t="s">
        <v>1937</v>
      </c>
      <c r="E144" s="55" t="s">
        <v>6923</v>
      </c>
      <c r="F144" s="10" t="s">
        <v>26</v>
      </c>
      <c r="G144" s="10">
        <v>55.0</v>
      </c>
      <c r="H144" s="10">
        <v>81.0</v>
      </c>
      <c r="I144" s="37">
        <v>1962.0</v>
      </c>
      <c r="J144" s="10" t="s">
        <v>5581</v>
      </c>
      <c r="K144" s="10" t="s">
        <v>2382</v>
      </c>
      <c r="L144" s="10" t="s">
        <v>674</v>
      </c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0">
        <v>1912.0</v>
      </c>
      <c r="B145" s="10"/>
      <c r="C145" s="10"/>
      <c r="D145" s="44" t="s">
        <v>1392</v>
      </c>
      <c r="E145" s="55" t="s">
        <v>6925</v>
      </c>
      <c r="F145" s="10" t="s">
        <v>79</v>
      </c>
      <c r="G145" s="10">
        <v>53.0</v>
      </c>
      <c r="H145" s="10">
        <v>72.0</v>
      </c>
      <c r="I145" s="37">
        <v>1962.0</v>
      </c>
      <c r="J145" s="10" t="s">
        <v>5581</v>
      </c>
      <c r="K145" s="10" t="s">
        <v>2832</v>
      </c>
      <c r="L145" s="10" t="s">
        <v>6926</v>
      </c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0">
        <v>1944.0</v>
      </c>
      <c r="B146" s="10"/>
      <c r="C146" s="10"/>
      <c r="D146" s="44" t="s">
        <v>1937</v>
      </c>
      <c r="E146" s="55" t="s">
        <v>6927</v>
      </c>
      <c r="F146" s="10" t="s">
        <v>2662</v>
      </c>
      <c r="G146" s="10">
        <v>60.0</v>
      </c>
      <c r="H146" s="10">
        <v>82.0</v>
      </c>
      <c r="I146" s="37">
        <v>1962.0</v>
      </c>
      <c r="J146" s="10" t="s">
        <v>5581</v>
      </c>
      <c r="K146" s="10" t="s">
        <v>2173</v>
      </c>
      <c r="L146" s="10" t="s">
        <v>6928</v>
      </c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0">
        <v>2065.0</v>
      </c>
      <c r="B147" s="10"/>
      <c r="C147" s="10"/>
      <c r="D147" s="44" t="s">
        <v>1937</v>
      </c>
      <c r="E147" s="55" t="s">
        <v>6929</v>
      </c>
      <c r="F147" s="10" t="s">
        <v>2662</v>
      </c>
      <c r="G147" s="10">
        <v>55.0</v>
      </c>
      <c r="H147" s="10">
        <v>82.0</v>
      </c>
      <c r="I147" s="37">
        <v>1962.0</v>
      </c>
      <c r="J147" s="10" t="s">
        <v>5581</v>
      </c>
      <c r="K147" s="10" t="s">
        <v>308</v>
      </c>
      <c r="L147" s="10" t="s">
        <v>6930</v>
      </c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0">
        <v>2704.0</v>
      </c>
      <c r="B148" s="10"/>
      <c r="C148" s="10"/>
      <c r="D148" s="44" t="s">
        <v>1937</v>
      </c>
      <c r="E148" s="55" t="s">
        <v>6931</v>
      </c>
      <c r="F148" s="10" t="s">
        <v>2662</v>
      </c>
      <c r="G148" s="10">
        <v>66.0</v>
      </c>
      <c r="H148" s="10">
        <v>82.0</v>
      </c>
      <c r="I148" s="37">
        <v>1962.0</v>
      </c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0">
        <v>1910.0</v>
      </c>
      <c r="B149" s="10"/>
      <c r="C149" s="10"/>
      <c r="D149" s="44" t="s">
        <v>1392</v>
      </c>
      <c r="E149" s="55" t="s">
        <v>6932</v>
      </c>
      <c r="F149" s="10" t="s">
        <v>79</v>
      </c>
      <c r="G149" s="10">
        <v>49.0</v>
      </c>
      <c r="H149" s="10">
        <v>72.0</v>
      </c>
      <c r="I149" s="37">
        <v>1962.0</v>
      </c>
      <c r="J149" s="10" t="s">
        <v>5581</v>
      </c>
      <c r="K149" s="10" t="s">
        <v>2935</v>
      </c>
      <c r="L149" s="10" t="s">
        <v>2670</v>
      </c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0">
        <v>2069.0</v>
      </c>
      <c r="B150" s="10"/>
      <c r="C150" s="10"/>
      <c r="D150" s="44" t="s">
        <v>24</v>
      </c>
      <c r="E150" s="55" t="s">
        <v>5282</v>
      </c>
      <c r="F150" s="10" t="s">
        <v>2662</v>
      </c>
      <c r="G150" s="10">
        <v>91.0</v>
      </c>
      <c r="H150" s="10">
        <v>61.0</v>
      </c>
      <c r="I150" s="37">
        <v>1962.0</v>
      </c>
      <c r="J150" s="10"/>
      <c r="K150" s="10"/>
      <c r="L150" s="10"/>
      <c r="M150" s="10"/>
      <c r="N150" s="10" t="s">
        <v>4460</v>
      </c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0"/>
      <c r="B151" s="10"/>
      <c r="C151" s="10"/>
      <c r="D151" s="44" t="s">
        <v>1937</v>
      </c>
      <c r="E151" s="55" t="s">
        <v>6934</v>
      </c>
      <c r="F151" s="10" t="s">
        <v>1323</v>
      </c>
      <c r="G151" s="10">
        <v>48.0</v>
      </c>
      <c r="H151" s="10">
        <v>80.0</v>
      </c>
      <c r="I151" s="37">
        <v>1962.0</v>
      </c>
      <c r="J151" s="10"/>
      <c r="K151" s="10"/>
      <c r="L151" s="10"/>
      <c r="M151" s="10"/>
      <c r="N151" s="10" t="s">
        <v>4460</v>
      </c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0">
        <v>1943.0</v>
      </c>
      <c r="B152" s="10"/>
      <c r="C152" s="10"/>
      <c r="D152" s="44" t="s">
        <v>1937</v>
      </c>
      <c r="E152" s="55" t="s">
        <v>6935</v>
      </c>
      <c r="F152" s="10" t="s">
        <v>2662</v>
      </c>
      <c r="G152" s="10">
        <v>56.0</v>
      </c>
      <c r="H152" s="10">
        <v>82.0</v>
      </c>
      <c r="I152" s="37">
        <v>1962.0</v>
      </c>
      <c r="J152" s="10" t="s">
        <v>5581</v>
      </c>
      <c r="K152" s="10" t="s">
        <v>2935</v>
      </c>
      <c r="L152" s="10" t="s">
        <v>4274</v>
      </c>
      <c r="M152" s="10"/>
      <c r="N152" s="10" t="s">
        <v>4460</v>
      </c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0">
        <v>1911.0</v>
      </c>
      <c r="B153" s="10"/>
      <c r="C153" s="10"/>
      <c r="D153" s="44" t="s">
        <v>1937</v>
      </c>
      <c r="E153" s="55" t="s">
        <v>6937</v>
      </c>
      <c r="F153" s="10" t="s">
        <v>2662</v>
      </c>
      <c r="G153" s="10">
        <v>51.0</v>
      </c>
      <c r="H153" s="10">
        <v>76.0</v>
      </c>
      <c r="I153" s="37">
        <v>1962.0</v>
      </c>
      <c r="J153" s="10" t="s">
        <v>5581</v>
      </c>
      <c r="K153" s="10" t="s">
        <v>2935</v>
      </c>
      <c r="L153" s="10" t="s">
        <v>2843</v>
      </c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0">
        <v>2040.0</v>
      </c>
      <c r="B154" s="10"/>
      <c r="C154" s="10"/>
      <c r="D154" s="44" t="s">
        <v>1937</v>
      </c>
      <c r="E154" s="55" t="s">
        <v>6939</v>
      </c>
      <c r="F154" s="10" t="s">
        <v>2662</v>
      </c>
      <c r="G154" s="10">
        <v>56.0</v>
      </c>
      <c r="H154" s="10">
        <v>77.0</v>
      </c>
      <c r="I154" s="37">
        <v>1962.0</v>
      </c>
      <c r="J154" s="10" t="s">
        <v>5581</v>
      </c>
      <c r="K154" s="10" t="s">
        <v>2775</v>
      </c>
      <c r="L154" s="10" t="s">
        <v>6940</v>
      </c>
      <c r="M154" s="10"/>
      <c r="N154" s="10" t="s">
        <v>4460</v>
      </c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0">
        <v>2042.0</v>
      </c>
      <c r="B155" s="10"/>
      <c r="C155" s="10"/>
      <c r="D155" s="44" t="s">
        <v>1937</v>
      </c>
      <c r="E155" s="55" t="s">
        <v>6941</v>
      </c>
      <c r="F155" s="10" t="s">
        <v>2662</v>
      </c>
      <c r="G155" s="10">
        <v>66.0</v>
      </c>
      <c r="H155" s="10">
        <v>82.0</v>
      </c>
      <c r="I155" s="37">
        <v>1962.0</v>
      </c>
      <c r="J155" s="10" t="s">
        <v>5581</v>
      </c>
      <c r="K155" s="10" t="s">
        <v>2775</v>
      </c>
      <c r="L155" s="10" t="s">
        <v>6942</v>
      </c>
      <c r="M155" s="10"/>
      <c r="N155" s="10" t="s">
        <v>4460</v>
      </c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0">
        <v>1889.0</v>
      </c>
      <c r="B156" s="10"/>
      <c r="C156" s="10"/>
      <c r="D156" s="44" t="s">
        <v>1937</v>
      </c>
      <c r="E156" s="55" t="s">
        <v>6944</v>
      </c>
      <c r="F156" s="10" t="s">
        <v>2662</v>
      </c>
      <c r="G156" s="10">
        <v>53.0</v>
      </c>
      <c r="H156" s="10">
        <v>79.0</v>
      </c>
      <c r="I156" s="37">
        <v>1962.0</v>
      </c>
      <c r="J156" s="10" t="s">
        <v>5581</v>
      </c>
      <c r="K156" s="10" t="s">
        <v>2775</v>
      </c>
      <c r="L156" s="10" t="s">
        <v>674</v>
      </c>
      <c r="M156" s="10"/>
      <c r="N156" s="10" t="s">
        <v>4460</v>
      </c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0">
        <v>1937.0</v>
      </c>
      <c r="B157" s="10"/>
      <c r="C157" s="10"/>
      <c r="D157" s="44" t="s">
        <v>1937</v>
      </c>
      <c r="E157" s="55" t="s">
        <v>6946</v>
      </c>
      <c r="F157" s="10" t="s">
        <v>26</v>
      </c>
      <c r="G157" s="10">
        <v>50.0</v>
      </c>
      <c r="H157" s="10">
        <v>81.0</v>
      </c>
      <c r="I157" s="37">
        <v>1962.0</v>
      </c>
      <c r="J157" s="10" t="s">
        <v>5581</v>
      </c>
      <c r="K157" s="10" t="s">
        <v>2203</v>
      </c>
      <c r="L157" s="10" t="s">
        <v>6947</v>
      </c>
      <c r="M157" s="10"/>
      <c r="N157" s="10" t="s">
        <v>4460</v>
      </c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0">
        <v>1921.0</v>
      </c>
      <c r="B158" s="10"/>
      <c r="C158" s="10"/>
      <c r="D158" s="44" t="s">
        <v>1937</v>
      </c>
      <c r="E158" s="55" t="s">
        <v>6948</v>
      </c>
      <c r="F158" s="10" t="s">
        <v>79</v>
      </c>
      <c r="G158" s="10">
        <v>59.0</v>
      </c>
      <c r="H158" s="10">
        <v>87.0</v>
      </c>
      <c r="I158" s="37">
        <v>1962.0</v>
      </c>
      <c r="J158" s="10" t="s">
        <v>5581</v>
      </c>
      <c r="K158" s="10" t="s">
        <v>2832</v>
      </c>
      <c r="L158" s="10" t="s">
        <v>2833</v>
      </c>
      <c r="M158" s="10"/>
      <c r="N158" s="10" t="s">
        <v>4460</v>
      </c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0">
        <v>1341.0</v>
      </c>
      <c r="B159" s="10">
        <v>11630.0</v>
      </c>
      <c r="C159" s="10"/>
      <c r="D159" s="44" t="s">
        <v>28</v>
      </c>
      <c r="E159" s="55" t="s">
        <v>5728</v>
      </c>
      <c r="F159" s="10" t="s">
        <v>2662</v>
      </c>
      <c r="G159" s="10">
        <v>51.0</v>
      </c>
      <c r="H159" s="10">
        <v>76.0</v>
      </c>
      <c r="I159" s="37">
        <v>1963.0</v>
      </c>
      <c r="J159" s="10" t="s">
        <v>5581</v>
      </c>
      <c r="K159" s="10" t="s">
        <v>308</v>
      </c>
      <c r="L159" s="10" t="s">
        <v>5729</v>
      </c>
      <c r="M159" s="10"/>
      <c r="N159" s="10" t="s">
        <v>4460</v>
      </c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0">
        <v>1802.0</v>
      </c>
      <c r="B160" s="10"/>
      <c r="C160" s="10"/>
      <c r="D160" s="44" t="s">
        <v>1937</v>
      </c>
      <c r="E160" s="55" t="s">
        <v>6950</v>
      </c>
      <c r="F160" s="10" t="s">
        <v>2662</v>
      </c>
      <c r="G160" s="10">
        <v>56.0</v>
      </c>
      <c r="H160" s="10">
        <v>87.0</v>
      </c>
      <c r="I160" s="37">
        <v>1963.0</v>
      </c>
      <c r="J160" s="10" t="s">
        <v>5581</v>
      </c>
      <c r="K160" s="10" t="s">
        <v>5670</v>
      </c>
      <c r="L160" s="10" t="s">
        <v>6951</v>
      </c>
      <c r="M160" s="10"/>
      <c r="N160" s="10" t="s">
        <v>4460</v>
      </c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0">
        <v>1823.0</v>
      </c>
      <c r="B161" s="10"/>
      <c r="C161" s="10"/>
      <c r="D161" s="44" t="s">
        <v>5228</v>
      </c>
      <c r="E161" s="55" t="s">
        <v>6954</v>
      </c>
      <c r="F161" s="10" t="s">
        <v>79</v>
      </c>
      <c r="G161" s="10">
        <v>56.0</v>
      </c>
      <c r="H161" s="10">
        <v>82.0</v>
      </c>
      <c r="I161" s="37">
        <v>1963.0</v>
      </c>
      <c r="J161" s="10" t="s">
        <v>5581</v>
      </c>
      <c r="K161" s="10" t="s">
        <v>2935</v>
      </c>
      <c r="L161" s="10" t="s">
        <v>6955</v>
      </c>
      <c r="M161" s="10"/>
      <c r="N161" s="10" t="s">
        <v>4460</v>
      </c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0">
        <v>1825.0</v>
      </c>
      <c r="B162" s="10"/>
      <c r="C162" s="10"/>
      <c r="D162" s="44" t="s">
        <v>503</v>
      </c>
      <c r="E162" s="55" t="s">
        <v>2933</v>
      </c>
      <c r="F162" s="10" t="s">
        <v>2662</v>
      </c>
      <c r="G162" s="10">
        <v>56.0</v>
      </c>
      <c r="H162" s="10">
        <v>87.0</v>
      </c>
      <c r="I162" s="37">
        <v>1963.0</v>
      </c>
      <c r="J162" s="10" t="s">
        <v>5581</v>
      </c>
      <c r="K162" s="10" t="s">
        <v>2935</v>
      </c>
      <c r="L162" s="10" t="s">
        <v>2936</v>
      </c>
      <c r="M162" s="10"/>
      <c r="N162" s="10" t="s">
        <v>4460</v>
      </c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0" t="s">
        <v>5722</v>
      </c>
      <c r="B163" s="10"/>
      <c r="C163" s="10"/>
      <c r="D163" s="10" t="s">
        <v>28</v>
      </c>
      <c r="E163" s="45" t="s">
        <v>3490</v>
      </c>
      <c r="F163" s="10" t="s">
        <v>2662</v>
      </c>
      <c r="G163" s="10">
        <v>53.0</v>
      </c>
      <c r="H163" s="10">
        <v>79.0</v>
      </c>
      <c r="I163" s="10">
        <v>1963.0</v>
      </c>
      <c r="J163" s="10" t="s">
        <v>5581</v>
      </c>
      <c r="K163" s="10" t="s">
        <v>2328</v>
      </c>
      <c r="L163" s="10" t="s">
        <v>3492</v>
      </c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0" t="s">
        <v>6957</v>
      </c>
      <c r="B164" s="10"/>
      <c r="C164" s="10"/>
      <c r="D164" s="10" t="s">
        <v>6958</v>
      </c>
      <c r="E164" s="45" t="s">
        <v>6959</v>
      </c>
      <c r="F164" s="10" t="s">
        <v>2662</v>
      </c>
      <c r="G164" s="10">
        <v>52.0</v>
      </c>
      <c r="H164" s="10">
        <v>78.0</v>
      </c>
      <c r="I164" s="10">
        <v>1963.0</v>
      </c>
      <c r="J164" s="10" t="s">
        <v>5581</v>
      </c>
      <c r="K164" s="10" t="s">
        <v>1730</v>
      </c>
      <c r="L164" s="10" t="s">
        <v>3172</v>
      </c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0" t="s">
        <v>6960</v>
      </c>
      <c r="B165" s="10"/>
      <c r="C165" s="10"/>
      <c r="D165" s="10" t="s">
        <v>6958</v>
      </c>
      <c r="E165" s="45" t="s">
        <v>6961</v>
      </c>
      <c r="F165" s="10" t="s">
        <v>2662</v>
      </c>
      <c r="G165" s="10">
        <v>52.0</v>
      </c>
      <c r="H165" s="10">
        <v>78.0</v>
      </c>
      <c r="I165" s="10">
        <v>1963.0</v>
      </c>
      <c r="J165" s="10" t="s">
        <v>5581</v>
      </c>
      <c r="K165" s="10" t="s">
        <v>2220</v>
      </c>
      <c r="L165" s="10" t="s">
        <v>1703</v>
      </c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0" t="s">
        <v>2588</v>
      </c>
      <c r="B166" s="10"/>
      <c r="C166" s="10"/>
      <c r="D166" s="44" t="s">
        <v>1392</v>
      </c>
      <c r="E166" s="45" t="s">
        <v>2587</v>
      </c>
      <c r="F166" s="10" t="s">
        <v>2662</v>
      </c>
      <c r="G166" s="10">
        <v>49.0</v>
      </c>
      <c r="H166" s="10">
        <v>76.0</v>
      </c>
      <c r="I166" s="10">
        <v>1963.0</v>
      </c>
      <c r="J166" s="10" t="s">
        <v>5581</v>
      </c>
      <c r="K166" s="10" t="s">
        <v>2239</v>
      </c>
      <c r="L166" s="10" t="s">
        <v>2590</v>
      </c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0" t="s">
        <v>6962</v>
      </c>
      <c r="B167" s="10"/>
      <c r="C167" s="10"/>
      <c r="D167" s="44" t="s">
        <v>1937</v>
      </c>
      <c r="E167" s="55" t="s">
        <v>6963</v>
      </c>
      <c r="F167" s="10" t="s">
        <v>2662</v>
      </c>
      <c r="G167" s="10">
        <v>56.0</v>
      </c>
      <c r="H167" s="10">
        <v>87.0</v>
      </c>
      <c r="I167" s="37">
        <v>1963.0</v>
      </c>
      <c r="J167" s="10" t="s">
        <v>5581</v>
      </c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0" t="s">
        <v>6964</v>
      </c>
      <c r="B168" s="10"/>
      <c r="C168" s="10"/>
      <c r="D168" s="44" t="s">
        <v>921</v>
      </c>
      <c r="E168" s="55" t="s">
        <v>6965</v>
      </c>
      <c r="F168" s="10" t="s">
        <v>2662</v>
      </c>
      <c r="G168" s="10">
        <v>52.0</v>
      </c>
      <c r="H168" s="10">
        <v>74.0</v>
      </c>
      <c r="I168" s="37">
        <v>1963.0</v>
      </c>
      <c r="J168" s="10"/>
      <c r="K168" s="10"/>
      <c r="L168" s="10"/>
      <c r="M168" s="10"/>
      <c r="N168" s="10" t="s">
        <v>4460</v>
      </c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0">
        <v>2064.0</v>
      </c>
      <c r="B169" s="10"/>
      <c r="C169" s="10"/>
      <c r="D169" s="44" t="s">
        <v>1392</v>
      </c>
      <c r="E169" s="55" t="s">
        <v>6968</v>
      </c>
      <c r="F169" s="10" t="s">
        <v>79</v>
      </c>
      <c r="G169" s="10">
        <v>56.0</v>
      </c>
      <c r="H169" s="10">
        <v>82.0</v>
      </c>
      <c r="I169" s="37">
        <v>1963.0</v>
      </c>
      <c r="J169" s="10" t="s">
        <v>5581</v>
      </c>
      <c r="K169" s="10" t="s">
        <v>308</v>
      </c>
      <c r="L169" s="10" t="s">
        <v>6969</v>
      </c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0">
        <v>1839.0</v>
      </c>
      <c r="B170" s="10"/>
      <c r="C170" s="10"/>
      <c r="D170" s="44" t="s">
        <v>921</v>
      </c>
      <c r="E170" s="55" t="s">
        <v>6972</v>
      </c>
      <c r="F170" s="10" t="s">
        <v>79</v>
      </c>
      <c r="G170" s="10">
        <v>57.0</v>
      </c>
      <c r="H170" s="10">
        <v>84.0</v>
      </c>
      <c r="I170" s="37">
        <v>1963.0</v>
      </c>
      <c r="J170" s="10" t="s">
        <v>5581</v>
      </c>
      <c r="K170" s="10" t="s">
        <v>2173</v>
      </c>
      <c r="L170" s="10" t="s">
        <v>6973</v>
      </c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0">
        <v>2070.0</v>
      </c>
      <c r="B171" s="10"/>
      <c r="C171" s="10"/>
      <c r="D171" s="44" t="s">
        <v>1392</v>
      </c>
      <c r="E171" s="55" t="s">
        <v>4577</v>
      </c>
      <c r="F171" s="10" t="s">
        <v>2662</v>
      </c>
      <c r="G171" s="10">
        <v>56.0</v>
      </c>
      <c r="H171" s="10">
        <v>82.0</v>
      </c>
      <c r="I171" s="37">
        <v>1963.0</v>
      </c>
      <c r="J171" s="10" t="s">
        <v>5581</v>
      </c>
      <c r="K171" s="10"/>
      <c r="L171" s="10" t="s">
        <v>4578</v>
      </c>
      <c r="M171" s="10"/>
      <c r="N171" s="10" t="s">
        <v>4460</v>
      </c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0"/>
      <c r="B172" s="10"/>
      <c r="C172" s="10"/>
      <c r="D172" s="44" t="s">
        <v>2163</v>
      </c>
      <c r="E172" s="55" t="s">
        <v>6976</v>
      </c>
      <c r="F172" s="10" t="s">
        <v>978</v>
      </c>
      <c r="G172" s="10">
        <v>56.0</v>
      </c>
      <c r="H172" s="10">
        <v>88.0</v>
      </c>
      <c r="I172" s="37">
        <v>1963.0</v>
      </c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0"/>
      <c r="B173" s="10"/>
      <c r="C173" s="10"/>
      <c r="D173" s="44" t="s">
        <v>24</v>
      </c>
      <c r="E173" s="55" t="s">
        <v>5294</v>
      </c>
      <c r="F173" s="10" t="s">
        <v>2662</v>
      </c>
      <c r="G173" s="10"/>
      <c r="H173" s="10"/>
      <c r="I173" s="56">
        <v>1963.0</v>
      </c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0">
        <v>2041.0</v>
      </c>
      <c r="B174" s="10"/>
      <c r="C174" s="10"/>
      <c r="D174" s="44" t="s">
        <v>1937</v>
      </c>
      <c r="E174" s="55" t="s">
        <v>6978</v>
      </c>
      <c r="F174" s="10" t="s">
        <v>2662</v>
      </c>
      <c r="G174" s="10">
        <v>53.0</v>
      </c>
      <c r="H174" s="10">
        <v>73.0</v>
      </c>
      <c r="I174" s="37">
        <v>1963.0</v>
      </c>
      <c r="J174" s="10" t="s">
        <v>5581</v>
      </c>
      <c r="K174" s="10"/>
      <c r="L174" s="10" t="s">
        <v>6979</v>
      </c>
      <c r="M174" s="10"/>
      <c r="N174" s="10" t="s">
        <v>4460</v>
      </c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0">
        <v>1838.0</v>
      </c>
      <c r="B175" s="10"/>
      <c r="C175" s="10"/>
      <c r="D175" s="44" t="s">
        <v>921</v>
      </c>
      <c r="E175" s="55" t="s">
        <v>6980</v>
      </c>
      <c r="F175" s="10" t="s">
        <v>79</v>
      </c>
      <c r="G175" s="10">
        <v>57.0</v>
      </c>
      <c r="H175" s="10">
        <v>84.0</v>
      </c>
      <c r="I175" s="37">
        <v>1963.0</v>
      </c>
      <c r="J175" s="10" t="s">
        <v>5581</v>
      </c>
      <c r="K175" s="10"/>
      <c r="L175" s="10" t="s">
        <v>6982</v>
      </c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0">
        <v>1949.0</v>
      </c>
      <c r="B176" s="10"/>
      <c r="C176" s="10"/>
      <c r="D176" s="44" t="s">
        <v>1937</v>
      </c>
      <c r="E176" s="55" t="s">
        <v>6983</v>
      </c>
      <c r="F176" s="10" t="s">
        <v>2662</v>
      </c>
      <c r="G176" s="10">
        <v>55.0</v>
      </c>
      <c r="H176" s="10">
        <v>79.0</v>
      </c>
      <c r="I176" s="37">
        <v>1963.0</v>
      </c>
      <c r="J176" s="10" t="s">
        <v>5581</v>
      </c>
      <c r="K176" s="10" t="s">
        <v>2173</v>
      </c>
      <c r="L176" s="10" t="s">
        <v>2975</v>
      </c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0"/>
      <c r="B177" s="10"/>
      <c r="C177" s="10"/>
      <c r="D177" s="44" t="s">
        <v>2104</v>
      </c>
      <c r="E177" s="45" t="s">
        <v>6819</v>
      </c>
      <c r="F177" s="10" t="s">
        <v>2662</v>
      </c>
      <c r="G177" s="10">
        <v>66.0</v>
      </c>
      <c r="H177" s="10">
        <v>87.0</v>
      </c>
      <c r="I177" s="10">
        <v>1963.0</v>
      </c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0">
        <v>1938.0</v>
      </c>
      <c r="B178" s="10"/>
      <c r="C178" s="10"/>
      <c r="D178" s="44" t="s">
        <v>28</v>
      </c>
      <c r="E178" s="55" t="s">
        <v>5724</v>
      </c>
      <c r="F178" s="10" t="s">
        <v>2662</v>
      </c>
      <c r="G178" s="10">
        <v>53.0</v>
      </c>
      <c r="H178" s="10">
        <v>89.0</v>
      </c>
      <c r="I178" s="37">
        <v>1963.0</v>
      </c>
      <c r="J178" s="10" t="s">
        <v>5581</v>
      </c>
      <c r="K178" s="10" t="s">
        <v>2173</v>
      </c>
      <c r="L178" s="10" t="s">
        <v>5726</v>
      </c>
      <c r="M178" s="10"/>
      <c r="N178" s="10" t="s">
        <v>4460</v>
      </c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0">
        <v>2027.0</v>
      </c>
      <c r="B179" s="10"/>
      <c r="C179" s="10"/>
      <c r="D179" s="44" t="s">
        <v>1392</v>
      </c>
      <c r="E179" s="55" t="s">
        <v>6987</v>
      </c>
      <c r="F179" s="10" t="s">
        <v>79</v>
      </c>
      <c r="G179" s="10">
        <v>51.0</v>
      </c>
      <c r="H179" s="10">
        <v>80.0</v>
      </c>
      <c r="I179" s="37">
        <v>1963.0</v>
      </c>
      <c r="J179" s="10" t="s">
        <v>5581</v>
      </c>
      <c r="K179" s="10" t="s">
        <v>308</v>
      </c>
      <c r="L179" s="10" t="s">
        <v>6988</v>
      </c>
      <c r="M179" s="10"/>
      <c r="N179" s="10" t="s">
        <v>4460</v>
      </c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0">
        <v>2089.0</v>
      </c>
      <c r="B180" s="10"/>
      <c r="C180" s="10"/>
      <c r="D180" s="44" t="s">
        <v>1392</v>
      </c>
      <c r="E180" s="55" t="s">
        <v>6989</v>
      </c>
      <c r="F180" s="10" t="s">
        <v>79</v>
      </c>
      <c r="G180" s="10">
        <v>56.0</v>
      </c>
      <c r="H180" s="10">
        <v>81.0</v>
      </c>
      <c r="I180" s="37">
        <v>1963.0</v>
      </c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0">
        <v>1945.0</v>
      </c>
      <c r="B181" s="10"/>
      <c r="C181" s="10"/>
      <c r="D181" s="44" t="s">
        <v>1392</v>
      </c>
      <c r="E181" s="55" t="s">
        <v>6990</v>
      </c>
      <c r="F181" s="10" t="s">
        <v>79</v>
      </c>
      <c r="G181" s="10">
        <v>55.0</v>
      </c>
      <c r="H181" s="10">
        <v>81.0</v>
      </c>
      <c r="I181" s="37">
        <v>1963.0</v>
      </c>
      <c r="J181" s="10" t="s">
        <v>5581</v>
      </c>
      <c r="K181" s="10" t="s">
        <v>2173</v>
      </c>
      <c r="L181" s="10" t="s">
        <v>6992</v>
      </c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0">
        <v>1922.0</v>
      </c>
      <c r="B182" s="10"/>
      <c r="C182" s="10"/>
      <c r="D182" s="44" t="s">
        <v>1392</v>
      </c>
      <c r="E182" s="55" t="s">
        <v>6993</v>
      </c>
      <c r="F182" s="10" t="s">
        <v>79</v>
      </c>
      <c r="G182" s="10">
        <v>53.0</v>
      </c>
      <c r="H182" s="10">
        <v>79.0</v>
      </c>
      <c r="I182" s="37">
        <v>1963.0</v>
      </c>
      <c r="J182" s="10" t="s">
        <v>5581</v>
      </c>
      <c r="K182" s="10" t="s">
        <v>2832</v>
      </c>
      <c r="L182" s="10" t="s">
        <v>6994</v>
      </c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0">
        <v>1972.0</v>
      </c>
      <c r="B183" s="10"/>
      <c r="C183" s="10"/>
      <c r="D183" s="44" t="s">
        <v>1392</v>
      </c>
      <c r="E183" s="55" t="s">
        <v>6995</v>
      </c>
      <c r="F183" s="10" t="s">
        <v>79</v>
      </c>
      <c r="G183" s="10">
        <v>50.0</v>
      </c>
      <c r="H183" s="10">
        <v>86.0</v>
      </c>
      <c r="I183" s="37">
        <v>1963.0</v>
      </c>
      <c r="J183" s="10" t="s">
        <v>5581</v>
      </c>
      <c r="K183" s="10" t="s">
        <v>6997</v>
      </c>
      <c r="L183" s="10" t="s">
        <v>2247</v>
      </c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0">
        <v>2056.0</v>
      </c>
      <c r="B184" s="10"/>
      <c r="C184" s="10"/>
      <c r="D184" s="44" t="s">
        <v>921</v>
      </c>
      <c r="E184" s="55" t="s">
        <v>6998</v>
      </c>
      <c r="F184" s="10" t="s">
        <v>79</v>
      </c>
      <c r="G184" s="10">
        <v>56.0</v>
      </c>
      <c r="H184" s="10">
        <v>87.0</v>
      </c>
      <c r="I184" s="37">
        <v>1963.0</v>
      </c>
      <c r="J184" s="10" t="s">
        <v>5581</v>
      </c>
      <c r="K184" s="10" t="s">
        <v>2382</v>
      </c>
      <c r="L184" s="10" t="s">
        <v>6999</v>
      </c>
      <c r="M184" s="10"/>
      <c r="N184" s="10" t="s">
        <v>4460</v>
      </c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0">
        <v>1971.0</v>
      </c>
      <c r="B185" s="10"/>
      <c r="C185" s="10"/>
      <c r="D185" s="44" t="s">
        <v>1392</v>
      </c>
      <c r="E185" s="55" t="s">
        <v>7001</v>
      </c>
      <c r="F185" s="10" t="s">
        <v>7002</v>
      </c>
      <c r="G185" s="10">
        <v>51.0</v>
      </c>
      <c r="H185" s="10">
        <v>82.0</v>
      </c>
      <c r="I185" s="37">
        <v>1963.0</v>
      </c>
      <c r="J185" s="10" t="s">
        <v>5581</v>
      </c>
      <c r="K185" s="10" t="s">
        <v>423</v>
      </c>
      <c r="L185" s="10" t="s">
        <v>7003</v>
      </c>
      <c r="M185" s="10"/>
      <c r="N185" s="10" t="s">
        <v>4460</v>
      </c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0">
        <v>2048.0</v>
      </c>
      <c r="B186" s="10"/>
      <c r="C186" s="10"/>
      <c r="D186" s="44" t="s">
        <v>24</v>
      </c>
      <c r="E186" s="55" t="s">
        <v>5297</v>
      </c>
      <c r="F186" s="10" t="s">
        <v>2662</v>
      </c>
      <c r="G186" s="10">
        <v>91.0</v>
      </c>
      <c r="H186" s="10">
        <v>61.0</v>
      </c>
      <c r="I186" s="37">
        <v>1963.0</v>
      </c>
      <c r="J186" s="10" t="s">
        <v>5581</v>
      </c>
      <c r="K186" s="10" t="s">
        <v>2775</v>
      </c>
      <c r="L186" s="10" t="s">
        <v>4281</v>
      </c>
      <c r="M186" s="10"/>
      <c r="N186" s="10" t="s">
        <v>4460</v>
      </c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0">
        <v>1974.0</v>
      </c>
      <c r="B187" s="10"/>
      <c r="C187" s="10"/>
      <c r="D187" s="44" t="s">
        <v>1937</v>
      </c>
      <c r="E187" s="55" t="s">
        <v>7006</v>
      </c>
      <c r="F187" s="10" t="s">
        <v>2662</v>
      </c>
      <c r="G187" s="10">
        <v>48.0</v>
      </c>
      <c r="H187" s="10">
        <v>73.0</v>
      </c>
      <c r="I187" s="37">
        <v>1963.0</v>
      </c>
      <c r="J187" s="10" t="s">
        <v>5581</v>
      </c>
      <c r="K187" s="10" t="s">
        <v>2775</v>
      </c>
      <c r="L187" s="10" t="s">
        <v>703</v>
      </c>
      <c r="M187" s="10"/>
      <c r="N187" s="10" t="s">
        <v>4460</v>
      </c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0">
        <v>1968.0</v>
      </c>
      <c r="B188" s="10"/>
      <c r="C188" s="10"/>
      <c r="D188" s="44" t="s">
        <v>1392</v>
      </c>
      <c r="E188" s="55" t="s">
        <v>7007</v>
      </c>
      <c r="F188" s="10" t="s">
        <v>2662</v>
      </c>
      <c r="G188" s="10">
        <v>53.0</v>
      </c>
      <c r="H188" s="10">
        <v>79.0</v>
      </c>
      <c r="I188" s="37">
        <v>1963.0</v>
      </c>
      <c r="J188" s="10" t="s">
        <v>5581</v>
      </c>
      <c r="K188" s="10" t="s">
        <v>1489</v>
      </c>
      <c r="L188" s="10" t="s">
        <v>7008</v>
      </c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0">
        <v>2039.0</v>
      </c>
      <c r="B189" s="10"/>
      <c r="C189" s="10"/>
      <c r="D189" s="44" t="s">
        <v>1392</v>
      </c>
      <c r="E189" s="55" t="s">
        <v>7010</v>
      </c>
      <c r="F189" s="10" t="s">
        <v>79</v>
      </c>
      <c r="G189" s="10">
        <v>52.0</v>
      </c>
      <c r="H189" s="10">
        <v>79.0</v>
      </c>
      <c r="I189" s="37">
        <v>1963.0</v>
      </c>
      <c r="J189" s="10" t="s">
        <v>5581</v>
      </c>
      <c r="K189" s="10" t="s">
        <v>2775</v>
      </c>
      <c r="L189" s="10" t="s">
        <v>5847</v>
      </c>
      <c r="M189" s="10"/>
      <c r="N189" s="10" t="s">
        <v>4460</v>
      </c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0">
        <v>1994.0</v>
      </c>
      <c r="B190" s="10"/>
      <c r="C190" s="10"/>
      <c r="D190" s="44" t="s">
        <v>921</v>
      </c>
      <c r="E190" s="55" t="s">
        <v>7011</v>
      </c>
      <c r="F190" s="10" t="s">
        <v>79</v>
      </c>
      <c r="G190" s="10">
        <v>53.0</v>
      </c>
      <c r="H190" s="10">
        <v>80.0</v>
      </c>
      <c r="I190" s="10">
        <v>1963.0</v>
      </c>
      <c r="J190" s="10" t="s">
        <v>5581</v>
      </c>
      <c r="K190" s="10" t="s">
        <v>2328</v>
      </c>
      <c r="L190" s="10" t="s">
        <v>6326</v>
      </c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0">
        <v>759.0</v>
      </c>
      <c r="B191" s="10"/>
      <c r="C191" s="10"/>
      <c r="D191" s="44" t="s">
        <v>265</v>
      </c>
      <c r="E191" s="55" t="s">
        <v>7012</v>
      </c>
      <c r="F191" s="10" t="s">
        <v>79</v>
      </c>
      <c r="G191" s="10">
        <v>51.0</v>
      </c>
      <c r="H191" s="10">
        <v>76.0</v>
      </c>
      <c r="I191" s="37">
        <v>1964.0</v>
      </c>
      <c r="J191" s="10" t="s">
        <v>5581</v>
      </c>
      <c r="K191" s="10" t="s">
        <v>2239</v>
      </c>
      <c r="L191" s="10" t="s">
        <v>2943</v>
      </c>
      <c r="M191" s="10"/>
      <c r="N191" s="10" t="s">
        <v>4460</v>
      </c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0">
        <v>1046.0</v>
      </c>
      <c r="B192" s="10"/>
      <c r="C192" s="10"/>
      <c r="D192" s="44" t="s">
        <v>28</v>
      </c>
      <c r="E192" s="55" t="s">
        <v>5737</v>
      </c>
      <c r="F192" s="10" t="s">
        <v>2662</v>
      </c>
      <c r="G192" s="10">
        <v>51.0</v>
      </c>
      <c r="H192" s="10">
        <v>76.0</v>
      </c>
      <c r="I192" s="37">
        <v>1964.0</v>
      </c>
      <c r="J192" s="10" t="s">
        <v>5581</v>
      </c>
      <c r="K192" s="10" t="s">
        <v>1730</v>
      </c>
      <c r="L192" s="10" t="s">
        <v>5738</v>
      </c>
      <c r="M192" s="10"/>
      <c r="N192" s="10" t="s">
        <v>4460</v>
      </c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0">
        <v>1238.0</v>
      </c>
      <c r="B193" s="10"/>
      <c r="C193" s="10"/>
      <c r="D193" s="44" t="s">
        <v>28</v>
      </c>
      <c r="E193" s="55" t="s">
        <v>5743</v>
      </c>
      <c r="F193" s="10" t="s">
        <v>2662</v>
      </c>
      <c r="G193" s="10">
        <v>52.0</v>
      </c>
      <c r="H193" s="10">
        <v>81.0</v>
      </c>
      <c r="I193" s="37">
        <v>1964.0</v>
      </c>
      <c r="J193" s="10" t="s">
        <v>5581</v>
      </c>
      <c r="K193" s="10" t="s">
        <v>2775</v>
      </c>
      <c r="L193" s="10" t="s">
        <v>5745</v>
      </c>
      <c r="M193" s="10"/>
      <c r="N193" s="10" t="s">
        <v>4460</v>
      </c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0">
        <v>1239.0</v>
      </c>
      <c r="B194" s="10"/>
      <c r="C194" s="10"/>
      <c r="D194" s="44" t="s">
        <v>28</v>
      </c>
      <c r="E194" s="55" t="s">
        <v>5741</v>
      </c>
      <c r="F194" s="10" t="s">
        <v>2662</v>
      </c>
      <c r="G194" s="10">
        <v>51.0</v>
      </c>
      <c r="H194" s="10">
        <v>76.0</v>
      </c>
      <c r="I194" s="37">
        <v>1964.0</v>
      </c>
      <c r="J194" s="10" t="s">
        <v>5581</v>
      </c>
      <c r="K194" s="10" t="s">
        <v>2775</v>
      </c>
      <c r="L194" s="10" t="s">
        <v>3200</v>
      </c>
      <c r="M194" s="10"/>
      <c r="N194" s="10" t="s">
        <v>4460</v>
      </c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0">
        <v>1785.0</v>
      </c>
      <c r="B195" s="10"/>
      <c r="C195" s="10"/>
      <c r="D195" s="44" t="s">
        <v>76</v>
      </c>
      <c r="E195" s="55" t="s">
        <v>2873</v>
      </c>
      <c r="F195" s="10" t="s">
        <v>2662</v>
      </c>
      <c r="G195" s="10">
        <v>58.0</v>
      </c>
      <c r="H195" s="10">
        <v>83.0</v>
      </c>
      <c r="I195" s="37">
        <v>1964.0</v>
      </c>
      <c r="J195" s="10" t="s">
        <v>5581</v>
      </c>
      <c r="K195" s="10" t="s">
        <v>2822</v>
      </c>
      <c r="L195" s="10" t="s">
        <v>7015</v>
      </c>
      <c r="M195" s="10"/>
      <c r="N195" s="10" t="s">
        <v>4460</v>
      </c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0">
        <v>1795.0</v>
      </c>
      <c r="B196" s="10"/>
      <c r="C196" s="10"/>
      <c r="D196" s="10" t="s">
        <v>315</v>
      </c>
      <c r="E196" s="55" t="s">
        <v>7017</v>
      </c>
      <c r="F196" s="10" t="s">
        <v>79</v>
      </c>
      <c r="G196" s="10">
        <v>52.0</v>
      </c>
      <c r="H196" s="10">
        <v>76.0</v>
      </c>
      <c r="I196" s="37">
        <v>1964.0</v>
      </c>
      <c r="J196" s="10"/>
      <c r="K196" s="10"/>
      <c r="L196" s="10"/>
      <c r="M196" s="10"/>
      <c r="N196" s="10" t="s">
        <v>4460</v>
      </c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0">
        <v>1796.0</v>
      </c>
      <c r="B197" s="10"/>
      <c r="C197" s="10"/>
      <c r="D197" s="44" t="s">
        <v>886</v>
      </c>
      <c r="E197" s="55" t="s">
        <v>7019</v>
      </c>
      <c r="F197" s="10" t="s">
        <v>79</v>
      </c>
      <c r="G197" s="10">
        <v>52.0</v>
      </c>
      <c r="H197" s="10">
        <v>78.0</v>
      </c>
      <c r="I197" s="37">
        <v>1964.0</v>
      </c>
      <c r="J197" s="10" t="s">
        <v>5581</v>
      </c>
      <c r="K197" s="10" t="s">
        <v>1715</v>
      </c>
      <c r="L197" s="10" t="s">
        <v>3014</v>
      </c>
      <c r="M197" s="10"/>
      <c r="N197" s="10" t="s">
        <v>4460</v>
      </c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0">
        <v>1799.0</v>
      </c>
      <c r="B198" s="10"/>
      <c r="C198" s="10"/>
      <c r="D198" s="44" t="s">
        <v>921</v>
      </c>
      <c r="E198" s="55" t="s">
        <v>7022</v>
      </c>
      <c r="F198" s="10" t="s">
        <v>79</v>
      </c>
      <c r="G198" s="10">
        <v>56.0</v>
      </c>
      <c r="H198" s="10">
        <v>81.0</v>
      </c>
      <c r="I198" s="37">
        <v>1964.0</v>
      </c>
      <c r="J198" s="10" t="s">
        <v>5581</v>
      </c>
      <c r="K198" s="10" t="s">
        <v>296</v>
      </c>
      <c r="L198" s="10" t="s">
        <v>7024</v>
      </c>
      <c r="M198" s="10"/>
      <c r="N198" s="10" t="s">
        <v>4460</v>
      </c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0">
        <v>1803.0</v>
      </c>
      <c r="B199" s="10"/>
      <c r="C199" s="10"/>
      <c r="D199" s="10" t="s">
        <v>315</v>
      </c>
      <c r="E199" s="55" t="s">
        <v>7026</v>
      </c>
      <c r="F199" s="10" t="s">
        <v>79</v>
      </c>
      <c r="G199" s="10">
        <v>55.0</v>
      </c>
      <c r="H199" s="10">
        <v>81.0</v>
      </c>
      <c r="I199" s="37">
        <v>1964.0</v>
      </c>
      <c r="J199" s="10" t="s">
        <v>5581</v>
      </c>
      <c r="K199" s="10" t="s">
        <v>5670</v>
      </c>
      <c r="L199" s="10" t="s">
        <v>7028</v>
      </c>
      <c r="M199" s="10"/>
      <c r="N199" s="10" t="s">
        <v>4460</v>
      </c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0">
        <v>1807.0</v>
      </c>
      <c r="B200" s="10"/>
      <c r="C200" s="10"/>
      <c r="D200" s="44" t="s">
        <v>7030</v>
      </c>
      <c r="E200" s="55" t="s">
        <v>7031</v>
      </c>
      <c r="F200" s="10" t="s">
        <v>79</v>
      </c>
      <c r="G200" s="10">
        <v>56.0</v>
      </c>
      <c r="H200" s="10">
        <v>82.0</v>
      </c>
      <c r="I200" s="10">
        <v>1964.0</v>
      </c>
      <c r="J200" s="10" t="s">
        <v>5581</v>
      </c>
      <c r="K200" s="10" t="s">
        <v>2173</v>
      </c>
      <c r="L200" s="10" t="s">
        <v>7033</v>
      </c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0">
        <v>1811.0</v>
      </c>
      <c r="B201" s="10"/>
      <c r="C201" s="10"/>
      <c r="D201" s="10" t="s">
        <v>315</v>
      </c>
      <c r="E201" s="55" t="s">
        <v>7034</v>
      </c>
      <c r="F201" s="10" t="s">
        <v>79</v>
      </c>
      <c r="G201" s="10">
        <v>51.0</v>
      </c>
      <c r="H201" s="10">
        <v>76.0</v>
      </c>
      <c r="I201" s="37">
        <v>1964.0</v>
      </c>
      <c r="J201" s="10" t="s">
        <v>5581</v>
      </c>
      <c r="K201" s="10"/>
      <c r="L201" s="10" t="s">
        <v>2566</v>
      </c>
      <c r="M201" s="10"/>
      <c r="N201" s="10" t="s">
        <v>4460</v>
      </c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0">
        <v>1812.0</v>
      </c>
      <c r="B202" s="10"/>
      <c r="C202" s="10"/>
      <c r="D202" s="44" t="s">
        <v>76</v>
      </c>
      <c r="E202" s="55" t="s">
        <v>3165</v>
      </c>
      <c r="F202" s="10" t="s">
        <v>2662</v>
      </c>
      <c r="G202" s="10">
        <v>51.0</v>
      </c>
      <c r="H202" s="10">
        <v>76.0</v>
      </c>
      <c r="I202" s="37">
        <v>1964.0</v>
      </c>
      <c r="J202" s="10" t="s">
        <v>5581</v>
      </c>
      <c r="K202" s="10" t="s">
        <v>2173</v>
      </c>
      <c r="L202" s="10" t="s">
        <v>3167</v>
      </c>
      <c r="M202" s="10"/>
      <c r="N202" s="10" t="s">
        <v>4460</v>
      </c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0">
        <v>1813.0</v>
      </c>
      <c r="B203" s="10"/>
      <c r="C203" s="10"/>
      <c r="D203" s="10" t="s">
        <v>315</v>
      </c>
      <c r="E203" s="55" t="s">
        <v>7038</v>
      </c>
      <c r="F203" s="10" t="s">
        <v>79</v>
      </c>
      <c r="G203" s="10">
        <v>51.0</v>
      </c>
      <c r="H203" s="10">
        <v>76.0</v>
      </c>
      <c r="I203" s="37">
        <v>1964.0</v>
      </c>
      <c r="J203" s="10" t="s">
        <v>5581</v>
      </c>
      <c r="K203" s="10" t="s">
        <v>2173</v>
      </c>
      <c r="L203" s="10" t="s">
        <v>5907</v>
      </c>
      <c r="M203" s="10"/>
      <c r="N203" s="10" t="s">
        <v>4460</v>
      </c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0">
        <v>1814.0</v>
      </c>
      <c r="B204" s="10"/>
      <c r="C204" s="10"/>
      <c r="D204" s="44" t="s">
        <v>76</v>
      </c>
      <c r="E204" s="55" t="s">
        <v>3146</v>
      </c>
      <c r="F204" s="10" t="s">
        <v>2662</v>
      </c>
      <c r="G204" s="10">
        <v>56.0</v>
      </c>
      <c r="H204" s="10">
        <v>82.0</v>
      </c>
      <c r="I204" s="37">
        <v>1964.0</v>
      </c>
      <c r="J204" s="10" t="s">
        <v>5581</v>
      </c>
      <c r="K204" s="10" t="s">
        <v>2173</v>
      </c>
      <c r="L204" s="10" t="s">
        <v>3150</v>
      </c>
      <c r="M204" s="10"/>
      <c r="N204" s="10" t="s">
        <v>4460</v>
      </c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0">
        <v>1817.0</v>
      </c>
      <c r="B205" s="10"/>
      <c r="C205" s="10"/>
      <c r="D205" s="44" t="s">
        <v>5228</v>
      </c>
      <c r="E205" s="55" t="s">
        <v>7042</v>
      </c>
      <c r="F205" s="10" t="s">
        <v>79</v>
      </c>
      <c r="G205" s="10">
        <v>51.0</v>
      </c>
      <c r="H205" s="10">
        <v>76.0</v>
      </c>
      <c r="I205" s="37">
        <v>1964.0</v>
      </c>
      <c r="J205" s="10" t="s">
        <v>5581</v>
      </c>
      <c r="K205" s="10" t="s">
        <v>2935</v>
      </c>
      <c r="L205" s="10" t="s">
        <v>4219</v>
      </c>
      <c r="M205" s="10"/>
      <c r="N205" s="10" t="s">
        <v>4460</v>
      </c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0">
        <v>1824.0</v>
      </c>
      <c r="B206" s="10"/>
      <c r="C206" s="10"/>
      <c r="D206" s="44" t="s">
        <v>76</v>
      </c>
      <c r="E206" s="55" t="s">
        <v>3182</v>
      </c>
      <c r="F206" s="10" t="s">
        <v>2662</v>
      </c>
      <c r="G206" s="10">
        <v>51.0</v>
      </c>
      <c r="H206" s="10">
        <v>76.0</v>
      </c>
      <c r="I206" s="37">
        <v>1964.0</v>
      </c>
      <c r="J206" s="10" t="s">
        <v>5581</v>
      </c>
      <c r="K206" s="10" t="s">
        <v>2173</v>
      </c>
      <c r="L206" s="10" t="s">
        <v>3016</v>
      </c>
      <c r="M206" s="10"/>
      <c r="N206" s="10" t="s">
        <v>4460</v>
      </c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0">
        <v>1827.0</v>
      </c>
      <c r="B207" s="10"/>
      <c r="C207" s="10"/>
      <c r="D207" s="44" t="s">
        <v>76</v>
      </c>
      <c r="E207" s="55" t="s">
        <v>3175</v>
      </c>
      <c r="F207" s="10" t="s">
        <v>2662</v>
      </c>
      <c r="G207" s="10">
        <v>51.0</v>
      </c>
      <c r="H207" s="10">
        <v>76.0</v>
      </c>
      <c r="I207" s="37">
        <v>1964.0</v>
      </c>
      <c r="J207" s="10" t="s">
        <v>5581</v>
      </c>
      <c r="K207" s="10" t="s">
        <v>2935</v>
      </c>
      <c r="L207" s="10" t="s">
        <v>3177</v>
      </c>
      <c r="M207" s="10"/>
      <c r="N207" s="10" t="s">
        <v>4460</v>
      </c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0">
        <v>1831.0</v>
      </c>
      <c r="B208" s="10"/>
      <c r="C208" s="10"/>
      <c r="D208" s="10" t="s">
        <v>315</v>
      </c>
      <c r="E208" s="55" t="s">
        <v>7044</v>
      </c>
      <c r="F208" s="10" t="s">
        <v>79</v>
      </c>
      <c r="G208" s="10">
        <v>51.0</v>
      </c>
      <c r="H208" s="10">
        <v>76.0</v>
      </c>
      <c r="I208" s="37">
        <v>1964.0</v>
      </c>
      <c r="J208" s="10" t="s">
        <v>5581</v>
      </c>
      <c r="K208" s="10" t="s">
        <v>2173</v>
      </c>
      <c r="L208" s="10" t="s">
        <v>2980</v>
      </c>
      <c r="M208" s="10"/>
      <c r="N208" s="10" t="s">
        <v>4460</v>
      </c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0" t="s">
        <v>2774</v>
      </c>
      <c r="B209" s="10"/>
      <c r="C209" s="10"/>
      <c r="D209" s="44" t="s">
        <v>2772</v>
      </c>
      <c r="E209" s="55" t="s">
        <v>2773</v>
      </c>
      <c r="F209" s="10" t="s">
        <v>2662</v>
      </c>
      <c r="G209" s="10">
        <v>51.0</v>
      </c>
      <c r="H209" s="10">
        <v>76.0</v>
      </c>
      <c r="I209" s="37">
        <v>1964.0</v>
      </c>
      <c r="J209" s="10" t="s">
        <v>5581</v>
      </c>
      <c r="K209" s="10" t="s">
        <v>2775</v>
      </c>
      <c r="L209" s="10" t="s">
        <v>2776</v>
      </c>
      <c r="M209" s="10"/>
      <c r="N209" s="10" t="s">
        <v>4460</v>
      </c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0" t="s">
        <v>2778</v>
      </c>
      <c r="B210" s="10"/>
      <c r="C210" s="10"/>
      <c r="D210" s="44" t="s">
        <v>2772</v>
      </c>
      <c r="E210" s="55" t="s">
        <v>2777</v>
      </c>
      <c r="F210" s="10" t="s">
        <v>2662</v>
      </c>
      <c r="G210" s="10">
        <v>51.0</v>
      </c>
      <c r="H210" s="10">
        <v>76.0</v>
      </c>
      <c r="I210" s="37">
        <v>1964.0</v>
      </c>
      <c r="J210" s="10" t="s">
        <v>5581</v>
      </c>
      <c r="K210" s="10" t="s">
        <v>2203</v>
      </c>
      <c r="L210" s="10" t="s">
        <v>2779</v>
      </c>
      <c r="M210" s="10"/>
      <c r="N210" s="10" t="s">
        <v>4460</v>
      </c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0" t="s">
        <v>7050</v>
      </c>
      <c r="B211" s="10"/>
      <c r="C211" s="10"/>
      <c r="D211" s="44" t="s">
        <v>265</v>
      </c>
      <c r="E211" s="55" t="s">
        <v>7052</v>
      </c>
      <c r="F211" s="10" t="s">
        <v>79</v>
      </c>
      <c r="G211" s="10">
        <v>51.0</v>
      </c>
      <c r="H211" s="10">
        <v>76.0</v>
      </c>
      <c r="I211" s="37">
        <v>1964.0</v>
      </c>
      <c r="J211" s="10" t="s">
        <v>5581</v>
      </c>
      <c r="K211" s="10" t="s">
        <v>7053</v>
      </c>
      <c r="L211" s="10" t="s">
        <v>3529</v>
      </c>
      <c r="M211" s="10"/>
      <c r="N211" s="10" t="s">
        <v>4460</v>
      </c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0" t="s">
        <v>7055</v>
      </c>
      <c r="B212" s="10"/>
      <c r="C212" s="10"/>
      <c r="D212" s="44" t="s">
        <v>265</v>
      </c>
      <c r="E212" s="55" t="s">
        <v>7057</v>
      </c>
      <c r="F212" s="10" t="s">
        <v>79</v>
      </c>
      <c r="G212" s="10">
        <v>51.0</v>
      </c>
      <c r="H212" s="10">
        <v>76.0</v>
      </c>
      <c r="I212" s="37">
        <v>1964.0</v>
      </c>
      <c r="J212" s="10" t="s">
        <v>5581</v>
      </c>
      <c r="K212" s="10" t="s">
        <v>2203</v>
      </c>
      <c r="L212" s="10" t="s">
        <v>7059</v>
      </c>
      <c r="M212" s="10"/>
      <c r="N212" s="10" t="s">
        <v>4460</v>
      </c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0" t="s">
        <v>7060</v>
      </c>
      <c r="B213" s="10"/>
      <c r="C213" s="10"/>
      <c r="D213" s="44" t="s">
        <v>265</v>
      </c>
      <c r="E213" s="55" t="s">
        <v>7061</v>
      </c>
      <c r="F213" s="10" t="s">
        <v>79</v>
      </c>
      <c r="G213" s="10">
        <v>51.0</v>
      </c>
      <c r="H213" s="10">
        <v>76.0</v>
      </c>
      <c r="I213" s="37">
        <v>1964.0</v>
      </c>
      <c r="J213" s="10" t="s">
        <v>5581</v>
      </c>
      <c r="K213" s="10" t="s">
        <v>2203</v>
      </c>
      <c r="L213" s="10" t="s">
        <v>3216</v>
      </c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0" t="s">
        <v>7063</v>
      </c>
      <c r="B214" s="10"/>
      <c r="C214" s="10"/>
      <c r="D214" s="44" t="s">
        <v>265</v>
      </c>
      <c r="E214" s="55" t="s">
        <v>7064</v>
      </c>
      <c r="F214" s="10" t="s">
        <v>79</v>
      </c>
      <c r="G214" s="10">
        <v>51.0</v>
      </c>
      <c r="H214" s="10">
        <v>76.0</v>
      </c>
      <c r="I214" s="37">
        <v>1964.0</v>
      </c>
      <c r="J214" s="10" t="s">
        <v>5581</v>
      </c>
      <c r="K214" s="10" t="s">
        <v>2775</v>
      </c>
      <c r="L214" s="10" t="s">
        <v>4281</v>
      </c>
      <c r="M214" s="10"/>
      <c r="N214" s="10" t="s">
        <v>4460</v>
      </c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0" t="s">
        <v>7067</v>
      </c>
      <c r="B215" s="10"/>
      <c r="C215" s="10"/>
      <c r="D215" s="44" t="s">
        <v>265</v>
      </c>
      <c r="E215" s="55" t="s">
        <v>7068</v>
      </c>
      <c r="F215" s="10" t="s">
        <v>79</v>
      </c>
      <c r="G215" s="10">
        <v>56.0</v>
      </c>
      <c r="H215" s="10">
        <v>82.0</v>
      </c>
      <c r="I215" s="37">
        <v>1964.0</v>
      </c>
      <c r="J215" s="10" t="s">
        <v>5581</v>
      </c>
      <c r="K215" s="10" t="s">
        <v>1730</v>
      </c>
      <c r="L215" s="10" t="s">
        <v>7070</v>
      </c>
      <c r="M215" s="10"/>
      <c r="N215" s="10" t="s">
        <v>4460</v>
      </c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0" t="s">
        <v>7072</v>
      </c>
      <c r="B216" s="10"/>
      <c r="C216" s="10"/>
      <c r="D216" s="44" t="s">
        <v>265</v>
      </c>
      <c r="E216" s="55" t="s">
        <v>7073</v>
      </c>
      <c r="F216" s="10" t="s">
        <v>79</v>
      </c>
      <c r="G216" s="10">
        <v>51.0</v>
      </c>
      <c r="H216" s="10">
        <v>76.0</v>
      </c>
      <c r="I216" s="37">
        <v>1964.0</v>
      </c>
      <c r="J216" s="10" t="s">
        <v>5581</v>
      </c>
      <c r="K216" s="10" t="s">
        <v>2935</v>
      </c>
      <c r="L216" s="10" t="s">
        <v>7075</v>
      </c>
      <c r="M216" s="10"/>
      <c r="N216" s="10" t="s">
        <v>4460</v>
      </c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0" t="s">
        <v>7077</v>
      </c>
      <c r="B217" s="10"/>
      <c r="C217" s="10"/>
      <c r="D217" s="44" t="s">
        <v>265</v>
      </c>
      <c r="E217" s="55" t="s">
        <v>7078</v>
      </c>
      <c r="F217" s="10" t="s">
        <v>79</v>
      </c>
      <c r="G217" s="10">
        <v>51.0</v>
      </c>
      <c r="H217" s="10">
        <v>76.0</v>
      </c>
      <c r="I217" s="37">
        <v>1964.0</v>
      </c>
      <c r="J217" s="10" t="s">
        <v>5581</v>
      </c>
      <c r="K217" s="10" t="s">
        <v>2935</v>
      </c>
      <c r="L217" s="10" t="s">
        <v>7079</v>
      </c>
      <c r="M217" s="10"/>
      <c r="N217" s="10" t="s">
        <v>4460</v>
      </c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25.5" customHeight="1">
      <c r="A218" s="10" t="s">
        <v>7081</v>
      </c>
      <c r="B218" s="10"/>
      <c r="C218" s="10"/>
      <c r="D218" s="44" t="s">
        <v>265</v>
      </c>
      <c r="E218" s="55" t="s">
        <v>7082</v>
      </c>
      <c r="F218" s="10" t="s">
        <v>79</v>
      </c>
      <c r="G218" s="10">
        <v>51.0</v>
      </c>
      <c r="H218" s="10">
        <v>76.0</v>
      </c>
      <c r="I218" s="37">
        <v>1964.0</v>
      </c>
      <c r="J218" s="10" t="s">
        <v>5581</v>
      </c>
      <c r="K218" s="10" t="s">
        <v>2173</v>
      </c>
      <c r="L218" s="10" t="s">
        <v>3688</v>
      </c>
      <c r="M218" s="10"/>
      <c r="N218" s="10" t="s">
        <v>4460</v>
      </c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0" t="s">
        <v>7084</v>
      </c>
      <c r="B219" s="10"/>
      <c r="C219" s="10"/>
      <c r="D219" s="44" t="s">
        <v>265</v>
      </c>
      <c r="E219" s="55" t="s">
        <v>7085</v>
      </c>
      <c r="F219" s="10" t="s">
        <v>79</v>
      </c>
      <c r="G219" s="10">
        <v>55.0</v>
      </c>
      <c r="H219" s="10">
        <v>82.0</v>
      </c>
      <c r="I219" s="37">
        <v>1964.0</v>
      </c>
      <c r="J219" s="10" t="s">
        <v>5581</v>
      </c>
      <c r="K219" s="10" t="s">
        <v>1715</v>
      </c>
      <c r="L219" s="10" t="s">
        <v>3014</v>
      </c>
      <c r="M219" s="10"/>
      <c r="N219" s="10" t="s">
        <v>4460</v>
      </c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0" t="s">
        <v>7088</v>
      </c>
      <c r="B220" s="10"/>
      <c r="C220" s="10"/>
      <c r="D220" s="44" t="s">
        <v>6958</v>
      </c>
      <c r="E220" s="55" t="s">
        <v>7089</v>
      </c>
      <c r="F220" s="10" t="s">
        <v>79</v>
      </c>
      <c r="G220" s="10">
        <v>54.0</v>
      </c>
      <c r="H220" s="10">
        <v>78.0</v>
      </c>
      <c r="I220" s="37">
        <v>1964.0</v>
      </c>
      <c r="J220" s="10"/>
      <c r="K220" s="10"/>
      <c r="L220" s="10"/>
      <c r="M220" s="10"/>
      <c r="N220" s="10" t="s">
        <v>4460</v>
      </c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0" t="s">
        <v>7092</v>
      </c>
      <c r="B221" s="10"/>
      <c r="C221" s="10"/>
      <c r="D221" s="44" t="s">
        <v>265</v>
      </c>
      <c r="E221" s="55" t="s">
        <v>4412</v>
      </c>
      <c r="F221" s="10" t="s">
        <v>79</v>
      </c>
      <c r="G221" s="10">
        <v>51.0</v>
      </c>
      <c r="H221" s="10">
        <v>76.0</v>
      </c>
      <c r="I221" s="37">
        <v>1964.0</v>
      </c>
      <c r="J221" s="10" t="s">
        <v>5581</v>
      </c>
      <c r="K221" s="10" t="s">
        <v>423</v>
      </c>
      <c r="L221" s="10" t="s">
        <v>7094</v>
      </c>
      <c r="M221" s="10"/>
      <c r="N221" s="10" t="s">
        <v>4460</v>
      </c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0" t="s">
        <v>7096</v>
      </c>
      <c r="B222" s="10"/>
      <c r="C222" s="10"/>
      <c r="D222" s="44" t="s">
        <v>265</v>
      </c>
      <c r="E222" s="55" t="s">
        <v>7097</v>
      </c>
      <c r="F222" s="10" t="s">
        <v>79</v>
      </c>
      <c r="G222" s="10">
        <v>51.0</v>
      </c>
      <c r="H222" s="10">
        <v>76.0</v>
      </c>
      <c r="I222" s="37">
        <v>1964.0</v>
      </c>
      <c r="J222" s="10" t="s">
        <v>5581</v>
      </c>
      <c r="K222" s="10" t="s">
        <v>308</v>
      </c>
      <c r="L222" s="10" t="s">
        <v>7098</v>
      </c>
      <c r="M222" s="10"/>
      <c r="N222" s="10" t="s">
        <v>4460</v>
      </c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0" t="s">
        <v>5735</v>
      </c>
      <c r="B223" s="10"/>
      <c r="C223" s="10"/>
      <c r="D223" s="44" t="s">
        <v>28</v>
      </c>
      <c r="E223" s="55" t="s">
        <v>5734</v>
      </c>
      <c r="F223" s="10" t="s">
        <v>2662</v>
      </c>
      <c r="G223" s="10">
        <v>51.0</v>
      </c>
      <c r="H223" s="10">
        <v>76.0</v>
      </c>
      <c r="I223" s="37">
        <v>1964.0</v>
      </c>
      <c r="J223" s="10" t="s">
        <v>5581</v>
      </c>
      <c r="K223" s="10" t="s">
        <v>2775</v>
      </c>
      <c r="L223" s="10" t="s">
        <v>5736</v>
      </c>
      <c r="M223" s="10"/>
      <c r="N223" s="10" t="s">
        <v>4460</v>
      </c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0" t="s">
        <v>7102</v>
      </c>
      <c r="B224" s="10"/>
      <c r="C224" s="10"/>
      <c r="D224" s="10" t="s">
        <v>886</v>
      </c>
      <c r="E224" s="45" t="s">
        <v>887</v>
      </c>
      <c r="F224" s="10" t="s">
        <v>2662</v>
      </c>
      <c r="G224" s="10">
        <v>58.0</v>
      </c>
      <c r="H224" s="10">
        <v>84.0</v>
      </c>
      <c r="I224" s="37">
        <v>1964.0</v>
      </c>
      <c r="J224" s="10" t="s">
        <v>5618</v>
      </c>
      <c r="K224" s="10" t="s">
        <v>118</v>
      </c>
      <c r="L224" s="10" t="s">
        <v>882</v>
      </c>
      <c r="M224" s="10"/>
      <c r="N224" s="10" t="s">
        <v>4460</v>
      </c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0" t="s">
        <v>7104</v>
      </c>
      <c r="B225" s="10"/>
      <c r="C225" s="10"/>
      <c r="D225" s="10" t="s">
        <v>5228</v>
      </c>
      <c r="E225" s="45" t="s">
        <v>7106</v>
      </c>
      <c r="F225" s="10" t="s">
        <v>2662</v>
      </c>
      <c r="G225" s="10">
        <v>51.0</v>
      </c>
      <c r="H225" s="10">
        <v>76.0</v>
      </c>
      <c r="I225" s="10">
        <v>1964.0</v>
      </c>
      <c r="J225" s="10" t="s">
        <v>5581</v>
      </c>
      <c r="K225" s="10" t="s">
        <v>2328</v>
      </c>
      <c r="L225" s="10" t="s">
        <v>3492</v>
      </c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0" t="s">
        <v>3135</v>
      </c>
      <c r="B226" s="10"/>
      <c r="C226" s="10"/>
      <c r="D226" s="10" t="s">
        <v>76</v>
      </c>
      <c r="E226" s="45" t="s">
        <v>3134</v>
      </c>
      <c r="F226" s="10" t="s">
        <v>2662</v>
      </c>
      <c r="G226" s="10">
        <v>51.0</v>
      </c>
      <c r="H226" s="10">
        <v>76.0</v>
      </c>
      <c r="I226" s="10">
        <v>1964.0</v>
      </c>
      <c r="J226" s="10" t="s">
        <v>5581</v>
      </c>
      <c r="K226" s="10" t="s">
        <v>1489</v>
      </c>
      <c r="L226" s="10" t="s">
        <v>3138</v>
      </c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0" t="s">
        <v>5732</v>
      </c>
      <c r="B227" s="10"/>
      <c r="C227" s="10"/>
      <c r="D227" s="10" t="s">
        <v>28</v>
      </c>
      <c r="E227" s="45" t="s">
        <v>2182</v>
      </c>
      <c r="F227" s="10" t="s">
        <v>2662</v>
      </c>
      <c r="G227" s="10">
        <v>52.0</v>
      </c>
      <c r="H227" s="10">
        <v>78.0</v>
      </c>
      <c r="I227" s="10">
        <v>1964.0</v>
      </c>
      <c r="J227" s="10" t="s">
        <v>5618</v>
      </c>
      <c r="K227" s="10" t="s">
        <v>118</v>
      </c>
      <c r="L227" s="10" t="s">
        <v>1806</v>
      </c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0" t="s">
        <v>377</v>
      </c>
      <c r="B228" s="10"/>
      <c r="C228" s="10"/>
      <c r="D228" s="10" t="s">
        <v>76</v>
      </c>
      <c r="E228" s="45" t="s">
        <v>375</v>
      </c>
      <c r="F228" s="10" t="s">
        <v>2662</v>
      </c>
      <c r="G228" s="10">
        <v>52.0</v>
      </c>
      <c r="H228" s="10">
        <v>78.0</v>
      </c>
      <c r="I228" s="10">
        <v>1964.0</v>
      </c>
      <c r="J228" s="10" t="s">
        <v>5581</v>
      </c>
      <c r="K228" s="10" t="s">
        <v>118</v>
      </c>
      <c r="L228" s="10" t="s">
        <v>379</v>
      </c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0" t="s">
        <v>7112</v>
      </c>
      <c r="B229" s="10"/>
      <c r="C229" s="10"/>
      <c r="D229" s="44" t="s">
        <v>800</v>
      </c>
      <c r="E229" s="45" t="s">
        <v>801</v>
      </c>
      <c r="F229" s="10" t="s">
        <v>2662</v>
      </c>
      <c r="G229" s="10">
        <v>51.0</v>
      </c>
      <c r="H229" s="10">
        <v>76.0</v>
      </c>
      <c r="I229" s="10">
        <v>1964.0</v>
      </c>
      <c r="J229" s="10" t="s">
        <v>5581</v>
      </c>
      <c r="K229" s="10" t="s">
        <v>806</v>
      </c>
      <c r="L229" s="10" t="s">
        <v>807</v>
      </c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0" t="s">
        <v>7115</v>
      </c>
      <c r="B230" s="10"/>
      <c r="C230" s="10"/>
      <c r="D230" s="10" t="s">
        <v>6958</v>
      </c>
      <c r="E230" s="45" t="s">
        <v>7116</v>
      </c>
      <c r="F230" s="10" t="s">
        <v>2662</v>
      </c>
      <c r="G230" s="10">
        <v>51.0</v>
      </c>
      <c r="H230" s="10">
        <v>74.0</v>
      </c>
      <c r="I230" s="10">
        <v>1964.0</v>
      </c>
      <c r="J230" s="10" t="s">
        <v>5581</v>
      </c>
      <c r="K230" s="10" t="s">
        <v>2239</v>
      </c>
      <c r="L230" s="10" t="s">
        <v>7117</v>
      </c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0" t="s">
        <v>7118</v>
      </c>
      <c r="B231" s="10"/>
      <c r="C231" s="10"/>
      <c r="D231" s="10" t="s">
        <v>886</v>
      </c>
      <c r="E231" s="45" t="s">
        <v>1407</v>
      </c>
      <c r="F231" s="10" t="s">
        <v>2662</v>
      </c>
      <c r="G231" s="10">
        <v>57.0</v>
      </c>
      <c r="H231" s="10">
        <v>83.0</v>
      </c>
      <c r="I231" s="37">
        <v>1964.0</v>
      </c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0" t="s">
        <v>7120</v>
      </c>
      <c r="B232" s="10"/>
      <c r="C232" s="10"/>
      <c r="D232" s="10" t="s">
        <v>886</v>
      </c>
      <c r="E232" s="58" t="s">
        <v>7122</v>
      </c>
      <c r="F232" s="10" t="s">
        <v>2662</v>
      </c>
      <c r="G232" s="10">
        <v>52.0</v>
      </c>
      <c r="H232" s="10">
        <v>78.0</v>
      </c>
      <c r="I232" s="10">
        <v>1964.0</v>
      </c>
      <c r="J232" s="10" t="s">
        <v>5581</v>
      </c>
      <c r="K232" s="10" t="s">
        <v>1715</v>
      </c>
      <c r="L232" s="10" t="s">
        <v>3014</v>
      </c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0" t="s">
        <v>7127</v>
      </c>
      <c r="B233" s="10"/>
      <c r="C233" s="10"/>
      <c r="D233" s="10" t="s">
        <v>886</v>
      </c>
      <c r="E233" s="45" t="s">
        <v>2330</v>
      </c>
      <c r="F233" s="10" t="s">
        <v>2662</v>
      </c>
      <c r="G233" s="10">
        <v>57.0</v>
      </c>
      <c r="H233" s="10">
        <v>84.0</v>
      </c>
      <c r="I233" s="37">
        <v>1964.0</v>
      </c>
      <c r="J233" s="10" t="s">
        <v>5618</v>
      </c>
      <c r="K233" s="10" t="s">
        <v>118</v>
      </c>
      <c r="L233" s="10" t="s">
        <v>135</v>
      </c>
      <c r="M233" s="10"/>
      <c r="N233" s="10" t="s">
        <v>4460</v>
      </c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0" t="s">
        <v>2217</v>
      </c>
      <c r="B234" s="10"/>
      <c r="C234" s="10"/>
      <c r="D234" s="10" t="s">
        <v>76</v>
      </c>
      <c r="E234" s="45" t="s">
        <v>2216</v>
      </c>
      <c r="F234" s="10" t="s">
        <v>2662</v>
      </c>
      <c r="G234" s="10">
        <v>51.0</v>
      </c>
      <c r="H234" s="10">
        <v>76.0</v>
      </c>
      <c r="I234" s="10">
        <v>1964.0</v>
      </c>
      <c r="J234" s="10" t="s">
        <v>5581</v>
      </c>
      <c r="K234" s="10" t="s">
        <v>2220</v>
      </c>
      <c r="L234" s="10" t="s">
        <v>2221</v>
      </c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0" t="s">
        <v>7132</v>
      </c>
      <c r="B235" s="10"/>
      <c r="C235" s="10"/>
      <c r="D235" s="10" t="s">
        <v>886</v>
      </c>
      <c r="E235" s="45" t="s">
        <v>4116</v>
      </c>
      <c r="F235" s="10" t="s">
        <v>2662</v>
      </c>
      <c r="G235" s="10">
        <v>51.0</v>
      </c>
      <c r="H235" s="10">
        <v>76.0</v>
      </c>
      <c r="I235" s="37">
        <v>1964.0</v>
      </c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0" t="s">
        <v>5733</v>
      </c>
      <c r="B236" s="10"/>
      <c r="C236" s="10"/>
      <c r="D236" s="10" t="s">
        <v>28</v>
      </c>
      <c r="E236" s="45" t="s">
        <v>1800</v>
      </c>
      <c r="F236" s="10" t="s">
        <v>2662</v>
      </c>
      <c r="G236" s="10">
        <v>52.0</v>
      </c>
      <c r="H236" s="10">
        <v>78.0</v>
      </c>
      <c r="I236" s="10">
        <v>1964.0</v>
      </c>
      <c r="J236" s="10" t="s">
        <v>5581</v>
      </c>
      <c r="K236" s="10" t="s">
        <v>118</v>
      </c>
      <c r="L236" s="10" t="s">
        <v>1796</v>
      </c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0" t="s">
        <v>294</v>
      </c>
      <c r="B237" s="10"/>
      <c r="C237" s="10"/>
      <c r="D237" s="10" t="s">
        <v>76</v>
      </c>
      <c r="E237" s="45" t="s">
        <v>293</v>
      </c>
      <c r="F237" s="10" t="s">
        <v>2662</v>
      </c>
      <c r="G237" s="10">
        <v>52.0</v>
      </c>
      <c r="H237" s="10">
        <v>78.0</v>
      </c>
      <c r="I237" s="10">
        <v>1964.0</v>
      </c>
      <c r="J237" s="10" t="s">
        <v>5618</v>
      </c>
      <c r="K237" s="10" t="s">
        <v>118</v>
      </c>
      <c r="L237" s="10" t="s">
        <v>299</v>
      </c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0" t="s">
        <v>7136</v>
      </c>
      <c r="B238" s="10"/>
      <c r="C238" s="10"/>
      <c r="D238" s="10" t="s">
        <v>3132</v>
      </c>
      <c r="E238" s="45" t="s">
        <v>3133</v>
      </c>
      <c r="F238" s="10" t="s">
        <v>2662</v>
      </c>
      <c r="G238" s="10">
        <v>51.0</v>
      </c>
      <c r="H238" s="10">
        <v>76.0</v>
      </c>
      <c r="I238" s="10">
        <v>1964.0</v>
      </c>
      <c r="J238" s="10" t="s">
        <v>5581</v>
      </c>
      <c r="K238" s="10" t="s">
        <v>7137</v>
      </c>
      <c r="L238" s="10" t="s">
        <v>3137</v>
      </c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0" t="s">
        <v>271</v>
      </c>
      <c r="B239" s="10"/>
      <c r="C239" s="10"/>
      <c r="D239" s="10" t="s">
        <v>76</v>
      </c>
      <c r="E239" s="45" t="s">
        <v>261</v>
      </c>
      <c r="F239" s="10" t="s">
        <v>2662</v>
      </c>
      <c r="G239" s="10">
        <v>52.0</v>
      </c>
      <c r="H239" s="10">
        <v>78.0</v>
      </c>
      <c r="I239" s="10">
        <v>1964.0</v>
      </c>
      <c r="J239" s="10" t="s">
        <v>5618</v>
      </c>
      <c r="K239" s="10" t="s">
        <v>118</v>
      </c>
      <c r="L239" s="10" t="s">
        <v>280</v>
      </c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0" t="s">
        <v>5740</v>
      </c>
      <c r="B240" s="10"/>
      <c r="C240" s="10"/>
      <c r="D240" s="44" t="s">
        <v>28</v>
      </c>
      <c r="E240" s="55" t="s">
        <v>5739</v>
      </c>
      <c r="F240" s="10" t="s">
        <v>2662</v>
      </c>
      <c r="G240" s="10">
        <v>51.0</v>
      </c>
      <c r="H240" s="10">
        <v>76.0</v>
      </c>
      <c r="I240" s="37">
        <v>1964.0</v>
      </c>
      <c r="J240" s="10" t="s">
        <v>5581</v>
      </c>
      <c r="K240" s="10" t="s">
        <v>1730</v>
      </c>
      <c r="L240" s="10" t="s">
        <v>5738</v>
      </c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0" t="s">
        <v>7139</v>
      </c>
      <c r="B241" s="10"/>
      <c r="C241" s="10"/>
      <c r="D241" s="44" t="s">
        <v>265</v>
      </c>
      <c r="E241" s="55" t="s">
        <v>7140</v>
      </c>
      <c r="F241" s="10" t="s">
        <v>2662</v>
      </c>
      <c r="G241" s="10">
        <v>51.0</v>
      </c>
      <c r="H241" s="10">
        <v>76.0</v>
      </c>
      <c r="I241" s="37">
        <v>1964.0</v>
      </c>
      <c r="J241" s="10"/>
      <c r="K241" s="10"/>
      <c r="L241" s="10"/>
      <c r="M241" s="10"/>
      <c r="N241" s="10" t="s">
        <v>7141</v>
      </c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0" t="s">
        <v>7142</v>
      </c>
      <c r="B242" s="10"/>
      <c r="C242" s="10"/>
      <c r="D242" s="44" t="s">
        <v>921</v>
      </c>
      <c r="E242" s="55" t="s">
        <v>7143</v>
      </c>
      <c r="F242" s="10" t="s">
        <v>2662</v>
      </c>
      <c r="G242" s="10">
        <v>51.0</v>
      </c>
      <c r="H242" s="10">
        <v>76.0</v>
      </c>
      <c r="I242" s="37">
        <v>1964.0</v>
      </c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0" t="s">
        <v>5730</v>
      </c>
      <c r="B243" s="10"/>
      <c r="C243" s="10"/>
      <c r="D243" s="44" t="s">
        <v>28</v>
      </c>
      <c r="E243" s="55" t="s">
        <v>4134</v>
      </c>
      <c r="F243" s="10" t="s">
        <v>2662</v>
      </c>
      <c r="G243" s="10">
        <v>51.0</v>
      </c>
      <c r="H243" s="10">
        <v>76.0</v>
      </c>
      <c r="I243" s="37">
        <v>1964.0</v>
      </c>
      <c r="J243" s="10"/>
      <c r="K243" s="10"/>
      <c r="L243" s="10"/>
      <c r="M243" s="10"/>
      <c r="N243" s="10" t="s">
        <v>4460</v>
      </c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0" t="s">
        <v>5731</v>
      </c>
      <c r="B244" s="10"/>
      <c r="C244" s="10"/>
      <c r="D244" s="44" t="s">
        <v>28</v>
      </c>
      <c r="E244" s="55" t="s">
        <v>4217</v>
      </c>
      <c r="F244" s="10" t="s">
        <v>2662</v>
      </c>
      <c r="G244" s="10">
        <v>51.0</v>
      </c>
      <c r="H244" s="10">
        <v>76.0</v>
      </c>
      <c r="I244" s="37">
        <v>1964.0</v>
      </c>
      <c r="J244" s="10"/>
      <c r="K244" s="10"/>
      <c r="L244" s="10"/>
      <c r="M244" s="10"/>
      <c r="N244" s="10" t="s">
        <v>4460</v>
      </c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0" t="s">
        <v>7145</v>
      </c>
      <c r="B245" s="10"/>
      <c r="C245" s="10"/>
      <c r="D245" s="44" t="s">
        <v>886</v>
      </c>
      <c r="E245" s="55" t="s">
        <v>4616</v>
      </c>
      <c r="F245" s="10" t="s">
        <v>2662</v>
      </c>
      <c r="G245" s="10">
        <v>57.0</v>
      </c>
      <c r="H245" s="10">
        <v>82.0</v>
      </c>
      <c r="I245" s="10">
        <v>1964.0</v>
      </c>
      <c r="J245" s="10" t="s">
        <v>5581</v>
      </c>
      <c r="K245" s="10" t="s">
        <v>308</v>
      </c>
      <c r="L245" s="10" t="s">
        <v>4619</v>
      </c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0" t="s">
        <v>7147</v>
      </c>
      <c r="B246" s="10"/>
      <c r="C246" s="10"/>
      <c r="D246" s="44" t="s">
        <v>1392</v>
      </c>
      <c r="E246" s="55" t="s">
        <v>7149</v>
      </c>
      <c r="F246" s="10" t="s">
        <v>2662</v>
      </c>
      <c r="G246" s="10"/>
      <c r="H246" s="10"/>
      <c r="I246" s="37">
        <v>1964.0</v>
      </c>
      <c r="J246" s="10" t="s">
        <v>5581</v>
      </c>
      <c r="K246" s="10" t="s">
        <v>1702</v>
      </c>
      <c r="L246" s="10" t="s">
        <v>5797</v>
      </c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0" t="s">
        <v>7153</v>
      </c>
      <c r="B247" s="10"/>
      <c r="C247" s="10"/>
      <c r="D247" s="44" t="s">
        <v>886</v>
      </c>
      <c r="E247" s="55" t="s">
        <v>7154</v>
      </c>
      <c r="F247" s="10" t="s">
        <v>2662</v>
      </c>
      <c r="G247" s="10">
        <v>51.0</v>
      </c>
      <c r="H247" s="10">
        <v>76.0</v>
      </c>
      <c r="I247" s="10">
        <v>1964.0</v>
      </c>
      <c r="J247" s="10" t="s">
        <v>5618</v>
      </c>
      <c r="K247" s="10" t="s">
        <v>118</v>
      </c>
      <c r="L247" s="10" t="s">
        <v>7155</v>
      </c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0">
        <v>1987.0</v>
      </c>
      <c r="B248" s="10"/>
      <c r="C248" s="10"/>
      <c r="D248" s="44" t="s">
        <v>5228</v>
      </c>
      <c r="E248" s="55" t="s">
        <v>7156</v>
      </c>
      <c r="F248" s="10" t="s">
        <v>79</v>
      </c>
      <c r="G248" s="10">
        <v>51.0</v>
      </c>
      <c r="H248" s="10">
        <v>76.0</v>
      </c>
      <c r="I248" s="37">
        <v>1964.0</v>
      </c>
      <c r="J248" s="10" t="s">
        <v>5581</v>
      </c>
      <c r="K248" s="10" t="s">
        <v>2328</v>
      </c>
      <c r="L248" s="10" t="s">
        <v>3402</v>
      </c>
      <c r="M248" s="10"/>
      <c r="N248" s="10" t="s">
        <v>4460</v>
      </c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0"/>
      <c r="B249" s="10"/>
      <c r="C249" s="10"/>
      <c r="D249" s="44" t="s">
        <v>921</v>
      </c>
      <c r="E249" s="55" t="s">
        <v>7159</v>
      </c>
      <c r="F249" s="10" t="s">
        <v>79</v>
      </c>
      <c r="G249" s="10">
        <v>56.0</v>
      </c>
      <c r="H249" s="10">
        <v>87.0</v>
      </c>
      <c r="I249" s="37">
        <v>1964.0</v>
      </c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0">
        <v>1834.0</v>
      </c>
      <c r="B250" s="10"/>
      <c r="C250" s="10"/>
      <c r="D250" s="10" t="s">
        <v>315</v>
      </c>
      <c r="E250" s="55" t="s">
        <v>4213</v>
      </c>
      <c r="F250" s="10" t="s">
        <v>2662</v>
      </c>
      <c r="G250" s="10">
        <v>51.0</v>
      </c>
      <c r="H250" s="10">
        <v>76.0</v>
      </c>
      <c r="I250" s="37">
        <v>1964.0</v>
      </c>
      <c r="J250" s="10" t="s">
        <v>5581</v>
      </c>
      <c r="K250" s="10" t="s">
        <v>2935</v>
      </c>
      <c r="L250" s="10" t="s">
        <v>4214</v>
      </c>
      <c r="M250" s="10"/>
      <c r="N250" s="10" t="s">
        <v>4460</v>
      </c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0">
        <v>2092.0</v>
      </c>
      <c r="B251" s="10"/>
      <c r="C251" s="10"/>
      <c r="D251" s="44" t="s">
        <v>5228</v>
      </c>
      <c r="E251" s="55" t="s">
        <v>7161</v>
      </c>
      <c r="F251" s="10" t="s">
        <v>2662</v>
      </c>
      <c r="G251" s="10">
        <v>51.0</v>
      </c>
      <c r="H251" s="10">
        <v>76.0</v>
      </c>
      <c r="I251" s="37">
        <v>1964.0</v>
      </c>
      <c r="J251" s="10" t="s">
        <v>5581</v>
      </c>
      <c r="K251" s="10" t="s">
        <v>1730</v>
      </c>
      <c r="L251" s="10" t="s">
        <v>7008</v>
      </c>
      <c r="M251" s="10"/>
      <c r="N251" s="10" t="s">
        <v>4460</v>
      </c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0">
        <v>2023.0</v>
      </c>
      <c r="B252" s="10"/>
      <c r="C252" s="10"/>
      <c r="D252" s="44" t="s">
        <v>886</v>
      </c>
      <c r="E252" s="55" t="s">
        <v>7162</v>
      </c>
      <c r="F252" s="10" t="s">
        <v>79</v>
      </c>
      <c r="G252" s="10">
        <v>52.0</v>
      </c>
      <c r="H252" s="10">
        <v>82.0</v>
      </c>
      <c r="I252" s="37">
        <v>1964.0</v>
      </c>
      <c r="J252" s="10" t="s">
        <v>5581</v>
      </c>
      <c r="K252" s="10" t="s">
        <v>308</v>
      </c>
      <c r="L252" s="10" t="s">
        <v>7163</v>
      </c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0">
        <v>1982.0</v>
      </c>
      <c r="B253" s="10"/>
      <c r="C253" s="10"/>
      <c r="D253" s="44" t="s">
        <v>500</v>
      </c>
      <c r="E253" s="55" t="s">
        <v>7016</v>
      </c>
      <c r="F253" s="10" t="s">
        <v>2662</v>
      </c>
      <c r="G253" s="10">
        <v>51.0</v>
      </c>
      <c r="H253" s="10">
        <v>76.0</v>
      </c>
      <c r="I253" s="37">
        <v>1964.0</v>
      </c>
      <c r="J253" s="10" t="s">
        <v>5581</v>
      </c>
      <c r="K253" s="10" t="s">
        <v>2328</v>
      </c>
      <c r="L253" s="10" t="s">
        <v>7018</v>
      </c>
      <c r="M253" s="10"/>
      <c r="N253" s="10" t="s">
        <v>4460</v>
      </c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0">
        <v>1868.0</v>
      </c>
      <c r="B254" s="10"/>
      <c r="C254" s="10"/>
      <c r="D254" s="44" t="s">
        <v>886</v>
      </c>
      <c r="E254" s="55" t="s">
        <v>7164</v>
      </c>
      <c r="F254" s="10" t="s">
        <v>79</v>
      </c>
      <c r="G254" s="10">
        <v>51.0</v>
      </c>
      <c r="H254" s="10">
        <v>76.0</v>
      </c>
      <c r="I254" s="37">
        <v>1964.0</v>
      </c>
      <c r="J254" s="10" t="s">
        <v>5581</v>
      </c>
      <c r="K254" s="10" t="s">
        <v>2775</v>
      </c>
      <c r="L254" s="10" t="s">
        <v>665</v>
      </c>
      <c r="M254" s="10"/>
      <c r="N254" s="10" t="s">
        <v>4460</v>
      </c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0"/>
      <c r="B255" s="10"/>
      <c r="C255" s="10"/>
      <c r="D255" s="44" t="s">
        <v>1392</v>
      </c>
      <c r="E255" s="55" t="s">
        <v>7167</v>
      </c>
      <c r="F255" s="10"/>
      <c r="G255" s="10"/>
      <c r="H255" s="10"/>
      <c r="I255" s="37">
        <v>1964.0</v>
      </c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0">
        <v>1863.0</v>
      </c>
      <c r="B256" s="10"/>
      <c r="C256" s="10"/>
      <c r="D256" s="44" t="s">
        <v>886</v>
      </c>
      <c r="E256" s="55" t="s">
        <v>7168</v>
      </c>
      <c r="F256" s="10" t="s">
        <v>978</v>
      </c>
      <c r="G256" s="10">
        <v>51.0</v>
      </c>
      <c r="H256" s="10">
        <v>76.0</v>
      </c>
      <c r="I256" s="37">
        <v>1964.0</v>
      </c>
      <c r="J256" s="10" t="s">
        <v>5581</v>
      </c>
      <c r="K256" s="10" t="s">
        <v>2775</v>
      </c>
      <c r="L256" s="10" t="s">
        <v>7169</v>
      </c>
      <c r="M256" s="10"/>
      <c r="N256" s="10" t="s">
        <v>4460</v>
      </c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0">
        <v>1870.0</v>
      </c>
      <c r="B257" s="10"/>
      <c r="C257" s="10"/>
      <c r="D257" s="44" t="s">
        <v>76</v>
      </c>
      <c r="E257" s="55" t="s">
        <v>3143</v>
      </c>
      <c r="F257" s="10" t="s">
        <v>2662</v>
      </c>
      <c r="G257" s="10">
        <v>51.0</v>
      </c>
      <c r="H257" s="10">
        <v>76.0</v>
      </c>
      <c r="I257" s="37">
        <v>1964.0</v>
      </c>
      <c r="J257" s="10" t="s">
        <v>5581</v>
      </c>
      <c r="K257" s="10" t="s">
        <v>2775</v>
      </c>
      <c r="L257" s="10" t="s">
        <v>723</v>
      </c>
      <c r="M257" s="10"/>
      <c r="N257" s="10" t="s">
        <v>4460</v>
      </c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0">
        <v>1962.0</v>
      </c>
      <c r="B258" s="10"/>
      <c r="C258" s="10"/>
      <c r="D258" s="44" t="s">
        <v>886</v>
      </c>
      <c r="E258" s="55" t="s">
        <v>7171</v>
      </c>
      <c r="F258" s="10" t="s">
        <v>79</v>
      </c>
      <c r="G258" s="10">
        <v>51.0</v>
      </c>
      <c r="H258" s="10">
        <v>76.0</v>
      </c>
      <c r="I258" s="37">
        <v>1964.0</v>
      </c>
      <c r="J258" s="10" t="s">
        <v>5581</v>
      </c>
      <c r="K258" s="10" t="s">
        <v>2775</v>
      </c>
      <c r="L258" s="10" t="s">
        <v>5847</v>
      </c>
      <c r="M258" s="10"/>
      <c r="N258" s="10" t="s">
        <v>4460</v>
      </c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0">
        <v>1859.0</v>
      </c>
      <c r="B259" s="10"/>
      <c r="C259" s="10"/>
      <c r="D259" s="44" t="s">
        <v>886</v>
      </c>
      <c r="E259" s="55" t="s">
        <v>7172</v>
      </c>
      <c r="F259" s="10" t="s">
        <v>79</v>
      </c>
      <c r="G259" s="10">
        <v>51.0</v>
      </c>
      <c r="H259" s="10">
        <v>76.0</v>
      </c>
      <c r="I259" s="10">
        <v>1964.0</v>
      </c>
      <c r="J259" s="10" t="s">
        <v>5581</v>
      </c>
      <c r="K259" s="10" t="s">
        <v>2775</v>
      </c>
      <c r="L259" s="10" t="s">
        <v>5973</v>
      </c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0">
        <v>1895.0</v>
      </c>
      <c r="B260" s="10"/>
      <c r="C260" s="10"/>
      <c r="D260" s="44" t="s">
        <v>1937</v>
      </c>
      <c r="E260" s="55" t="s">
        <v>7173</v>
      </c>
      <c r="F260" s="10" t="s">
        <v>2662</v>
      </c>
      <c r="G260" s="10">
        <v>51.0</v>
      </c>
      <c r="H260" s="10">
        <v>76.0</v>
      </c>
      <c r="I260" s="37">
        <v>1964.0</v>
      </c>
      <c r="J260" s="10" t="s">
        <v>5581</v>
      </c>
      <c r="K260" s="10" t="s">
        <v>5958</v>
      </c>
      <c r="L260" s="10" t="s">
        <v>5924</v>
      </c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0">
        <v>2062.0</v>
      </c>
      <c r="B261" s="10"/>
      <c r="C261" s="10"/>
      <c r="D261" s="44" t="s">
        <v>7174</v>
      </c>
      <c r="E261" s="55" t="s">
        <v>7175</v>
      </c>
      <c r="F261" s="10" t="s">
        <v>79</v>
      </c>
      <c r="G261" s="10">
        <v>51.0</v>
      </c>
      <c r="H261" s="10">
        <v>76.0</v>
      </c>
      <c r="I261" s="37">
        <v>1964.0</v>
      </c>
      <c r="J261" s="10" t="s">
        <v>5581</v>
      </c>
      <c r="K261" s="10" t="s">
        <v>308</v>
      </c>
      <c r="L261" s="10" t="s">
        <v>7176</v>
      </c>
      <c r="M261" s="10"/>
      <c r="N261" s="10" t="s">
        <v>4460</v>
      </c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0"/>
      <c r="B262" s="10"/>
      <c r="C262" s="10"/>
      <c r="D262" s="44" t="s">
        <v>24</v>
      </c>
      <c r="E262" s="55" t="s">
        <v>5306</v>
      </c>
      <c r="F262" s="10" t="s">
        <v>2662</v>
      </c>
      <c r="G262" s="10"/>
      <c r="H262" s="10"/>
      <c r="I262" s="56">
        <v>1964.0</v>
      </c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0">
        <v>2051.0</v>
      </c>
      <c r="B263" s="10"/>
      <c r="C263" s="10"/>
      <c r="D263" s="44" t="s">
        <v>886</v>
      </c>
      <c r="E263" s="55" t="s">
        <v>7177</v>
      </c>
      <c r="F263" s="10" t="s">
        <v>79</v>
      </c>
      <c r="G263" s="10">
        <v>51.0</v>
      </c>
      <c r="H263" s="10">
        <v>76.0</v>
      </c>
      <c r="I263" s="37">
        <v>1964.0</v>
      </c>
      <c r="J263" s="10" t="s">
        <v>5581</v>
      </c>
      <c r="K263" s="10" t="s">
        <v>2775</v>
      </c>
      <c r="L263" s="10" t="s">
        <v>7178</v>
      </c>
      <c r="M263" s="10"/>
      <c r="N263" s="10" t="s">
        <v>4460</v>
      </c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0">
        <v>2002.0</v>
      </c>
      <c r="B264" s="10"/>
      <c r="C264" s="10"/>
      <c r="D264" s="44" t="s">
        <v>5024</v>
      </c>
      <c r="E264" s="55" t="s">
        <v>5025</v>
      </c>
      <c r="F264" s="10" t="s">
        <v>2662</v>
      </c>
      <c r="G264" s="10">
        <v>51.0</v>
      </c>
      <c r="H264" s="10">
        <v>76.0</v>
      </c>
      <c r="I264" s="37">
        <v>1964.0</v>
      </c>
      <c r="J264" s="10" t="s">
        <v>5581</v>
      </c>
      <c r="K264" s="10" t="s">
        <v>2239</v>
      </c>
      <c r="L264" s="10" t="s">
        <v>5028</v>
      </c>
      <c r="M264" s="10"/>
      <c r="N264" s="10" t="s">
        <v>4460</v>
      </c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0">
        <v>1832.0</v>
      </c>
      <c r="B265" s="10"/>
      <c r="C265" s="10"/>
      <c r="D265" s="44" t="s">
        <v>5228</v>
      </c>
      <c r="E265" s="55" t="s">
        <v>7179</v>
      </c>
      <c r="F265" s="10" t="s">
        <v>79</v>
      </c>
      <c r="G265" s="10">
        <v>51.0</v>
      </c>
      <c r="H265" s="10">
        <v>76.0</v>
      </c>
      <c r="I265" s="37">
        <v>1964.0</v>
      </c>
      <c r="J265" s="10" t="s">
        <v>5581</v>
      </c>
      <c r="K265" s="10" t="s">
        <v>2173</v>
      </c>
      <c r="L265" s="10" t="s">
        <v>3642</v>
      </c>
      <c r="M265" s="10"/>
      <c r="N265" s="10" t="s">
        <v>4460</v>
      </c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0">
        <v>2006.0</v>
      </c>
      <c r="B266" s="10"/>
      <c r="C266" s="10"/>
      <c r="D266" s="44" t="s">
        <v>76</v>
      </c>
      <c r="E266" s="55" t="s">
        <v>3151</v>
      </c>
      <c r="F266" s="10" t="s">
        <v>2662</v>
      </c>
      <c r="G266" s="10">
        <v>51.0</v>
      </c>
      <c r="H266" s="10">
        <v>76.0</v>
      </c>
      <c r="I266" s="37">
        <v>1964.0</v>
      </c>
      <c r="J266" s="10" t="s">
        <v>5581</v>
      </c>
      <c r="K266" s="10" t="s">
        <v>2775</v>
      </c>
      <c r="L266" s="10" t="s">
        <v>703</v>
      </c>
      <c r="M266" s="10"/>
      <c r="N266" s="10" t="s">
        <v>4460</v>
      </c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0">
        <v>1857.0</v>
      </c>
      <c r="B267" s="10"/>
      <c r="C267" s="10"/>
      <c r="D267" s="10" t="s">
        <v>315</v>
      </c>
      <c r="E267" s="55" t="s">
        <v>7180</v>
      </c>
      <c r="F267" s="10" t="s">
        <v>79</v>
      </c>
      <c r="G267" s="10">
        <v>51.0</v>
      </c>
      <c r="H267" s="10">
        <v>76.0</v>
      </c>
      <c r="I267" s="37">
        <v>1964.0</v>
      </c>
      <c r="J267" s="10" t="s">
        <v>5581</v>
      </c>
      <c r="K267" s="10"/>
      <c r="L267" s="10" t="s">
        <v>7181</v>
      </c>
      <c r="M267" s="10"/>
      <c r="N267" s="10" t="s">
        <v>4460</v>
      </c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0">
        <v>1963.0</v>
      </c>
      <c r="B268" s="10"/>
      <c r="C268" s="10"/>
      <c r="D268" s="44" t="s">
        <v>5228</v>
      </c>
      <c r="E268" s="55" t="s">
        <v>7182</v>
      </c>
      <c r="F268" s="10" t="s">
        <v>79</v>
      </c>
      <c r="G268" s="10">
        <v>51.0</v>
      </c>
      <c r="H268" s="10">
        <v>82.0</v>
      </c>
      <c r="I268" s="37">
        <v>1964.0</v>
      </c>
      <c r="J268" s="10" t="s">
        <v>5581</v>
      </c>
      <c r="K268" s="10"/>
      <c r="L268" s="10" t="s">
        <v>7183</v>
      </c>
      <c r="M268" s="10"/>
      <c r="N268" s="10" t="s">
        <v>4460</v>
      </c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0">
        <v>2025.0</v>
      </c>
      <c r="B269" s="10">
        <v>2025.0</v>
      </c>
      <c r="C269" s="10"/>
      <c r="D269" s="44" t="s">
        <v>886</v>
      </c>
      <c r="E269" s="55" t="s">
        <v>7184</v>
      </c>
      <c r="F269" s="10" t="s">
        <v>79</v>
      </c>
      <c r="G269" s="10">
        <v>51.0</v>
      </c>
      <c r="H269" s="10">
        <v>76.0</v>
      </c>
      <c r="I269" s="37">
        <v>1964.0</v>
      </c>
      <c r="J269" s="10"/>
      <c r="K269" s="10"/>
      <c r="L269" s="10"/>
      <c r="M269" s="10"/>
      <c r="N269" s="10" t="s">
        <v>4460</v>
      </c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0">
        <v>2011.0</v>
      </c>
      <c r="B270" s="10"/>
      <c r="C270" s="10"/>
      <c r="D270" s="44" t="s">
        <v>886</v>
      </c>
      <c r="E270" s="55" t="s">
        <v>7186</v>
      </c>
      <c r="F270" s="10" t="s">
        <v>79</v>
      </c>
      <c r="G270" s="10">
        <v>51.0</v>
      </c>
      <c r="H270" s="10">
        <v>76.0</v>
      </c>
      <c r="I270" s="10">
        <v>1964.0</v>
      </c>
      <c r="J270" s="10" t="s">
        <v>5581</v>
      </c>
      <c r="K270" s="10" t="s">
        <v>308</v>
      </c>
      <c r="L270" s="10" t="s">
        <v>7187</v>
      </c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0"/>
      <c r="B271" s="10"/>
      <c r="C271" s="10"/>
      <c r="D271" s="44" t="s">
        <v>76</v>
      </c>
      <c r="E271" s="55" t="s">
        <v>3153</v>
      </c>
      <c r="F271" s="10" t="s">
        <v>79</v>
      </c>
      <c r="G271" s="10">
        <v>51.0</v>
      </c>
      <c r="H271" s="10">
        <v>76.0</v>
      </c>
      <c r="I271" s="37">
        <v>1964.0</v>
      </c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0">
        <v>2016.0</v>
      </c>
      <c r="B272" s="10"/>
      <c r="C272" s="10"/>
      <c r="D272" s="10" t="s">
        <v>315</v>
      </c>
      <c r="E272" s="55" t="s">
        <v>7188</v>
      </c>
      <c r="F272" s="10" t="s">
        <v>79</v>
      </c>
      <c r="G272" s="10">
        <v>51.0</v>
      </c>
      <c r="H272" s="10">
        <v>76.0</v>
      </c>
      <c r="I272" s="37">
        <v>1964.0</v>
      </c>
      <c r="J272" s="10" t="s">
        <v>5581</v>
      </c>
      <c r="K272" s="10" t="s">
        <v>308</v>
      </c>
      <c r="L272" s="10" t="s">
        <v>7189</v>
      </c>
      <c r="M272" s="10"/>
      <c r="N272" s="10" t="s">
        <v>4460</v>
      </c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0">
        <v>1952.0</v>
      </c>
      <c r="B273" s="10"/>
      <c r="C273" s="10"/>
      <c r="D273" s="44" t="s">
        <v>503</v>
      </c>
      <c r="E273" s="55" t="s">
        <v>2937</v>
      </c>
      <c r="F273" s="10" t="s">
        <v>2662</v>
      </c>
      <c r="G273" s="10">
        <v>51.0</v>
      </c>
      <c r="H273" s="10">
        <v>76.0</v>
      </c>
      <c r="I273" s="37">
        <v>1964.0</v>
      </c>
      <c r="J273" s="10" t="s">
        <v>5581</v>
      </c>
      <c r="K273" s="10" t="s">
        <v>308</v>
      </c>
      <c r="L273" s="10" t="s">
        <v>2938</v>
      </c>
      <c r="M273" s="10"/>
      <c r="N273" s="10" t="s">
        <v>4460</v>
      </c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0">
        <v>2022.0</v>
      </c>
      <c r="B274" s="10"/>
      <c r="C274" s="10"/>
      <c r="D274" s="44" t="s">
        <v>5228</v>
      </c>
      <c r="E274" s="55" t="s">
        <v>7190</v>
      </c>
      <c r="F274" s="10" t="s">
        <v>79</v>
      </c>
      <c r="G274" s="10">
        <v>51.0</v>
      </c>
      <c r="H274" s="10">
        <v>76.0</v>
      </c>
      <c r="I274" s="37">
        <v>1964.0</v>
      </c>
      <c r="J274" s="10" t="s">
        <v>5581</v>
      </c>
      <c r="K274" s="10" t="s">
        <v>308</v>
      </c>
      <c r="L274" s="10" t="s">
        <v>4549</v>
      </c>
      <c r="M274" s="10"/>
      <c r="N274" s="10" t="s">
        <v>4460</v>
      </c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0">
        <v>1861.0</v>
      </c>
      <c r="B275" s="10"/>
      <c r="C275" s="10"/>
      <c r="D275" s="10" t="s">
        <v>315</v>
      </c>
      <c r="E275" s="55" t="s">
        <v>7191</v>
      </c>
      <c r="F275" s="10" t="s">
        <v>79</v>
      </c>
      <c r="G275" s="10">
        <v>51.0</v>
      </c>
      <c r="H275" s="10">
        <v>76.0</v>
      </c>
      <c r="I275" s="37">
        <v>1964.0</v>
      </c>
      <c r="J275" s="10" t="s">
        <v>5581</v>
      </c>
      <c r="K275" s="10" t="s">
        <v>2775</v>
      </c>
      <c r="L275" s="10" t="s">
        <v>7192</v>
      </c>
      <c r="M275" s="10"/>
      <c r="N275" s="10" t="s">
        <v>4460</v>
      </c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0">
        <v>2013.0</v>
      </c>
      <c r="B276" s="10"/>
      <c r="C276" s="10"/>
      <c r="D276" s="44" t="s">
        <v>7193</v>
      </c>
      <c r="E276" s="55" t="s">
        <v>7194</v>
      </c>
      <c r="F276" s="10" t="s">
        <v>2662</v>
      </c>
      <c r="G276" s="10">
        <v>51.0</v>
      </c>
      <c r="H276" s="10">
        <v>76.0</v>
      </c>
      <c r="I276" s="37">
        <v>1964.0</v>
      </c>
      <c r="J276" s="10" t="s">
        <v>5581</v>
      </c>
      <c r="K276" s="10" t="s">
        <v>308</v>
      </c>
      <c r="L276" s="10" t="s">
        <v>7195</v>
      </c>
      <c r="M276" s="10"/>
      <c r="N276" s="10" t="s">
        <v>4460</v>
      </c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0">
        <v>2028.0</v>
      </c>
      <c r="B277" s="10"/>
      <c r="C277" s="10"/>
      <c r="D277" s="10" t="s">
        <v>315</v>
      </c>
      <c r="E277" s="55" t="s">
        <v>7196</v>
      </c>
      <c r="F277" s="10" t="s">
        <v>2662</v>
      </c>
      <c r="G277" s="10">
        <v>51.0</v>
      </c>
      <c r="H277" s="10">
        <v>76.0</v>
      </c>
      <c r="I277" s="37">
        <v>1964.0</v>
      </c>
      <c r="J277" s="10" t="s">
        <v>5581</v>
      </c>
      <c r="K277" s="10" t="s">
        <v>308</v>
      </c>
      <c r="L277" s="10" t="s">
        <v>7197</v>
      </c>
      <c r="M277" s="10"/>
      <c r="N277" s="10" t="s">
        <v>4460</v>
      </c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0">
        <v>1888.0</v>
      </c>
      <c r="B278" s="10"/>
      <c r="C278" s="10"/>
      <c r="D278" s="44" t="s">
        <v>500</v>
      </c>
      <c r="E278" s="55" t="s">
        <v>7020</v>
      </c>
      <c r="F278" s="10" t="s">
        <v>2662</v>
      </c>
      <c r="G278" s="10">
        <v>51.0</v>
      </c>
      <c r="H278" s="10">
        <v>76.0</v>
      </c>
      <c r="I278" s="37">
        <v>1964.0</v>
      </c>
      <c r="J278" s="10" t="s">
        <v>5581</v>
      </c>
      <c r="K278" s="10" t="s">
        <v>2775</v>
      </c>
      <c r="L278" s="10" t="s">
        <v>7021</v>
      </c>
      <c r="M278" s="10"/>
      <c r="N278" s="10" t="s">
        <v>4460</v>
      </c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0">
        <v>1935.0</v>
      </c>
      <c r="B279" s="10"/>
      <c r="C279" s="10"/>
      <c r="D279" s="44" t="s">
        <v>5228</v>
      </c>
      <c r="E279" s="55" t="s">
        <v>7198</v>
      </c>
      <c r="F279" s="10" t="s">
        <v>79</v>
      </c>
      <c r="G279" s="10">
        <v>51.0</v>
      </c>
      <c r="H279" s="10">
        <v>76.0</v>
      </c>
      <c r="I279" s="37">
        <v>1964.0</v>
      </c>
      <c r="J279" s="10" t="s">
        <v>5581</v>
      </c>
      <c r="K279" s="10" t="s">
        <v>2239</v>
      </c>
      <c r="L279" s="10" t="s">
        <v>2253</v>
      </c>
      <c r="M279" s="10"/>
      <c r="N279" s="10" t="s">
        <v>4460</v>
      </c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0">
        <v>2090.0</v>
      </c>
      <c r="B280" s="10"/>
      <c r="C280" s="10"/>
      <c r="D280" s="44" t="s">
        <v>886</v>
      </c>
      <c r="E280" s="55" t="s">
        <v>7199</v>
      </c>
      <c r="F280" s="10" t="s">
        <v>2662</v>
      </c>
      <c r="G280" s="10">
        <v>51.0</v>
      </c>
      <c r="H280" s="10">
        <v>76.0</v>
      </c>
      <c r="I280" s="37">
        <v>1964.0</v>
      </c>
      <c r="J280" s="10" t="s">
        <v>5581</v>
      </c>
      <c r="K280" s="10" t="s">
        <v>2239</v>
      </c>
      <c r="L280" s="10" t="s">
        <v>4107</v>
      </c>
      <c r="M280" s="10"/>
      <c r="N280" s="10" t="s">
        <v>4460</v>
      </c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0">
        <v>1885.0</v>
      </c>
      <c r="B281" s="10"/>
      <c r="C281" s="10"/>
      <c r="D281" s="44" t="s">
        <v>76</v>
      </c>
      <c r="E281" s="55" t="s">
        <v>3158</v>
      </c>
      <c r="F281" s="10" t="s">
        <v>2662</v>
      </c>
      <c r="G281" s="10">
        <v>53.0</v>
      </c>
      <c r="H281" s="10">
        <v>82.0</v>
      </c>
      <c r="I281" s="37">
        <v>1964.0</v>
      </c>
      <c r="J281" s="10" t="s">
        <v>5581</v>
      </c>
      <c r="K281" s="10" t="s">
        <v>1702</v>
      </c>
      <c r="L281" s="10" t="s">
        <v>1703</v>
      </c>
      <c r="M281" s="10"/>
      <c r="N281" s="10" t="s">
        <v>4460</v>
      </c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0">
        <v>1893.0</v>
      </c>
      <c r="B282" s="10"/>
      <c r="C282" s="10"/>
      <c r="D282" s="44" t="s">
        <v>500</v>
      </c>
      <c r="E282" s="55" t="s">
        <v>7023</v>
      </c>
      <c r="F282" s="10" t="s">
        <v>2662</v>
      </c>
      <c r="G282" s="10">
        <v>51.0</v>
      </c>
      <c r="H282" s="10">
        <v>76.0</v>
      </c>
      <c r="I282" s="37">
        <v>1964.0</v>
      </c>
      <c r="J282" s="10" t="s">
        <v>5581</v>
      </c>
      <c r="K282" s="10" t="s">
        <v>4488</v>
      </c>
      <c r="L282" s="10" t="s">
        <v>7025</v>
      </c>
      <c r="M282" s="10"/>
      <c r="N282" s="10" t="s">
        <v>4460</v>
      </c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0">
        <v>1989.0</v>
      </c>
      <c r="B283" s="10"/>
      <c r="C283" s="10"/>
      <c r="D283" s="44" t="s">
        <v>6958</v>
      </c>
      <c r="E283" s="55" t="s">
        <v>7201</v>
      </c>
      <c r="F283" s="10" t="s">
        <v>79</v>
      </c>
      <c r="G283" s="10">
        <v>57.0</v>
      </c>
      <c r="H283" s="10">
        <v>83.0</v>
      </c>
      <c r="I283" s="37">
        <v>1964.0</v>
      </c>
      <c r="J283" s="10" t="s">
        <v>5581</v>
      </c>
      <c r="K283" s="10"/>
      <c r="L283" s="10"/>
      <c r="M283" s="10"/>
      <c r="N283" s="10" t="s">
        <v>4460</v>
      </c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0">
        <v>2059.0</v>
      </c>
      <c r="B284" s="10"/>
      <c r="C284" s="10"/>
      <c r="D284" s="44" t="s">
        <v>886</v>
      </c>
      <c r="E284" s="55" t="s">
        <v>7202</v>
      </c>
      <c r="F284" s="10" t="s">
        <v>6738</v>
      </c>
      <c r="G284" s="10">
        <v>51.0</v>
      </c>
      <c r="H284" s="10">
        <v>76.0</v>
      </c>
      <c r="I284" s="37">
        <v>1964.0</v>
      </c>
      <c r="J284" s="10" t="s">
        <v>5581</v>
      </c>
      <c r="K284" s="10" t="s">
        <v>643</v>
      </c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0">
        <v>2018.0</v>
      </c>
      <c r="B285" s="10"/>
      <c r="C285" s="10"/>
      <c r="D285" s="44" t="s">
        <v>76</v>
      </c>
      <c r="E285" s="55" t="s">
        <v>3161</v>
      </c>
      <c r="F285" s="10" t="s">
        <v>2662</v>
      </c>
      <c r="G285" s="10">
        <v>51.0</v>
      </c>
      <c r="H285" s="10">
        <v>76.0</v>
      </c>
      <c r="I285" s="37">
        <v>1964.0</v>
      </c>
      <c r="J285" s="10" t="s">
        <v>5581</v>
      </c>
      <c r="K285" s="10" t="s">
        <v>2775</v>
      </c>
      <c r="L285" s="10" t="s">
        <v>3164</v>
      </c>
      <c r="M285" s="10"/>
      <c r="N285" s="10" t="s">
        <v>4460</v>
      </c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0">
        <v>1976.0</v>
      </c>
      <c r="B286" s="10"/>
      <c r="C286" s="10"/>
      <c r="D286" s="10" t="s">
        <v>315</v>
      </c>
      <c r="E286" s="55" t="s">
        <v>7203</v>
      </c>
      <c r="F286" s="10" t="s">
        <v>2662</v>
      </c>
      <c r="G286" s="10">
        <v>51.0</v>
      </c>
      <c r="H286" s="10">
        <v>76.0</v>
      </c>
      <c r="I286" s="37">
        <v>1964.0</v>
      </c>
      <c r="J286" s="10" t="s">
        <v>5581</v>
      </c>
      <c r="K286" s="10" t="s">
        <v>2173</v>
      </c>
      <c r="L286" s="10" t="s">
        <v>7204</v>
      </c>
      <c r="M286" s="10"/>
      <c r="N286" s="10" t="s">
        <v>4460</v>
      </c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0"/>
      <c r="B287" s="10"/>
      <c r="C287" s="10"/>
      <c r="D287" s="44" t="s">
        <v>24</v>
      </c>
      <c r="E287" s="55" t="s">
        <v>5312</v>
      </c>
      <c r="F287" s="10" t="s">
        <v>2662</v>
      </c>
      <c r="G287" s="10"/>
      <c r="H287" s="10"/>
      <c r="I287" s="56">
        <v>1964.0</v>
      </c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0">
        <v>2026.0</v>
      </c>
      <c r="B288" s="10"/>
      <c r="C288" s="10"/>
      <c r="D288" s="44" t="s">
        <v>500</v>
      </c>
      <c r="E288" s="55" t="s">
        <v>7027</v>
      </c>
      <c r="F288" s="10" t="s">
        <v>2662</v>
      </c>
      <c r="G288" s="10">
        <v>51.0</v>
      </c>
      <c r="H288" s="10">
        <v>76.0</v>
      </c>
      <c r="I288" s="37">
        <v>1964.0</v>
      </c>
      <c r="J288" s="10" t="s">
        <v>5581</v>
      </c>
      <c r="K288" s="10" t="s">
        <v>308</v>
      </c>
      <c r="L288" s="10" t="s">
        <v>7029</v>
      </c>
      <c r="M288" s="10"/>
      <c r="N288" s="10" t="s">
        <v>4460</v>
      </c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0">
        <v>1979.0</v>
      </c>
      <c r="B289" s="10"/>
      <c r="C289" s="10"/>
      <c r="D289" s="44" t="s">
        <v>886</v>
      </c>
      <c r="E289" s="55" t="s">
        <v>7205</v>
      </c>
      <c r="F289" s="10" t="s">
        <v>978</v>
      </c>
      <c r="G289" s="10">
        <v>51.0</v>
      </c>
      <c r="H289" s="10">
        <v>76.0</v>
      </c>
      <c r="I289" s="37">
        <v>1964.0</v>
      </c>
      <c r="J289" s="10" t="s">
        <v>5581</v>
      </c>
      <c r="K289" s="10" t="s">
        <v>2328</v>
      </c>
      <c r="L289" s="10" t="s">
        <v>7206</v>
      </c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0">
        <v>1981.0</v>
      </c>
      <c r="B290" s="10"/>
      <c r="C290" s="10"/>
      <c r="D290" s="44" t="s">
        <v>5228</v>
      </c>
      <c r="E290" s="55" t="s">
        <v>7207</v>
      </c>
      <c r="F290" s="10" t="s">
        <v>79</v>
      </c>
      <c r="G290" s="10">
        <v>51.0</v>
      </c>
      <c r="H290" s="10">
        <v>82.0</v>
      </c>
      <c r="I290" s="37">
        <v>1964.0</v>
      </c>
      <c r="J290" s="10" t="s">
        <v>5581</v>
      </c>
      <c r="K290" s="10" t="s">
        <v>2328</v>
      </c>
      <c r="L290" s="10" t="s">
        <v>7208</v>
      </c>
      <c r="M290" s="10"/>
      <c r="N290" s="10" t="s">
        <v>4460</v>
      </c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0">
        <v>1844.0</v>
      </c>
      <c r="B291" s="10"/>
      <c r="C291" s="10"/>
      <c r="D291" s="10" t="s">
        <v>315</v>
      </c>
      <c r="E291" s="55" t="s">
        <v>7209</v>
      </c>
      <c r="F291" s="10" t="s">
        <v>2662</v>
      </c>
      <c r="G291" s="10">
        <v>51.0</v>
      </c>
      <c r="H291" s="10">
        <v>76.0</v>
      </c>
      <c r="I291" s="37">
        <v>1964.0</v>
      </c>
      <c r="J291" s="10" t="s">
        <v>5581</v>
      </c>
      <c r="K291" s="10" t="s">
        <v>2935</v>
      </c>
      <c r="L291" s="10" t="s">
        <v>7075</v>
      </c>
      <c r="M291" s="10"/>
      <c r="N291" s="10" t="s">
        <v>4460</v>
      </c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0">
        <v>2097.0</v>
      </c>
      <c r="B292" s="10"/>
      <c r="C292" s="10"/>
      <c r="D292" s="44" t="s">
        <v>886</v>
      </c>
      <c r="E292" s="55" t="s">
        <v>7210</v>
      </c>
      <c r="F292" s="10" t="s">
        <v>978</v>
      </c>
      <c r="G292" s="10">
        <v>50.0</v>
      </c>
      <c r="H292" s="10">
        <v>82.0</v>
      </c>
      <c r="I292" s="37">
        <v>1964.0</v>
      </c>
      <c r="J292" s="10" t="s">
        <v>5581</v>
      </c>
      <c r="K292" s="10" t="s">
        <v>2935</v>
      </c>
      <c r="L292" s="10" t="s">
        <v>7211</v>
      </c>
      <c r="M292" s="10"/>
      <c r="N292" s="10" t="s">
        <v>4460</v>
      </c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0">
        <v>1899.0</v>
      </c>
      <c r="B293" s="10"/>
      <c r="C293" s="10"/>
      <c r="D293" s="10" t="s">
        <v>315</v>
      </c>
      <c r="E293" s="55" t="s">
        <v>7212</v>
      </c>
      <c r="F293" s="10" t="s">
        <v>2662</v>
      </c>
      <c r="G293" s="10">
        <v>51.0</v>
      </c>
      <c r="H293" s="10">
        <v>76.0</v>
      </c>
      <c r="I293" s="37">
        <v>1964.0</v>
      </c>
      <c r="J293" s="10" t="s">
        <v>5581</v>
      </c>
      <c r="K293" s="10" t="s">
        <v>7213</v>
      </c>
      <c r="L293" s="10" t="s">
        <v>7214</v>
      </c>
      <c r="M293" s="10"/>
      <c r="N293" s="10" t="s">
        <v>4460</v>
      </c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0">
        <v>1993.0</v>
      </c>
      <c r="B294" s="10"/>
      <c r="C294" s="10"/>
      <c r="D294" s="10" t="s">
        <v>315</v>
      </c>
      <c r="E294" s="55" t="s">
        <v>7215</v>
      </c>
      <c r="F294" s="10" t="s">
        <v>79</v>
      </c>
      <c r="G294" s="10">
        <v>51.0</v>
      </c>
      <c r="H294" s="10">
        <v>76.0</v>
      </c>
      <c r="I294" s="37">
        <v>1964.0</v>
      </c>
      <c r="J294" s="10" t="s">
        <v>5581</v>
      </c>
      <c r="K294" s="10" t="s">
        <v>2239</v>
      </c>
      <c r="L294" s="10" t="s">
        <v>7216</v>
      </c>
      <c r="M294" s="10"/>
      <c r="N294" s="10" t="s">
        <v>4460</v>
      </c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0">
        <v>1891.0</v>
      </c>
      <c r="B295" s="10"/>
      <c r="C295" s="10"/>
      <c r="D295" s="44" t="s">
        <v>500</v>
      </c>
      <c r="E295" s="55" t="s">
        <v>7032</v>
      </c>
      <c r="F295" s="10" t="s">
        <v>2662</v>
      </c>
      <c r="G295" s="10">
        <v>51.0</v>
      </c>
      <c r="H295" s="10">
        <v>76.0</v>
      </c>
      <c r="I295" s="37">
        <v>1964.0</v>
      </c>
      <c r="J295" s="10" t="s">
        <v>5581</v>
      </c>
      <c r="K295" s="10" t="s">
        <v>2775</v>
      </c>
      <c r="L295" s="10" t="s">
        <v>723</v>
      </c>
      <c r="M295" s="10"/>
      <c r="N295" s="10" t="s">
        <v>4460</v>
      </c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0">
        <v>1897.0</v>
      </c>
      <c r="B296" s="10"/>
      <c r="C296" s="10"/>
      <c r="D296" s="44" t="s">
        <v>5228</v>
      </c>
      <c r="E296" s="55" t="s">
        <v>1728</v>
      </c>
      <c r="F296" s="10" t="s">
        <v>79</v>
      </c>
      <c r="G296" s="10">
        <v>51.0</v>
      </c>
      <c r="H296" s="10">
        <v>76.0</v>
      </c>
      <c r="I296" s="37">
        <v>1964.0</v>
      </c>
      <c r="J296" s="10" t="s">
        <v>5581</v>
      </c>
      <c r="K296" s="10" t="s">
        <v>7217</v>
      </c>
      <c r="L296" s="10" t="s">
        <v>3965</v>
      </c>
      <c r="M296" s="10"/>
      <c r="N296" s="10" t="s">
        <v>4460</v>
      </c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0">
        <v>2074.0</v>
      </c>
      <c r="B297" s="10"/>
      <c r="C297" s="10"/>
      <c r="D297" s="44" t="s">
        <v>6958</v>
      </c>
      <c r="E297" s="55" t="s">
        <v>7218</v>
      </c>
      <c r="F297" s="10" t="s">
        <v>79</v>
      </c>
      <c r="G297" s="10">
        <v>51.0</v>
      </c>
      <c r="H297" s="10">
        <v>76.0</v>
      </c>
      <c r="I297" s="37">
        <v>1964.0</v>
      </c>
      <c r="J297" s="10" t="s">
        <v>5581</v>
      </c>
      <c r="K297" s="10" t="s">
        <v>1730</v>
      </c>
      <c r="L297" s="10" t="s">
        <v>3232</v>
      </c>
      <c r="M297" s="10"/>
      <c r="N297" s="10" t="s">
        <v>4460</v>
      </c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0">
        <v>1874.0</v>
      </c>
      <c r="B298" s="10"/>
      <c r="C298" s="10"/>
      <c r="D298" s="44" t="s">
        <v>500</v>
      </c>
      <c r="E298" s="55" t="s">
        <v>7035</v>
      </c>
      <c r="F298" s="10" t="s">
        <v>2662</v>
      </c>
      <c r="G298" s="10">
        <v>51.0</v>
      </c>
      <c r="H298" s="10">
        <v>76.0</v>
      </c>
      <c r="I298" s="37">
        <v>1964.0</v>
      </c>
      <c r="J298" s="10" t="s">
        <v>5581</v>
      </c>
      <c r="K298" s="10" t="s">
        <v>1702</v>
      </c>
      <c r="L298" s="10" t="s">
        <v>1703</v>
      </c>
      <c r="M298" s="10"/>
      <c r="N298" s="10" t="s">
        <v>4460</v>
      </c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0">
        <v>1998.0</v>
      </c>
      <c r="B299" s="10"/>
      <c r="C299" s="10"/>
      <c r="D299" s="44" t="s">
        <v>76</v>
      </c>
      <c r="E299" s="55" t="s">
        <v>3170</v>
      </c>
      <c r="F299" s="10" t="s">
        <v>2662</v>
      </c>
      <c r="G299" s="10">
        <v>51.0</v>
      </c>
      <c r="H299" s="10">
        <v>76.0</v>
      </c>
      <c r="I299" s="37">
        <v>1964.0</v>
      </c>
      <c r="J299" s="10" t="s">
        <v>5581</v>
      </c>
      <c r="K299" s="10" t="s">
        <v>1730</v>
      </c>
      <c r="L299" s="10" t="s">
        <v>3172</v>
      </c>
      <c r="M299" s="10"/>
      <c r="N299" s="10" t="s">
        <v>4460</v>
      </c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0">
        <v>1867.0</v>
      </c>
      <c r="B300" s="10"/>
      <c r="C300" s="10"/>
      <c r="D300" s="10" t="s">
        <v>315</v>
      </c>
      <c r="E300" s="55" t="s">
        <v>7221</v>
      </c>
      <c r="F300" s="10" t="s">
        <v>79</v>
      </c>
      <c r="G300" s="10">
        <v>51.0</v>
      </c>
      <c r="H300" s="10">
        <v>76.0</v>
      </c>
      <c r="I300" s="37">
        <v>1964.0</v>
      </c>
      <c r="J300" s="10" t="s">
        <v>5581</v>
      </c>
      <c r="K300" s="10" t="s">
        <v>3445</v>
      </c>
      <c r="L300" s="10" t="s">
        <v>7048</v>
      </c>
      <c r="M300" s="10"/>
      <c r="N300" s="10" t="s">
        <v>4460</v>
      </c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0">
        <v>1907.0</v>
      </c>
      <c r="B301" s="10"/>
      <c r="C301" s="10"/>
      <c r="D301" s="44" t="s">
        <v>500</v>
      </c>
      <c r="E301" s="55" t="s">
        <v>7036</v>
      </c>
      <c r="F301" s="10" t="s">
        <v>2662</v>
      </c>
      <c r="G301" s="10">
        <v>51.0</v>
      </c>
      <c r="H301" s="10">
        <v>76.0</v>
      </c>
      <c r="I301" s="37">
        <v>1964.0</v>
      </c>
      <c r="J301" s="10"/>
      <c r="K301" s="10"/>
      <c r="L301" s="10"/>
      <c r="M301" s="10"/>
      <c r="N301" s="10" t="s">
        <v>4460</v>
      </c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0">
        <v>1860.0</v>
      </c>
      <c r="B302" s="10"/>
      <c r="C302" s="10"/>
      <c r="D302" s="44" t="s">
        <v>500</v>
      </c>
      <c r="E302" s="55" t="s">
        <v>7039</v>
      </c>
      <c r="F302" s="10" t="s">
        <v>2662</v>
      </c>
      <c r="G302" s="10">
        <v>51.0</v>
      </c>
      <c r="H302" s="10">
        <v>76.0</v>
      </c>
      <c r="I302" s="37">
        <v>1964.0</v>
      </c>
      <c r="J302" s="10" t="s">
        <v>5581</v>
      </c>
      <c r="K302" s="10" t="s">
        <v>2775</v>
      </c>
      <c r="L302" s="10" t="s">
        <v>7040</v>
      </c>
      <c r="M302" s="10"/>
      <c r="N302" s="10" t="s">
        <v>4460</v>
      </c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0">
        <v>1906.0</v>
      </c>
      <c r="B303" s="10"/>
      <c r="C303" s="10"/>
      <c r="D303" s="10" t="s">
        <v>315</v>
      </c>
      <c r="E303" s="55" t="s">
        <v>7225</v>
      </c>
      <c r="F303" s="10" t="s">
        <v>79</v>
      </c>
      <c r="G303" s="10">
        <v>51.0</v>
      </c>
      <c r="H303" s="10">
        <v>76.0</v>
      </c>
      <c r="I303" s="37">
        <v>1964.0</v>
      </c>
      <c r="J303" s="10" t="s">
        <v>5581</v>
      </c>
      <c r="K303" s="10" t="s">
        <v>423</v>
      </c>
      <c r="L303" s="10" t="s">
        <v>7227</v>
      </c>
      <c r="M303" s="10"/>
      <c r="N303" s="10" t="s">
        <v>4460</v>
      </c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0">
        <v>1940.0</v>
      </c>
      <c r="B304" s="10"/>
      <c r="C304" s="10"/>
      <c r="D304" s="44" t="s">
        <v>886</v>
      </c>
      <c r="E304" s="55" t="s">
        <v>7228</v>
      </c>
      <c r="F304" s="10" t="s">
        <v>79</v>
      </c>
      <c r="G304" s="10">
        <v>51.0</v>
      </c>
      <c r="H304" s="10">
        <v>76.0</v>
      </c>
      <c r="I304" s="37">
        <v>1964.0</v>
      </c>
      <c r="J304" s="10" t="s">
        <v>5581</v>
      </c>
      <c r="K304" s="10" t="s">
        <v>2173</v>
      </c>
      <c r="L304" s="10" t="s">
        <v>7229</v>
      </c>
      <c r="M304" s="10"/>
      <c r="N304" s="10" t="s">
        <v>4460</v>
      </c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0">
        <v>2021.0</v>
      </c>
      <c r="B305" s="10"/>
      <c r="C305" s="10"/>
      <c r="D305" s="44" t="s">
        <v>500</v>
      </c>
      <c r="E305" s="55" t="s">
        <v>7041</v>
      </c>
      <c r="F305" s="10" t="s">
        <v>2662</v>
      </c>
      <c r="G305" s="10">
        <v>51.0</v>
      </c>
      <c r="H305" s="10">
        <v>76.0</v>
      </c>
      <c r="I305" s="37">
        <v>1964.0</v>
      </c>
      <c r="J305" s="10" t="s">
        <v>5581</v>
      </c>
      <c r="K305" s="10" t="s">
        <v>308</v>
      </c>
      <c r="L305" s="10" t="s">
        <v>7043</v>
      </c>
      <c r="M305" s="10"/>
      <c r="N305" s="10" t="s">
        <v>4460</v>
      </c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0">
        <v>1887.0</v>
      </c>
      <c r="B306" s="10"/>
      <c r="C306" s="10"/>
      <c r="D306" s="44" t="s">
        <v>5228</v>
      </c>
      <c r="E306" s="55" t="s">
        <v>7233</v>
      </c>
      <c r="F306" s="10" t="s">
        <v>79</v>
      </c>
      <c r="G306" s="10">
        <v>51.0</v>
      </c>
      <c r="H306" s="10">
        <v>76.0</v>
      </c>
      <c r="I306" s="37">
        <v>1964.0</v>
      </c>
      <c r="J306" s="10" t="s">
        <v>5581</v>
      </c>
      <c r="K306" s="10" t="s">
        <v>2775</v>
      </c>
      <c r="L306" s="10" t="s">
        <v>2833</v>
      </c>
      <c r="M306" s="10"/>
      <c r="N306" s="10" t="s">
        <v>4460</v>
      </c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0"/>
      <c r="B307" s="10"/>
      <c r="C307" s="10"/>
      <c r="D307" s="44" t="s">
        <v>24</v>
      </c>
      <c r="E307" s="55" t="s">
        <v>5314</v>
      </c>
      <c r="F307" s="10" t="s">
        <v>2662</v>
      </c>
      <c r="G307" s="10"/>
      <c r="H307" s="10"/>
      <c r="I307" s="56">
        <v>1964.0</v>
      </c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0">
        <v>2020.0</v>
      </c>
      <c r="B308" s="10"/>
      <c r="C308" s="10"/>
      <c r="D308" s="44" t="s">
        <v>76</v>
      </c>
      <c r="E308" s="55" t="s">
        <v>3178</v>
      </c>
      <c r="F308" s="10" t="s">
        <v>2662</v>
      </c>
      <c r="G308" s="10">
        <v>50.0</v>
      </c>
      <c r="H308" s="10">
        <v>82.0</v>
      </c>
      <c r="I308" s="37">
        <v>1964.0</v>
      </c>
      <c r="J308" s="10" t="s">
        <v>5581</v>
      </c>
      <c r="K308" s="10" t="s">
        <v>308</v>
      </c>
      <c r="L308" s="10" t="s">
        <v>3179</v>
      </c>
      <c r="M308" s="10"/>
      <c r="N308" s="10" t="s">
        <v>4460</v>
      </c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0">
        <v>2017.0</v>
      </c>
      <c r="B309" s="10"/>
      <c r="C309" s="10"/>
      <c r="D309" s="44" t="s">
        <v>6958</v>
      </c>
      <c r="E309" s="55" t="s">
        <v>7236</v>
      </c>
      <c r="F309" s="10" t="s">
        <v>79</v>
      </c>
      <c r="G309" s="10">
        <v>53.0</v>
      </c>
      <c r="H309" s="10">
        <v>83.0</v>
      </c>
      <c r="I309" s="37">
        <v>1964.0</v>
      </c>
      <c r="J309" s="10" t="s">
        <v>5581</v>
      </c>
      <c r="K309" s="10" t="s">
        <v>308</v>
      </c>
      <c r="L309" s="10" t="s">
        <v>7238</v>
      </c>
      <c r="M309" s="10"/>
      <c r="N309" s="10" t="s">
        <v>4460</v>
      </c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0">
        <v>1833.0</v>
      </c>
      <c r="B310" s="10"/>
      <c r="C310" s="10"/>
      <c r="D310" s="44" t="s">
        <v>800</v>
      </c>
      <c r="E310" s="55" t="s">
        <v>7240</v>
      </c>
      <c r="F310" s="10" t="s">
        <v>2662</v>
      </c>
      <c r="G310" s="10">
        <v>56.0</v>
      </c>
      <c r="H310" s="10">
        <v>82.0</v>
      </c>
      <c r="I310" s="37">
        <v>1964.0</v>
      </c>
      <c r="J310" s="10" t="s">
        <v>5581</v>
      </c>
      <c r="K310" s="10" t="s">
        <v>2203</v>
      </c>
      <c r="L310" s="10" t="s">
        <v>7241</v>
      </c>
      <c r="M310" s="10"/>
      <c r="N310" s="10" t="s">
        <v>4460</v>
      </c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0">
        <v>2075.0</v>
      </c>
      <c r="B311" s="10"/>
      <c r="C311" s="10"/>
      <c r="D311" s="44" t="s">
        <v>1937</v>
      </c>
      <c r="E311" s="55" t="s">
        <v>7220</v>
      </c>
      <c r="F311" s="10" t="s">
        <v>1323</v>
      </c>
      <c r="G311" s="10">
        <v>50.0</v>
      </c>
      <c r="H311" s="10">
        <v>81.0</v>
      </c>
      <c r="I311" s="37">
        <v>1964.0</v>
      </c>
      <c r="J311" s="10" t="s">
        <v>5581</v>
      </c>
      <c r="K311" s="10"/>
      <c r="L311" s="10" t="s">
        <v>7222</v>
      </c>
      <c r="M311" s="10"/>
      <c r="N311" s="10" t="s">
        <v>4460</v>
      </c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0"/>
      <c r="B312" s="10"/>
      <c r="C312" s="10"/>
      <c r="D312" s="44" t="s">
        <v>24</v>
      </c>
      <c r="E312" s="55" t="s">
        <v>5317</v>
      </c>
      <c r="F312" s="10" t="s">
        <v>2662</v>
      </c>
      <c r="G312" s="10"/>
      <c r="H312" s="10"/>
      <c r="I312" s="56">
        <v>1964.0</v>
      </c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0">
        <v>2003.0</v>
      </c>
      <c r="B313" s="10"/>
      <c r="C313" s="10"/>
      <c r="D313" s="44" t="s">
        <v>5228</v>
      </c>
      <c r="E313" s="55" t="s">
        <v>7244</v>
      </c>
      <c r="F313" s="10" t="s">
        <v>978</v>
      </c>
      <c r="G313" s="10">
        <v>51.0</v>
      </c>
      <c r="H313" s="10">
        <v>76.0</v>
      </c>
      <c r="I313" s="37">
        <v>1964.0</v>
      </c>
      <c r="J313" s="10" t="s">
        <v>5581</v>
      </c>
      <c r="K313" s="10" t="s">
        <v>2239</v>
      </c>
      <c r="L313" s="10" t="s">
        <v>7246</v>
      </c>
      <c r="M313" s="10"/>
      <c r="N313" s="10" t="s">
        <v>4460</v>
      </c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0">
        <v>1864.0</v>
      </c>
      <c r="B314" s="10"/>
      <c r="C314" s="10"/>
      <c r="D314" s="44" t="s">
        <v>886</v>
      </c>
      <c r="E314" s="55" t="s">
        <v>7249</v>
      </c>
      <c r="F314" s="10" t="s">
        <v>79</v>
      </c>
      <c r="G314" s="10">
        <v>51.0</v>
      </c>
      <c r="H314" s="10">
        <v>76.0</v>
      </c>
      <c r="I314" s="37">
        <v>1964.0</v>
      </c>
      <c r="J314" s="10" t="s">
        <v>5581</v>
      </c>
      <c r="K314" s="10" t="s">
        <v>2775</v>
      </c>
      <c r="L314" s="10" t="s">
        <v>6847</v>
      </c>
      <c r="M314" s="10"/>
      <c r="N314" s="10" t="s">
        <v>4460</v>
      </c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0">
        <v>758.0</v>
      </c>
      <c r="B315" s="10"/>
      <c r="C315" s="10"/>
      <c r="D315" s="44" t="s">
        <v>265</v>
      </c>
      <c r="E315" s="55" t="s">
        <v>7252</v>
      </c>
      <c r="F315" s="10" t="s">
        <v>79</v>
      </c>
      <c r="G315" s="10">
        <v>51.0</v>
      </c>
      <c r="H315" s="10">
        <v>76.0</v>
      </c>
      <c r="I315" s="37">
        <v>1965.0</v>
      </c>
      <c r="J315" s="10" t="s">
        <v>5581</v>
      </c>
      <c r="K315" s="10" t="s">
        <v>308</v>
      </c>
      <c r="L315" s="10" t="s">
        <v>7254</v>
      </c>
      <c r="M315" s="10"/>
      <c r="N315" s="10" t="s">
        <v>4460</v>
      </c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0">
        <v>761.0</v>
      </c>
      <c r="B316" s="10"/>
      <c r="C316" s="10"/>
      <c r="D316" s="44" t="s">
        <v>265</v>
      </c>
      <c r="E316" s="55" t="s">
        <v>7257</v>
      </c>
      <c r="F316" s="10" t="s">
        <v>79</v>
      </c>
      <c r="G316" s="10">
        <v>52.0</v>
      </c>
      <c r="H316" s="10">
        <v>78.0</v>
      </c>
      <c r="I316" s="37">
        <v>1965.0</v>
      </c>
      <c r="J316" s="10" t="s">
        <v>5581</v>
      </c>
      <c r="K316" s="10" t="s">
        <v>2822</v>
      </c>
      <c r="L316" s="10" t="s">
        <v>7103</v>
      </c>
      <c r="M316" s="10"/>
      <c r="N316" s="10" t="s">
        <v>4460</v>
      </c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0">
        <v>1083.0</v>
      </c>
      <c r="B317" s="10"/>
      <c r="C317" s="10"/>
      <c r="D317" s="44" t="s">
        <v>28</v>
      </c>
      <c r="E317" s="55" t="s">
        <v>5787</v>
      </c>
      <c r="F317" s="10" t="s">
        <v>2662</v>
      </c>
      <c r="G317" s="10">
        <v>51.0</v>
      </c>
      <c r="H317" s="10">
        <v>76.0</v>
      </c>
      <c r="I317" s="37">
        <v>1965.0</v>
      </c>
      <c r="J317" s="10" t="s">
        <v>5581</v>
      </c>
      <c r="K317" s="10" t="s">
        <v>1702</v>
      </c>
      <c r="L317" s="10" t="s">
        <v>1703</v>
      </c>
      <c r="M317" s="10"/>
      <c r="N317" s="10" t="s">
        <v>4460</v>
      </c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0">
        <v>1088.0</v>
      </c>
      <c r="B318" s="10"/>
      <c r="C318" s="10"/>
      <c r="D318" s="44" t="s">
        <v>28</v>
      </c>
      <c r="E318" s="55" t="s">
        <v>5788</v>
      </c>
      <c r="F318" s="10" t="s">
        <v>2662</v>
      </c>
      <c r="G318" s="10">
        <v>51.0</v>
      </c>
      <c r="H318" s="10">
        <v>76.0</v>
      </c>
      <c r="I318" s="37">
        <v>1965.0</v>
      </c>
      <c r="J318" s="10" t="s">
        <v>5581</v>
      </c>
      <c r="K318" s="10" t="s">
        <v>2239</v>
      </c>
      <c r="L318" s="10" t="s">
        <v>2253</v>
      </c>
      <c r="M318" s="10"/>
      <c r="N318" s="10" t="s">
        <v>4460</v>
      </c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0">
        <v>1149.0</v>
      </c>
      <c r="B319" s="10"/>
      <c r="C319" s="10"/>
      <c r="D319" s="44" t="s">
        <v>28</v>
      </c>
      <c r="E319" s="55" t="s">
        <v>5798</v>
      </c>
      <c r="F319" s="10" t="s">
        <v>2662</v>
      </c>
      <c r="G319" s="10">
        <v>66.0</v>
      </c>
      <c r="H319" s="10">
        <v>83.0</v>
      </c>
      <c r="I319" s="37">
        <v>1965.0</v>
      </c>
      <c r="J319" s="10" t="s">
        <v>5581</v>
      </c>
      <c r="K319" s="10"/>
      <c r="L319" s="10" t="s">
        <v>5800</v>
      </c>
      <c r="M319" s="10"/>
      <c r="N319" s="10" t="s">
        <v>4460</v>
      </c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0">
        <v>1237.0</v>
      </c>
      <c r="B320" s="10"/>
      <c r="C320" s="10"/>
      <c r="D320" s="44" t="s">
        <v>28</v>
      </c>
      <c r="E320" s="55" t="s">
        <v>5802</v>
      </c>
      <c r="F320" s="10" t="s">
        <v>2662</v>
      </c>
      <c r="G320" s="10">
        <v>51.0</v>
      </c>
      <c r="H320" s="10">
        <v>76.0</v>
      </c>
      <c r="I320" s="37">
        <v>1965.0</v>
      </c>
      <c r="J320" s="10" t="s">
        <v>5581</v>
      </c>
      <c r="K320" s="10" t="s">
        <v>1702</v>
      </c>
      <c r="L320" s="10" t="s">
        <v>5804</v>
      </c>
      <c r="M320" s="10"/>
      <c r="N320" s="10" t="s">
        <v>4460</v>
      </c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0">
        <v>1246.0</v>
      </c>
      <c r="B321" s="10"/>
      <c r="C321" s="10"/>
      <c r="D321" s="44" t="s">
        <v>28</v>
      </c>
      <c r="E321" s="55" t="s">
        <v>5811</v>
      </c>
      <c r="F321" s="10" t="s">
        <v>2662</v>
      </c>
      <c r="G321" s="10">
        <v>51.0</v>
      </c>
      <c r="H321" s="10">
        <v>76.0</v>
      </c>
      <c r="I321" s="37">
        <v>1965.0</v>
      </c>
      <c r="J321" s="10" t="s">
        <v>5581</v>
      </c>
      <c r="K321" s="10" t="s">
        <v>2382</v>
      </c>
      <c r="L321" s="10" t="s">
        <v>5812</v>
      </c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0">
        <v>1247.0</v>
      </c>
      <c r="B322" s="10"/>
      <c r="C322" s="10"/>
      <c r="D322" s="44" t="s">
        <v>28</v>
      </c>
      <c r="E322" s="55" t="s">
        <v>5818</v>
      </c>
      <c r="F322" s="10" t="s">
        <v>2662</v>
      </c>
      <c r="G322" s="10">
        <v>51.0</v>
      </c>
      <c r="H322" s="10">
        <v>76.0</v>
      </c>
      <c r="I322" s="37">
        <v>1965.0</v>
      </c>
      <c r="J322" s="10" t="s">
        <v>5581</v>
      </c>
      <c r="K322" s="10" t="s">
        <v>1730</v>
      </c>
      <c r="L322" s="10" t="s">
        <v>5821</v>
      </c>
      <c r="M322" s="10"/>
      <c r="N322" s="10" t="s">
        <v>4460</v>
      </c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0">
        <v>1249.0</v>
      </c>
      <c r="B323" s="10"/>
      <c r="C323" s="10"/>
      <c r="D323" s="44" t="s">
        <v>28</v>
      </c>
      <c r="E323" s="55" t="s">
        <v>5813</v>
      </c>
      <c r="F323" s="10" t="s">
        <v>2662</v>
      </c>
      <c r="G323" s="10">
        <v>51.0</v>
      </c>
      <c r="H323" s="10">
        <v>76.0</v>
      </c>
      <c r="I323" s="37">
        <v>1965.0</v>
      </c>
      <c r="J323" s="10" t="s">
        <v>5581</v>
      </c>
      <c r="K323" s="10" t="s">
        <v>2328</v>
      </c>
      <c r="L323" s="10" t="s">
        <v>5816</v>
      </c>
      <c r="M323" s="10"/>
      <c r="N323" s="10" t="s">
        <v>4460</v>
      </c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0">
        <v>1251.0</v>
      </c>
      <c r="B324" s="10"/>
      <c r="C324" s="10"/>
      <c r="D324" s="44" t="s">
        <v>28</v>
      </c>
      <c r="E324" s="55" t="s">
        <v>4284</v>
      </c>
      <c r="F324" s="10" t="s">
        <v>2662</v>
      </c>
      <c r="G324" s="10">
        <v>51.0</v>
      </c>
      <c r="H324" s="10">
        <v>76.0</v>
      </c>
      <c r="I324" s="37">
        <v>1965.0</v>
      </c>
      <c r="J324" s="10" t="s">
        <v>5581</v>
      </c>
      <c r="K324" s="10" t="s">
        <v>2822</v>
      </c>
      <c r="L324" s="10" t="s">
        <v>4286</v>
      </c>
      <c r="M324" s="10"/>
      <c r="N324" s="10" t="s">
        <v>4460</v>
      </c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0">
        <v>1343.0</v>
      </c>
      <c r="B325" s="10"/>
      <c r="C325" s="10"/>
      <c r="D325" s="44" t="s">
        <v>28</v>
      </c>
      <c r="E325" s="55" t="s">
        <v>5834</v>
      </c>
      <c r="F325" s="10" t="s">
        <v>2662</v>
      </c>
      <c r="G325" s="10">
        <v>51.0</v>
      </c>
      <c r="H325" s="10">
        <v>76.0</v>
      </c>
      <c r="I325" s="37">
        <v>1965.0</v>
      </c>
      <c r="J325" s="10" t="s">
        <v>5581</v>
      </c>
      <c r="K325" s="10" t="s">
        <v>2990</v>
      </c>
      <c r="L325" s="10" t="s">
        <v>5835</v>
      </c>
      <c r="M325" s="10"/>
      <c r="N325" s="10" t="s">
        <v>4460</v>
      </c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0">
        <v>1345.0</v>
      </c>
      <c r="B326" s="10"/>
      <c r="C326" s="10"/>
      <c r="D326" s="44" t="s">
        <v>28</v>
      </c>
      <c r="E326" s="55" t="s">
        <v>5837</v>
      </c>
      <c r="F326" s="10" t="s">
        <v>2662</v>
      </c>
      <c r="G326" s="10">
        <v>51.0</v>
      </c>
      <c r="H326" s="10">
        <v>76.0</v>
      </c>
      <c r="I326" s="37">
        <v>1965.0</v>
      </c>
      <c r="J326" s="10" t="s">
        <v>5581</v>
      </c>
      <c r="K326" s="10" t="s">
        <v>3445</v>
      </c>
      <c r="L326" s="10" t="s">
        <v>5840</v>
      </c>
      <c r="M326" s="10"/>
      <c r="N326" s="10" t="s">
        <v>4460</v>
      </c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0">
        <v>1348.0</v>
      </c>
      <c r="B327" s="10"/>
      <c r="C327" s="10"/>
      <c r="D327" s="44" t="s">
        <v>28</v>
      </c>
      <c r="E327" s="55" t="s">
        <v>5823</v>
      </c>
      <c r="F327" s="10" t="s">
        <v>2662</v>
      </c>
      <c r="G327" s="10">
        <v>51.0</v>
      </c>
      <c r="H327" s="10">
        <v>76.0</v>
      </c>
      <c r="I327" s="37">
        <v>1965.0</v>
      </c>
      <c r="J327" s="10" t="s">
        <v>5581</v>
      </c>
      <c r="K327" s="10" t="s">
        <v>308</v>
      </c>
      <c r="L327" s="10" t="s">
        <v>5824</v>
      </c>
      <c r="M327" s="10"/>
      <c r="N327" s="10" t="s">
        <v>4460</v>
      </c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0">
        <v>1768.0</v>
      </c>
      <c r="B328" s="10"/>
      <c r="C328" s="10"/>
      <c r="D328" s="44" t="s">
        <v>500</v>
      </c>
      <c r="E328" s="55" t="s">
        <v>7105</v>
      </c>
      <c r="F328" s="10" t="s">
        <v>2662</v>
      </c>
      <c r="G328" s="10">
        <v>52.0</v>
      </c>
      <c r="H328" s="10">
        <v>78.0</v>
      </c>
      <c r="I328" s="37">
        <v>1965.0</v>
      </c>
      <c r="J328" s="10" t="s">
        <v>5581</v>
      </c>
      <c r="K328" s="10" t="s">
        <v>2822</v>
      </c>
      <c r="L328" s="10" t="s">
        <v>7107</v>
      </c>
      <c r="M328" s="10"/>
      <c r="N328" s="10" t="s">
        <v>4460</v>
      </c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0">
        <v>1769.0</v>
      </c>
      <c r="B329" s="10"/>
      <c r="C329" s="10"/>
      <c r="D329" s="44" t="s">
        <v>500</v>
      </c>
      <c r="E329" s="55" t="s">
        <v>7113</v>
      </c>
      <c r="F329" s="10" t="s">
        <v>2662</v>
      </c>
      <c r="G329" s="10">
        <v>52.0</v>
      </c>
      <c r="H329" s="10">
        <v>78.0</v>
      </c>
      <c r="I329" s="37">
        <v>1965.0</v>
      </c>
      <c r="J329" s="10" t="s">
        <v>5581</v>
      </c>
      <c r="K329" s="10" t="s">
        <v>2832</v>
      </c>
      <c r="L329" s="10" t="s">
        <v>7114</v>
      </c>
      <c r="M329" s="10"/>
      <c r="N329" s="10" t="s">
        <v>4460</v>
      </c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0">
        <v>1770.0</v>
      </c>
      <c r="B330" s="10"/>
      <c r="C330" s="10"/>
      <c r="D330" s="44" t="s">
        <v>76</v>
      </c>
      <c r="E330" s="55" t="s">
        <v>3262</v>
      </c>
      <c r="F330" s="10" t="s">
        <v>2662</v>
      </c>
      <c r="G330" s="10">
        <v>52.0</v>
      </c>
      <c r="H330" s="10">
        <v>78.0</v>
      </c>
      <c r="I330" s="37">
        <v>1965.0</v>
      </c>
      <c r="J330" s="10" t="s">
        <v>5581</v>
      </c>
      <c r="K330" s="10" t="s">
        <v>2832</v>
      </c>
      <c r="L330" s="10" t="s">
        <v>3265</v>
      </c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0">
        <v>1771.0</v>
      </c>
      <c r="B331" s="10"/>
      <c r="C331" s="10"/>
      <c r="D331" s="44" t="s">
        <v>503</v>
      </c>
      <c r="E331" s="55" t="s">
        <v>2945</v>
      </c>
      <c r="F331" s="10" t="s">
        <v>2662</v>
      </c>
      <c r="G331" s="10">
        <v>52.0</v>
      </c>
      <c r="H331" s="10">
        <v>78.0</v>
      </c>
      <c r="I331" s="37">
        <v>1965.0</v>
      </c>
      <c r="J331" s="10" t="s">
        <v>5581</v>
      </c>
      <c r="K331" s="10" t="s">
        <v>2832</v>
      </c>
      <c r="L331" s="10" t="s">
        <v>2946</v>
      </c>
      <c r="M331" s="10"/>
      <c r="N331" s="10" t="s">
        <v>4460</v>
      </c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0">
        <v>1772.0</v>
      </c>
      <c r="B332" s="10"/>
      <c r="C332" s="10"/>
      <c r="D332" s="44" t="s">
        <v>500</v>
      </c>
      <c r="E332" s="55" t="s">
        <v>7045</v>
      </c>
      <c r="F332" s="10" t="s">
        <v>2662</v>
      </c>
      <c r="G332" s="10">
        <v>52.0</v>
      </c>
      <c r="H332" s="10">
        <v>78.0</v>
      </c>
      <c r="I332" s="37">
        <v>1965.0</v>
      </c>
      <c r="J332" s="10" t="s">
        <v>5581</v>
      </c>
      <c r="K332" s="10" t="s">
        <v>2832</v>
      </c>
      <c r="L332" s="10" t="s">
        <v>7046</v>
      </c>
      <c r="M332" s="10"/>
      <c r="N332" s="10" t="s">
        <v>4460</v>
      </c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0">
        <v>1773.0</v>
      </c>
      <c r="B333" s="10"/>
      <c r="C333" s="10"/>
      <c r="D333" s="44" t="s">
        <v>315</v>
      </c>
      <c r="E333" s="55" t="s">
        <v>7278</v>
      </c>
      <c r="F333" s="10" t="s">
        <v>79</v>
      </c>
      <c r="G333" s="10">
        <v>52.0</v>
      </c>
      <c r="H333" s="10">
        <v>78.0</v>
      </c>
      <c r="I333" s="37">
        <v>1965.0</v>
      </c>
      <c r="J333" s="10" t="s">
        <v>5581</v>
      </c>
      <c r="K333" s="10" t="s">
        <v>2832</v>
      </c>
      <c r="L333" s="10" t="s">
        <v>7279</v>
      </c>
      <c r="M333" s="10"/>
      <c r="N333" s="10" t="s">
        <v>4460</v>
      </c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0">
        <v>1774.0</v>
      </c>
      <c r="B334" s="10"/>
      <c r="C334" s="10"/>
      <c r="D334" s="44" t="s">
        <v>6970</v>
      </c>
      <c r="E334" s="55" t="s">
        <v>6981</v>
      </c>
      <c r="F334" s="10" t="s">
        <v>2662</v>
      </c>
      <c r="G334" s="10">
        <v>52.0</v>
      </c>
      <c r="H334" s="10">
        <v>78.0</v>
      </c>
      <c r="I334" s="37">
        <v>1965.0</v>
      </c>
      <c r="J334" s="10" t="s">
        <v>5581</v>
      </c>
      <c r="K334" s="10" t="s">
        <v>2832</v>
      </c>
      <c r="L334" s="10" t="s">
        <v>4275</v>
      </c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0">
        <v>1779.0</v>
      </c>
      <c r="B335" s="10"/>
      <c r="C335" s="10"/>
      <c r="D335" s="44" t="s">
        <v>500</v>
      </c>
      <c r="E335" s="55" t="s">
        <v>1694</v>
      </c>
      <c r="F335" s="10" t="s">
        <v>2662</v>
      </c>
      <c r="G335" s="10">
        <v>52.0</v>
      </c>
      <c r="H335" s="10">
        <v>78.0</v>
      </c>
      <c r="I335" s="37">
        <v>1965.0</v>
      </c>
      <c r="J335" s="10" t="s">
        <v>5581</v>
      </c>
      <c r="K335" s="10" t="s">
        <v>118</v>
      </c>
      <c r="L335" s="10" t="s">
        <v>1690</v>
      </c>
      <c r="M335" s="10"/>
      <c r="N335" s="10" t="s">
        <v>4460</v>
      </c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0">
        <v>1793.0</v>
      </c>
      <c r="B336" s="10"/>
      <c r="C336" s="10"/>
      <c r="D336" s="44" t="s">
        <v>500</v>
      </c>
      <c r="E336" s="55" t="s">
        <v>7083</v>
      </c>
      <c r="F336" s="10" t="s">
        <v>2662</v>
      </c>
      <c r="G336" s="10">
        <v>52.0</v>
      </c>
      <c r="H336" s="10">
        <v>78.0</v>
      </c>
      <c r="I336" s="37">
        <v>1965.0</v>
      </c>
      <c r="J336" s="10" t="s">
        <v>5581</v>
      </c>
      <c r="K336" s="10" t="s">
        <v>2822</v>
      </c>
      <c r="L336" s="10" t="s">
        <v>7086</v>
      </c>
      <c r="M336" s="10"/>
      <c r="N336" s="10" t="s">
        <v>4460</v>
      </c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0">
        <v>1794.0</v>
      </c>
      <c r="B337" s="10"/>
      <c r="C337" s="10"/>
      <c r="D337" s="10" t="s">
        <v>315</v>
      </c>
      <c r="E337" s="55" t="s">
        <v>7285</v>
      </c>
      <c r="F337" s="10" t="s">
        <v>79</v>
      </c>
      <c r="G337" s="10">
        <v>58.0</v>
      </c>
      <c r="H337" s="10">
        <v>76.0</v>
      </c>
      <c r="I337" s="37">
        <v>1965.0</v>
      </c>
      <c r="J337" s="10" t="s">
        <v>5581</v>
      </c>
      <c r="K337" s="10" t="s">
        <v>7286</v>
      </c>
      <c r="L337" s="10" t="s">
        <v>7287</v>
      </c>
      <c r="M337" s="10"/>
      <c r="N337" s="10" t="s">
        <v>4460</v>
      </c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0">
        <v>1798.0</v>
      </c>
      <c r="B338" s="10"/>
      <c r="C338" s="10"/>
      <c r="D338" s="44" t="s">
        <v>800</v>
      </c>
      <c r="E338" s="55" t="s">
        <v>7289</v>
      </c>
      <c r="F338" s="10" t="s">
        <v>978</v>
      </c>
      <c r="G338" s="10">
        <v>52.0</v>
      </c>
      <c r="H338" s="10">
        <v>78.0</v>
      </c>
      <c r="I338" s="37">
        <v>1965.0</v>
      </c>
      <c r="J338" s="10" t="s">
        <v>5581</v>
      </c>
      <c r="K338" s="10" t="s">
        <v>2822</v>
      </c>
      <c r="L338" s="10" t="s">
        <v>7290</v>
      </c>
      <c r="M338" s="10"/>
      <c r="N338" s="10" t="s">
        <v>4460</v>
      </c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0">
        <v>1800.0</v>
      </c>
      <c r="B339" s="10"/>
      <c r="C339" s="10"/>
      <c r="D339" s="44" t="s">
        <v>800</v>
      </c>
      <c r="E339" s="55" t="s">
        <v>7292</v>
      </c>
      <c r="F339" s="10" t="s">
        <v>978</v>
      </c>
      <c r="G339" s="10">
        <v>52.0</v>
      </c>
      <c r="H339" s="10">
        <v>78.0</v>
      </c>
      <c r="I339" s="37">
        <v>1965.0</v>
      </c>
      <c r="J339" s="10" t="s">
        <v>5581</v>
      </c>
      <c r="K339" s="10" t="s">
        <v>2822</v>
      </c>
      <c r="L339" s="10" t="s">
        <v>7293</v>
      </c>
      <c r="M339" s="10"/>
      <c r="N339" s="10" t="s">
        <v>4460</v>
      </c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0">
        <v>1808.0</v>
      </c>
      <c r="B340" s="10"/>
      <c r="C340" s="10"/>
      <c r="D340" s="44" t="s">
        <v>5228</v>
      </c>
      <c r="E340" s="55" t="s">
        <v>7295</v>
      </c>
      <c r="F340" s="10" t="s">
        <v>79</v>
      </c>
      <c r="G340" s="10">
        <v>51.0</v>
      </c>
      <c r="H340" s="10">
        <v>76.0</v>
      </c>
      <c r="I340" s="37">
        <v>1965.0</v>
      </c>
      <c r="J340" s="10" t="s">
        <v>5581</v>
      </c>
      <c r="K340" s="10" t="s">
        <v>2203</v>
      </c>
      <c r="L340" s="10" t="s">
        <v>7297</v>
      </c>
      <c r="M340" s="10"/>
      <c r="N340" s="10" t="s">
        <v>4460</v>
      </c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0">
        <v>1809.0</v>
      </c>
      <c r="B341" s="10"/>
      <c r="C341" s="10"/>
      <c r="D341" s="10" t="s">
        <v>315</v>
      </c>
      <c r="E341" s="55" t="s">
        <v>7298</v>
      </c>
      <c r="F341" s="10" t="s">
        <v>79</v>
      </c>
      <c r="G341" s="10">
        <v>51.0</v>
      </c>
      <c r="H341" s="10">
        <v>76.0</v>
      </c>
      <c r="I341" s="37">
        <v>1965.0</v>
      </c>
      <c r="J341" s="10" t="s">
        <v>5581</v>
      </c>
      <c r="K341" s="10" t="s">
        <v>2832</v>
      </c>
      <c r="L341" s="10" t="s">
        <v>7300</v>
      </c>
      <c r="M341" s="10"/>
      <c r="N341" s="10" t="s">
        <v>4460</v>
      </c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0">
        <v>1810.0</v>
      </c>
      <c r="B342" s="10"/>
      <c r="C342" s="10"/>
      <c r="D342" s="44" t="s">
        <v>5228</v>
      </c>
      <c r="E342" s="55" t="s">
        <v>7301</v>
      </c>
      <c r="F342" s="10" t="s">
        <v>79</v>
      </c>
      <c r="G342" s="10">
        <v>52.0</v>
      </c>
      <c r="H342" s="10">
        <v>82.0</v>
      </c>
      <c r="I342" s="37">
        <v>1965.0</v>
      </c>
      <c r="J342" s="10" t="s">
        <v>5581</v>
      </c>
      <c r="K342" s="10" t="s">
        <v>2203</v>
      </c>
      <c r="L342" s="10" t="s">
        <v>7303</v>
      </c>
      <c r="M342" s="10"/>
      <c r="N342" s="10" t="s">
        <v>4460</v>
      </c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0">
        <v>1815.0</v>
      </c>
      <c r="B343" s="10"/>
      <c r="C343" s="10"/>
      <c r="D343" s="44" t="s">
        <v>76</v>
      </c>
      <c r="E343" s="55" t="s">
        <v>3213</v>
      </c>
      <c r="F343" s="10" t="s">
        <v>2662</v>
      </c>
      <c r="G343" s="10">
        <v>51.0</v>
      </c>
      <c r="H343" s="10">
        <v>76.0</v>
      </c>
      <c r="I343" s="37">
        <v>1965.0</v>
      </c>
      <c r="J343" s="10" t="s">
        <v>5581</v>
      </c>
      <c r="K343" s="10" t="s">
        <v>2203</v>
      </c>
      <c r="L343" s="10" t="s">
        <v>3216</v>
      </c>
      <c r="M343" s="10"/>
      <c r="N343" s="10" t="s">
        <v>4460</v>
      </c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0">
        <v>1816.0</v>
      </c>
      <c r="B344" s="10"/>
      <c r="C344" s="10"/>
      <c r="D344" s="44" t="s">
        <v>7306</v>
      </c>
      <c r="E344" s="55" t="s">
        <v>7307</v>
      </c>
      <c r="F344" s="10" t="s">
        <v>79</v>
      </c>
      <c r="G344" s="10">
        <v>51.0</v>
      </c>
      <c r="H344" s="10">
        <v>76.0</v>
      </c>
      <c r="I344" s="37">
        <v>1965.0</v>
      </c>
      <c r="J344" s="10" t="s">
        <v>5581</v>
      </c>
      <c r="K344" s="10" t="s">
        <v>2173</v>
      </c>
      <c r="L344" s="10" t="s">
        <v>7308</v>
      </c>
      <c r="M344" s="10"/>
      <c r="N344" s="10" t="s">
        <v>4460</v>
      </c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0">
        <v>1818.0</v>
      </c>
      <c r="B345" s="10"/>
      <c r="C345" s="10"/>
      <c r="D345" s="44" t="s">
        <v>500</v>
      </c>
      <c r="E345" s="55" t="s">
        <v>7062</v>
      </c>
      <c r="F345" s="10" t="s">
        <v>2662</v>
      </c>
      <c r="G345" s="10">
        <v>51.0</v>
      </c>
      <c r="H345" s="10">
        <v>76.0</v>
      </c>
      <c r="I345" s="37">
        <v>1965.0</v>
      </c>
      <c r="J345" s="10" t="s">
        <v>5581</v>
      </c>
      <c r="K345" s="10" t="s">
        <v>2203</v>
      </c>
      <c r="L345" s="10" t="s">
        <v>2940</v>
      </c>
      <c r="M345" s="10"/>
      <c r="N345" s="10" t="s">
        <v>4460</v>
      </c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0">
        <v>1819.0</v>
      </c>
      <c r="B346" s="10"/>
      <c r="C346" s="10"/>
      <c r="D346" s="44" t="s">
        <v>503</v>
      </c>
      <c r="E346" s="55" t="s">
        <v>2939</v>
      </c>
      <c r="F346" s="10" t="s">
        <v>2662</v>
      </c>
      <c r="G346" s="10">
        <v>51.0</v>
      </c>
      <c r="H346" s="10">
        <v>76.0</v>
      </c>
      <c r="I346" s="37">
        <v>1965.0</v>
      </c>
      <c r="J346" s="10" t="s">
        <v>5581</v>
      </c>
      <c r="K346" s="10" t="s">
        <v>2203</v>
      </c>
      <c r="L346" s="10" t="s">
        <v>2940</v>
      </c>
      <c r="M346" s="10"/>
      <c r="N346" s="10" t="s">
        <v>4460</v>
      </c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0">
        <v>1820.0</v>
      </c>
      <c r="B347" s="10"/>
      <c r="C347" s="10"/>
      <c r="D347" s="44" t="s">
        <v>1937</v>
      </c>
      <c r="E347" s="55" t="s">
        <v>7223</v>
      </c>
      <c r="F347" s="10" t="s">
        <v>2662</v>
      </c>
      <c r="G347" s="10">
        <v>58.0</v>
      </c>
      <c r="H347" s="10">
        <v>76.0</v>
      </c>
      <c r="I347" s="37">
        <v>1965.0</v>
      </c>
      <c r="J347" s="10" t="s">
        <v>5581</v>
      </c>
      <c r="K347" s="10" t="s">
        <v>2173</v>
      </c>
      <c r="L347" s="10" t="s">
        <v>3016</v>
      </c>
      <c r="M347" s="10"/>
      <c r="N347" s="10" t="s">
        <v>4460</v>
      </c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0">
        <v>1821.0</v>
      </c>
      <c r="B348" s="10"/>
      <c r="C348" s="10"/>
      <c r="D348" s="10" t="s">
        <v>315</v>
      </c>
      <c r="E348" s="55" t="s">
        <v>7314</v>
      </c>
      <c r="F348" s="10" t="s">
        <v>79</v>
      </c>
      <c r="G348" s="10">
        <v>51.0</v>
      </c>
      <c r="H348" s="10">
        <v>76.0</v>
      </c>
      <c r="I348" s="37">
        <v>1965.0</v>
      </c>
      <c r="J348" s="10" t="s">
        <v>5581</v>
      </c>
      <c r="K348" s="10" t="s">
        <v>2935</v>
      </c>
      <c r="L348" s="10" t="s">
        <v>7316</v>
      </c>
      <c r="M348" s="10"/>
      <c r="N348" s="10" t="s">
        <v>4460</v>
      </c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0">
        <v>1822.0</v>
      </c>
      <c r="B349" s="10"/>
      <c r="C349" s="10"/>
      <c r="D349" s="10" t="s">
        <v>315</v>
      </c>
      <c r="E349" s="55" t="s">
        <v>7317</v>
      </c>
      <c r="F349" s="10" t="s">
        <v>79</v>
      </c>
      <c r="G349" s="10">
        <v>51.0</v>
      </c>
      <c r="H349" s="10">
        <v>76.0</v>
      </c>
      <c r="I349" s="37">
        <v>1965.0</v>
      </c>
      <c r="J349" s="10" t="s">
        <v>5581</v>
      </c>
      <c r="K349" s="10" t="s">
        <v>2935</v>
      </c>
      <c r="L349" s="10" t="s">
        <v>7318</v>
      </c>
      <c r="M349" s="10"/>
      <c r="N349" s="10" t="s">
        <v>4460</v>
      </c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0">
        <v>1826.0</v>
      </c>
      <c r="B350" s="10"/>
      <c r="C350" s="10"/>
      <c r="D350" s="44" t="s">
        <v>503</v>
      </c>
      <c r="E350" s="55" t="s">
        <v>2949</v>
      </c>
      <c r="F350" s="10" t="s">
        <v>2662</v>
      </c>
      <c r="G350" s="10">
        <v>51.0</v>
      </c>
      <c r="H350" s="10">
        <v>76.0</v>
      </c>
      <c r="I350" s="37">
        <v>1965.0</v>
      </c>
      <c r="J350" s="10" t="s">
        <v>5581</v>
      </c>
      <c r="K350" s="10" t="s">
        <v>2935</v>
      </c>
      <c r="L350" s="10" t="s">
        <v>2950</v>
      </c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0">
        <v>1828.0</v>
      </c>
      <c r="B351" s="10"/>
      <c r="C351" s="10"/>
      <c r="D351" s="44" t="s">
        <v>76</v>
      </c>
      <c r="E351" s="55" t="s">
        <v>3233</v>
      </c>
      <c r="F351" s="10" t="s">
        <v>2662</v>
      </c>
      <c r="G351" s="10">
        <v>51.0</v>
      </c>
      <c r="H351" s="10">
        <v>76.0</v>
      </c>
      <c r="I351" s="37">
        <v>1965.0</v>
      </c>
      <c r="J351" s="10" t="s">
        <v>5581</v>
      </c>
      <c r="K351" s="10" t="s">
        <v>2935</v>
      </c>
      <c r="L351" s="10" t="s">
        <v>3235</v>
      </c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0">
        <v>1829.0</v>
      </c>
      <c r="B352" s="10"/>
      <c r="C352" s="10"/>
      <c r="D352" s="44" t="s">
        <v>6970</v>
      </c>
      <c r="E352" s="55" t="s">
        <v>6975</v>
      </c>
      <c r="F352" s="10" t="s">
        <v>2662</v>
      </c>
      <c r="G352" s="10">
        <v>51.0</v>
      </c>
      <c r="H352" s="10">
        <v>76.0</v>
      </c>
      <c r="I352" s="37">
        <v>1965.0</v>
      </c>
      <c r="J352" s="10" t="s">
        <v>5581</v>
      </c>
      <c r="K352" s="10" t="s">
        <v>2173</v>
      </c>
      <c r="L352" s="10" t="s">
        <v>6977</v>
      </c>
      <c r="M352" s="10"/>
      <c r="N352" s="10" t="s">
        <v>4460</v>
      </c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0">
        <v>1830.0</v>
      </c>
      <c r="B353" s="10"/>
      <c r="C353" s="10"/>
      <c r="D353" s="44" t="s">
        <v>76</v>
      </c>
      <c r="E353" s="55" t="s">
        <v>3208</v>
      </c>
      <c r="F353" s="10" t="s">
        <v>2662</v>
      </c>
      <c r="G353" s="10">
        <v>51.0</v>
      </c>
      <c r="H353" s="10">
        <v>76.0</v>
      </c>
      <c r="I353" s="37">
        <v>1965.0</v>
      </c>
      <c r="J353" s="10" t="s">
        <v>5581</v>
      </c>
      <c r="K353" s="10" t="s">
        <v>2203</v>
      </c>
      <c r="L353" s="10" t="s">
        <v>3211</v>
      </c>
      <c r="M353" s="10"/>
      <c r="N353" s="10" t="s">
        <v>4460</v>
      </c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0" t="s">
        <v>2845</v>
      </c>
      <c r="B354" s="10"/>
      <c r="C354" s="10"/>
      <c r="D354" s="44" t="s">
        <v>2772</v>
      </c>
      <c r="E354" s="55" t="s">
        <v>2844</v>
      </c>
      <c r="F354" s="10" t="s">
        <v>2662</v>
      </c>
      <c r="G354" s="10">
        <v>51.0</v>
      </c>
      <c r="H354" s="10">
        <v>76.0</v>
      </c>
      <c r="I354" s="37">
        <v>1965.0</v>
      </c>
      <c r="J354" s="10" t="s">
        <v>5581</v>
      </c>
      <c r="K354" s="10" t="s">
        <v>308</v>
      </c>
      <c r="L354" s="10" t="s">
        <v>2846</v>
      </c>
      <c r="M354" s="10"/>
      <c r="N354" s="10" t="s">
        <v>4460</v>
      </c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0" t="s">
        <v>2781</v>
      </c>
      <c r="B355" s="10"/>
      <c r="C355" s="10"/>
      <c r="D355" s="44" t="s">
        <v>2772</v>
      </c>
      <c r="E355" s="55" t="s">
        <v>2780</v>
      </c>
      <c r="F355" s="10" t="s">
        <v>2662</v>
      </c>
      <c r="G355" s="10">
        <v>51.0</v>
      </c>
      <c r="H355" s="10">
        <v>76.0</v>
      </c>
      <c r="I355" s="37">
        <v>1965.0</v>
      </c>
      <c r="J355" s="10" t="s">
        <v>5581</v>
      </c>
      <c r="K355" s="10" t="s">
        <v>2239</v>
      </c>
      <c r="L355" s="10" t="s">
        <v>2784</v>
      </c>
      <c r="M355" s="10"/>
      <c r="N355" s="10" t="s">
        <v>4460</v>
      </c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0" t="s">
        <v>2795</v>
      </c>
      <c r="B356" s="10"/>
      <c r="C356" s="10"/>
      <c r="D356" s="44" t="s">
        <v>2772</v>
      </c>
      <c r="E356" s="55" t="s">
        <v>2794</v>
      </c>
      <c r="F356" s="10" t="s">
        <v>2662</v>
      </c>
      <c r="G356" s="10">
        <v>51.0</v>
      </c>
      <c r="H356" s="10">
        <v>76.0</v>
      </c>
      <c r="I356" s="37">
        <v>1965.0</v>
      </c>
      <c r="J356" s="10" t="s">
        <v>5581</v>
      </c>
      <c r="K356" s="10" t="s">
        <v>2328</v>
      </c>
      <c r="L356" s="10" t="s">
        <v>2796</v>
      </c>
      <c r="M356" s="10"/>
      <c r="N356" s="10" t="s">
        <v>4460</v>
      </c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0" t="s">
        <v>2830</v>
      </c>
      <c r="B357" s="10"/>
      <c r="C357" s="10"/>
      <c r="D357" s="44" t="s">
        <v>2772</v>
      </c>
      <c r="E357" s="55" t="s">
        <v>2829</v>
      </c>
      <c r="F357" s="10" t="s">
        <v>2662</v>
      </c>
      <c r="G357" s="10">
        <v>51.0</v>
      </c>
      <c r="H357" s="10">
        <v>76.0</v>
      </c>
      <c r="I357" s="37">
        <v>1965.0</v>
      </c>
      <c r="J357" s="10" t="s">
        <v>5581</v>
      </c>
      <c r="K357" s="10" t="s">
        <v>2832</v>
      </c>
      <c r="L357" s="10" t="s">
        <v>2833</v>
      </c>
      <c r="M357" s="10"/>
      <c r="N357" s="10" t="s">
        <v>4460</v>
      </c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0" t="s">
        <v>2854</v>
      </c>
      <c r="B358" s="10"/>
      <c r="C358" s="10"/>
      <c r="D358" s="44" t="s">
        <v>2772</v>
      </c>
      <c r="E358" s="55" t="s">
        <v>2853</v>
      </c>
      <c r="F358" s="10" t="s">
        <v>2662</v>
      </c>
      <c r="G358" s="10">
        <v>51.0</v>
      </c>
      <c r="H358" s="10">
        <v>76.0</v>
      </c>
      <c r="I358" s="37">
        <v>1965.0</v>
      </c>
      <c r="J358" s="10" t="s">
        <v>5581</v>
      </c>
      <c r="K358" s="10" t="s">
        <v>2173</v>
      </c>
      <c r="L358" s="10" t="s">
        <v>2855</v>
      </c>
      <c r="M358" s="10"/>
      <c r="N358" s="10" t="s">
        <v>4460</v>
      </c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0" t="s">
        <v>2838</v>
      </c>
      <c r="B359" s="10"/>
      <c r="C359" s="10"/>
      <c r="D359" s="44" t="s">
        <v>2772</v>
      </c>
      <c r="E359" s="55" t="s">
        <v>2837</v>
      </c>
      <c r="F359" s="10" t="s">
        <v>2662</v>
      </c>
      <c r="G359" s="10">
        <v>51.0</v>
      </c>
      <c r="H359" s="10">
        <v>76.0</v>
      </c>
      <c r="I359" s="37">
        <v>1965.0</v>
      </c>
      <c r="J359" s="10" t="s">
        <v>5581</v>
      </c>
      <c r="K359" s="10" t="s">
        <v>2173</v>
      </c>
      <c r="L359" s="10" t="s">
        <v>2840</v>
      </c>
      <c r="M359" s="10"/>
      <c r="N359" s="10" t="s">
        <v>4460</v>
      </c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0" t="s">
        <v>2819</v>
      </c>
      <c r="B360" s="10"/>
      <c r="C360" s="10"/>
      <c r="D360" s="44" t="s">
        <v>2772</v>
      </c>
      <c r="E360" s="55" t="s">
        <v>2818</v>
      </c>
      <c r="F360" s="10" t="s">
        <v>2662</v>
      </c>
      <c r="G360" s="10">
        <v>52.0</v>
      </c>
      <c r="H360" s="10">
        <v>77.0</v>
      </c>
      <c r="I360" s="37">
        <v>1965.0</v>
      </c>
      <c r="J360" s="10" t="s">
        <v>5581</v>
      </c>
      <c r="K360" s="10" t="s">
        <v>2822</v>
      </c>
      <c r="L360" s="10" t="s">
        <v>2823</v>
      </c>
      <c r="M360" s="10"/>
      <c r="N360" s="10" t="s">
        <v>4460</v>
      </c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0" t="s">
        <v>2807</v>
      </c>
      <c r="B361" s="10"/>
      <c r="C361" s="10"/>
      <c r="D361" s="44" t="s">
        <v>2772</v>
      </c>
      <c r="E361" s="55" t="s">
        <v>2806</v>
      </c>
      <c r="F361" s="10" t="s">
        <v>2662</v>
      </c>
      <c r="G361" s="10">
        <v>52.0</v>
      </c>
      <c r="H361" s="10">
        <v>78.0</v>
      </c>
      <c r="I361" s="37">
        <v>1965.0</v>
      </c>
      <c r="J361" s="10" t="s">
        <v>5581</v>
      </c>
      <c r="K361" s="10" t="s">
        <v>2810</v>
      </c>
      <c r="L361" s="10" t="s">
        <v>2811</v>
      </c>
      <c r="M361" s="10"/>
      <c r="N361" s="10" t="s">
        <v>4460</v>
      </c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0" t="s">
        <v>2827</v>
      </c>
      <c r="B362" s="10"/>
      <c r="C362" s="10"/>
      <c r="D362" s="44" t="s">
        <v>2772</v>
      </c>
      <c r="E362" s="55" t="s">
        <v>2825</v>
      </c>
      <c r="F362" s="10" t="s">
        <v>2662</v>
      </c>
      <c r="G362" s="10">
        <v>52.0</v>
      </c>
      <c r="H362" s="10">
        <v>78.0</v>
      </c>
      <c r="I362" s="37">
        <v>1965.0</v>
      </c>
      <c r="J362" s="10" t="s">
        <v>5581</v>
      </c>
      <c r="K362" s="10" t="s">
        <v>2810</v>
      </c>
      <c r="L362" s="10" t="s">
        <v>2828</v>
      </c>
      <c r="M362" s="10"/>
      <c r="N362" s="10" t="s">
        <v>4460</v>
      </c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0" t="s">
        <v>2827</v>
      </c>
      <c r="B363" s="10"/>
      <c r="C363" s="10"/>
      <c r="D363" s="44" t="s">
        <v>2772</v>
      </c>
      <c r="E363" s="55" t="s">
        <v>2842</v>
      </c>
      <c r="F363" s="10" t="s">
        <v>2662</v>
      </c>
      <c r="G363" s="10">
        <v>52.0</v>
      </c>
      <c r="H363" s="10">
        <v>78.0</v>
      </c>
      <c r="I363" s="37">
        <v>1965.0</v>
      </c>
      <c r="J363" s="10" t="s">
        <v>5581</v>
      </c>
      <c r="K363" s="10" t="s">
        <v>2810</v>
      </c>
      <c r="L363" s="10" t="s">
        <v>2843</v>
      </c>
      <c r="M363" s="10"/>
      <c r="N363" s="10" t="s">
        <v>4460</v>
      </c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0" t="s">
        <v>7341</v>
      </c>
      <c r="B364" s="10"/>
      <c r="C364" s="10"/>
      <c r="D364" s="44" t="s">
        <v>265</v>
      </c>
      <c r="E364" s="55" t="s">
        <v>7344</v>
      </c>
      <c r="F364" s="10" t="s">
        <v>79</v>
      </c>
      <c r="G364" s="10">
        <v>51.0</v>
      </c>
      <c r="H364" s="10">
        <v>76.0</v>
      </c>
      <c r="I364" s="37">
        <v>1965.0</v>
      </c>
      <c r="J364" s="10" t="s">
        <v>5581</v>
      </c>
      <c r="K364" s="10" t="s">
        <v>2382</v>
      </c>
      <c r="L364" s="10" t="s">
        <v>7345</v>
      </c>
      <c r="M364" s="10"/>
      <c r="N364" s="10" t="s">
        <v>4460</v>
      </c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0" t="s">
        <v>7347</v>
      </c>
      <c r="B365" s="10"/>
      <c r="C365" s="10"/>
      <c r="D365" s="44" t="s">
        <v>265</v>
      </c>
      <c r="E365" s="55" t="s">
        <v>7348</v>
      </c>
      <c r="F365" s="10" t="s">
        <v>79</v>
      </c>
      <c r="G365" s="10">
        <v>51.0</v>
      </c>
      <c r="H365" s="10">
        <v>76.0</v>
      </c>
      <c r="I365" s="37">
        <v>1965.0</v>
      </c>
      <c r="J365" s="10" t="s">
        <v>5581</v>
      </c>
      <c r="K365" s="10" t="s">
        <v>2328</v>
      </c>
      <c r="L365" s="10" t="s">
        <v>3238</v>
      </c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0" t="s">
        <v>7351</v>
      </c>
      <c r="B366" s="10"/>
      <c r="C366" s="10"/>
      <c r="D366" s="44" t="s">
        <v>265</v>
      </c>
      <c r="E366" s="55" t="s">
        <v>7353</v>
      </c>
      <c r="F366" s="10" t="s">
        <v>79</v>
      </c>
      <c r="G366" s="10">
        <v>51.0</v>
      </c>
      <c r="H366" s="10">
        <v>76.0</v>
      </c>
      <c r="I366" s="37">
        <v>1965.0</v>
      </c>
      <c r="J366" s="10" t="s">
        <v>5581</v>
      </c>
      <c r="K366" s="10" t="s">
        <v>308</v>
      </c>
      <c r="L366" s="10" t="s">
        <v>7354</v>
      </c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0" t="s">
        <v>7356</v>
      </c>
      <c r="B367" s="10"/>
      <c r="C367" s="10"/>
      <c r="D367" s="44" t="s">
        <v>265</v>
      </c>
      <c r="E367" s="55" t="s">
        <v>7357</v>
      </c>
      <c r="F367" s="10" t="s">
        <v>79</v>
      </c>
      <c r="G367" s="10">
        <v>51.0</v>
      </c>
      <c r="H367" s="10">
        <v>76.0</v>
      </c>
      <c r="I367" s="37">
        <v>1965.0</v>
      </c>
      <c r="J367" s="10" t="s">
        <v>5581</v>
      </c>
      <c r="K367" s="10" t="s">
        <v>2328</v>
      </c>
      <c r="L367" s="10" t="s">
        <v>3455</v>
      </c>
      <c r="M367" s="10"/>
      <c r="N367" s="10" t="s">
        <v>4460</v>
      </c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0" t="s">
        <v>7358</v>
      </c>
      <c r="B368" s="10"/>
      <c r="C368" s="10"/>
      <c r="D368" s="44" t="s">
        <v>265</v>
      </c>
      <c r="E368" s="55" t="s">
        <v>620</v>
      </c>
      <c r="F368" s="10" t="s">
        <v>79</v>
      </c>
      <c r="G368" s="10">
        <v>51.0</v>
      </c>
      <c r="H368" s="10">
        <v>76.0</v>
      </c>
      <c r="I368" s="37">
        <v>1965.0</v>
      </c>
      <c r="J368" s="10" t="s">
        <v>5581</v>
      </c>
      <c r="K368" s="10" t="s">
        <v>2382</v>
      </c>
      <c r="L368" s="10" t="s">
        <v>621</v>
      </c>
      <c r="M368" s="10"/>
      <c r="N368" s="10" t="s">
        <v>4460</v>
      </c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0" t="s">
        <v>7360</v>
      </c>
      <c r="B369" s="10"/>
      <c r="C369" s="10"/>
      <c r="D369" s="44" t="s">
        <v>265</v>
      </c>
      <c r="E369" s="55" t="s">
        <v>7361</v>
      </c>
      <c r="F369" s="10" t="s">
        <v>79</v>
      </c>
      <c r="G369" s="10">
        <v>51.0</v>
      </c>
      <c r="H369" s="10">
        <v>76.0</v>
      </c>
      <c r="I369" s="37">
        <v>1965.0</v>
      </c>
      <c r="J369" s="10" t="s">
        <v>5581</v>
      </c>
      <c r="K369" s="10" t="s">
        <v>2239</v>
      </c>
      <c r="L369" s="10" t="s">
        <v>7362</v>
      </c>
      <c r="M369" s="10"/>
      <c r="N369" s="10" t="s">
        <v>4460</v>
      </c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0" t="s">
        <v>7363</v>
      </c>
      <c r="B370" s="10"/>
      <c r="C370" s="10"/>
      <c r="D370" s="44" t="s">
        <v>265</v>
      </c>
      <c r="E370" s="55" t="s">
        <v>7364</v>
      </c>
      <c r="F370" s="10" t="s">
        <v>79</v>
      </c>
      <c r="G370" s="10">
        <v>51.0</v>
      </c>
      <c r="H370" s="10">
        <v>76.0</v>
      </c>
      <c r="I370" s="37">
        <v>1965.0</v>
      </c>
      <c r="J370" s="10" t="s">
        <v>5581</v>
      </c>
      <c r="K370" s="10" t="s">
        <v>308</v>
      </c>
      <c r="L370" s="10" t="s">
        <v>7365</v>
      </c>
      <c r="M370" s="10"/>
      <c r="N370" s="10" t="s">
        <v>4460</v>
      </c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0" t="s">
        <v>7366</v>
      </c>
      <c r="B371" s="10"/>
      <c r="C371" s="10"/>
      <c r="D371" s="44" t="s">
        <v>265</v>
      </c>
      <c r="E371" s="55" t="s">
        <v>7367</v>
      </c>
      <c r="F371" s="10" t="s">
        <v>79</v>
      </c>
      <c r="G371" s="10">
        <v>52.0</v>
      </c>
      <c r="H371" s="10">
        <v>78.0</v>
      </c>
      <c r="I371" s="37">
        <v>1965.0</v>
      </c>
      <c r="J371" s="10" t="s">
        <v>5581</v>
      </c>
      <c r="K371" s="10" t="s">
        <v>2832</v>
      </c>
      <c r="L371" s="10" t="s">
        <v>7370</v>
      </c>
      <c r="M371" s="10"/>
      <c r="N371" s="10" t="s">
        <v>4460</v>
      </c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0" t="s">
        <v>7371</v>
      </c>
      <c r="B372" s="10"/>
      <c r="C372" s="10"/>
      <c r="D372" s="44" t="s">
        <v>265</v>
      </c>
      <c r="E372" s="55" t="s">
        <v>7372</v>
      </c>
      <c r="F372" s="10" t="s">
        <v>79</v>
      </c>
      <c r="G372" s="10">
        <v>51.0</v>
      </c>
      <c r="H372" s="10">
        <v>76.0</v>
      </c>
      <c r="I372" s="37">
        <v>1965.0</v>
      </c>
      <c r="J372" s="10" t="s">
        <v>5581</v>
      </c>
      <c r="K372" s="10" t="s">
        <v>1489</v>
      </c>
      <c r="L372" s="10" t="s">
        <v>3191</v>
      </c>
      <c r="M372" s="10"/>
      <c r="N372" s="10" t="s">
        <v>4460</v>
      </c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0" t="s">
        <v>7373</v>
      </c>
      <c r="B373" s="10"/>
      <c r="C373" s="10"/>
      <c r="D373" s="44" t="s">
        <v>265</v>
      </c>
      <c r="E373" s="55" t="s">
        <v>7374</v>
      </c>
      <c r="F373" s="10" t="s">
        <v>79</v>
      </c>
      <c r="G373" s="10">
        <v>51.0</v>
      </c>
      <c r="H373" s="10">
        <v>76.0</v>
      </c>
      <c r="I373" s="37">
        <v>1965.0</v>
      </c>
      <c r="J373" s="10" t="s">
        <v>5581</v>
      </c>
      <c r="K373" s="10" t="s">
        <v>2382</v>
      </c>
      <c r="L373" s="10" t="s">
        <v>3221</v>
      </c>
      <c r="M373" s="10"/>
      <c r="N373" s="10" t="s">
        <v>4460</v>
      </c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0" t="s">
        <v>7375</v>
      </c>
      <c r="B374" s="10"/>
      <c r="C374" s="10"/>
      <c r="D374" s="44" t="s">
        <v>265</v>
      </c>
      <c r="E374" s="55" t="s">
        <v>7376</v>
      </c>
      <c r="F374" s="10" t="s">
        <v>79</v>
      </c>
      <c r="G374" s="10">
        <v>41.0</v>
      </c>
      <c r="H374" s="10">
        <v>76.0</v>
      </c>
      <c r="I374" s="37">
        <v>1965.0</v>
      </c>
      <c r="J374" s="10" t="s">
        <v>5581</v>
      </c>
      <c r="K374" s="10" t="s">
        <v>1730</v>
      </c>
      <c r="L374" s="10" t="s">
        <v>2881</v>
      </c>
      <c r="M374" s="10"/>
      <c r="N374" s="10" t="s">
        <v>4460</v>
      </c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0" t="s">
        <v>7377</v>
      </c>
      <c r="B375" s="10"/>
      <c r="C375" s="10"/>
      <c r="D375" s="44" t="s">
        <v>265</v>
      </c>
      <c r="E375" s="55" t="s">
        <v>7379</v>
      </c>
      <c r="F375" s="10" t="s">
        <v>79</v>
      </c>
      <c r="G375" s="10">
        <v>52.0</v>
      </c>
      <c r="H375" s="10">
        <v>78.0</v>
      </c>
      <c r="I375" s="37">
        <v>1965.0</v>
      </c>
      <c r="J375" s="10" t="s">
        <v>5581</v>
      </c>
      <c r="K375" s="10" t="s">
        <v>2832</v>
      </c>
      <c r="L375" s="10" t="s">
        <v>7380</v>
      </c>
      <c r="M375" s="10"/>
      <c r="N375" s="10" t="s">
        <v>4460</v>
      </c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0" t="s">
        <v>7381</v>
      </c>
      <c r="B376" s="10"/>
      <c r="C376" s="10"/>
      <c r="D376" s="44" t="s">
        <v>265</v>
      </c>
      <c r="E376" s="55" t="s">
        <v>7382</v>
      </c>
      <c r="F376" s="10" t="s">
        <v>79</v>
      </c>
      <c r="G376" s="10">
        <v>52.0</v>
      </c>
      <c r="H376" s="10">
        <v>78.0</v>
      </c>
      <c r="I376" s="37">
        <v>1965.0</v>
      </c>
      <c r="J376" s="10" t="s">
        <v>5581</v>
      </c>
      <c r="K376" s="10" t="s">
        <v>2832</v>
      </c>
      <c r="L376" s="10" t="s">
        <v>7383</v>
      </c>
      <c r="M376" s="10"/>
      <c r="N376" s="10" t="s">
        <v>4460</v>
      </c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0" t="s">
        <v>7384</v>
      </c>
      <c r="B377" s="10"/>
      <c r="C377" s="10"/>
      <c r="D377" s="44" t="s">
        <v>265</v>
      </c>
      <c r="E377" s="55" t="s">
        <v>7385</v>
      </c>
      <c r="F377" s="10" t="s">
        <v>79</v>
      </c>
      <c r="G377" s="10">
        <v>51.0</v>
      </c>
      <c r="H377" s="10">
        <v>76.0</v>
      </c>
      <c r="I377" s="37">
        <v>1965.0</v>
      </c>
      <c r="J377" s="10" t="s">
        <v>5581</v>
      </c>
      <c r="K377" s="10" t="s">
        <v>2832</v>
      </c>
      <c r="L377" s="10" t="s">
        <v>4275</v>
      </c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0" t="s">
        <v>7386</v>
      </c>
      <c r="B378" s="10"/>
      <c r="C378" s="10"/>
      <c r="D378" s="44" t="s">
        <v>265</v>
      </c>
      <c r="E378" s="55" t="s">
        <v>7387</v>
      </c>
      <c r="F378" s="10" t="s">
        <v>7388</v>
      </c>
      <c r="G378" s="10">
        <v>51.0</v>
      </c>
      <c r="H378" s="10">
        <v>76.0</v>
      </c>
      <c r="I378" s="37">
        <v>1965.0</v>
      </c>
      <c r="J378" s="10" t="s">
        <v>5581</v>
      </c>
      <c r="K378" s="10" t="s">
        <v>308</v>
      </c>
      <c r="L378" s="10" t="s">
        <v>7389</v>
      </c>
      <c r="M378" s="10"/>
      <c r="N378" s="10" t="s">
        <v>4460</v>
      </c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0" t="s">
        <v>7391</v>
      </c>
      <c r="B379" s="10"/>
      <c r="C379" s="10"/>
      <c r="D379" s="44" t="s">
        <v>265</v>
      </c>
      <c r="E379" s="55" t="s">
        <v>7393</v>
      </c>
      <c r="F379" s="10" t="s">
        <v>79</v>
      </c>
      <c r="G379" s="10">
        <v>51.0</v>
      </c>
      <c r="H379" s="10">
        <v>76.0</v>
      </c>
      <c r="I379" s="37">
        <v>1965.0</v>
      </c>
      <c r="J379" s="10" t="s">
        <v>5581</v>
      </c>
      <c r="K379" s="10" t="s">
        <v>2239</v>
      </c>
      <c r="L379" s="10" t="s">
        <v>7395</v>
      </c>
      <c r="M379" s="10"/>
      <c r="N379" s="10" t="s">
        <v>4460</v>
      </c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0" t="s">
        <v>2942</v>
      </c>
      <c r="B380" s="10"/>
      <c r="C380" s="10"/>
      <c r="D380" s="44" t="s">
        <v>503</v>
      </c>
      <c r="E380" s="55" t="s">
        <v>2941</v>
      </c>
      <c r="F380" s="10" t="s">
        <v>2662</v>
      </c>
      <c r="G380" s="10">
        <v>51.0</v>
      </c>
      <c r="H380" s="10">
        <v>76.0</v>
      </c>
      <c r="I380" s="37">
        <v>1965.0</v>
      </c>
      <c r="J380" s="10" t="s">
        <v>5581</v>
      </c>
      <c r="K380" s="10" t="s">
        <v>2239</v>
      </c>
      <c r="L380" s="10" t="s">
        <v>2943</v>
      </c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0" t="s">
        <v>5780</v>
      </c>
      <c r="B381" s="10"/>
      <c r="C381" s="10"/>
      <c r="D381" s="44" t="s">
        <v>28</v>
      </c>
      <c r="E381" s="44" t="s">
        <v>5779</v>
      </c>
      <c r="F381" s="10" t="s">
        <v>2662</v>
      </c>
      <c r="G381" s="10">
        <v>51.0</v>
      </c>
      <c r="H381" s="10">
        <v>76.0</v>
      </c>
      <c r="I381" s="37">
        <v>1965.0</v>
      </c>
      <c r="J381" s="10"/>
      <c r="K381" s="10"/>
      <c r="L381" s="10"/>
      <c r="M381" s="10"/>
      <c r="N381" s="10" t="s">
        <v>4460</v>
      </c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0" t="s">
        <v>5773</v>
      </c>
      <c r="B382" s="10"/>
      <c r="C382" s="10"/>
      <c r="D382" s="44" t="s">
        <v>28</v>
      </c>
      <c r="E382" s="55" t="s">
        <v>5772</v>
      </c>
      <c r="F382" s="10" t="s">
        <v>2662</v>
      </c>
      <c r="G382" s="10">
        <v>51.0</v>
      </c>
      <c r="H382" s="10">
        <v>76.0</v>
      </c>
      <c r="I382" s="37">
        <v>1965.0</v>
      </c>
      <c r="J382" s="10" t="s">
        <v>5581</v>
      </c>
      <c r="K382" s="10" t="s">
        <v>2239</v>
      </c>
      <c r="L382" s="10" t="s">
        <v>5774</v>
      </c>
      <c r="M382" s="10"/>
      <c r="N382" s="10" t="s">
        <v>4460</v>
      </c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0" t="s">
        <v>5770</v>
      </c>
      <c r="B383" s="10"/>
      <c r="C383" s="10"/>
      <c r="D383" s="44" t="s">
        <v>28</v>
      </c>
      <c r="E383" s="55" t="s">
        <v>5768</v>
      </c>
      <c r="F383" s="10" t="s">
        <v>2662</v>
      </c>
      <c r="G383" s="10">
        <v>51.0</v>
      </c>
      <c r="H383" s="10">
        <v>76.0</v>
      </c>
      <c r="I383" s="37">
        <v>1965.0</v>
      </c>
      <c r="J383" s="10" t="s">
        <v>5581</v>
      </c>
      <c r="K383" s="10" t="s">
        <v>2239</v>
      </c>
      <c r="L383" s="10" t="s">
        <v>4784</v>
      </c>
      <c r="M383" s="10"/>
      <c r="N383" s="10" t="s">
        <v>4460</v>
      </c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0" t="s">
        <v>5777</v>
      </c>
      <c r="B384" s="10"/>
      <c r="C384" s="10"/>
      <c r="D384" s="44" t="s">
        <v>28</v>
      </c>
      <c r="E384" s="55" t="s">
        <v>5776</v>
      </c>
      <c r="F384" s="10" t="s">
        <v>2662</v>
      </c>
      <c r="G384" s="10">
        <v>51.0</v>
      </c>
      <c r="H384" s="10">
        <v>76.0</v>
      </c>
      <c r="I384" s="37">
        <v>1965.0</v>
      </c>
      <c r="J384" s="10" t="s">
        <v>5581</v>
      </c>
      <c r="K384" s="10" t="s">
        <v>1730</v>
      </c>
      <c r="L384" s="10" t="s">
        <v>5778</v>
      </c>
      <c r="M384" s="10"/>
      <c r="N384" s="10" t="s">
        <v>4460</v>
      </c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0" t="s">
        <v>2803</v>
      </c>
      <c r="B385" s="10"/>
      <c r="C385" s="10"/>
      <c r="D385" s="44" t="s">
        <v>2772</v>
      </c>
      <c r="E385" s="55" t="s">
        <v>2801</v>
      </c>
      <c r="F385" s="10" t="s">
        <v>2662</v>
      </c>
      <c r="G385" s="10">
        <v>51.0</v>
      </c>
      <c r="H385" s="10">
        <v>76.0</v>
      </c>
      <c r="I385" s="37">
        <v>1965.0</v>
      </c>
      <c r="J385" s="10" t="s">
        <v>5581</v>
      </c>
      <c r="K385" s="10" t="s">
        <v>308</v>
      </c>
      <c r="L385" s="10" t="s">
        <v>2805</v>
      </c>
      <c r="M385" s="10"/>
      <c r="N385" s="10" t="s">
        <v>4460</v>
      </c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0" t="s">
        <v>2786</v>
      </c>
      <c r="B386" s="10"/>
      <c r="C386" s="10"/>
      <c r="D386" s="44" t="s">
        <v>2772</v>
      </c>
      <c r="E386" s="55" t="s">
        <v>2785</v>
      </c>
      <c r="F386" s="10" t="s">
        <v>2662</v>
      </c>
      <c r="G386" s="10">
        <v>51.0</v>
      </c>
      <c r="H386" s="10">
        <v>76.0</v>
      </c>
      <c r="I386" s="37">
        <v>1965.0</v>
      </c>
      <c r="J386" s="10" t="s">
        <v>7401</v>
      </c>
      <c r="K386" s="10" t="s">
        <v>2382</v>
      </c>
      <c r="L386" s="10" t="s">
        <v>703</v>
      </c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0" t="s">
        <v>2790</v>
      </c>
      <c r="B387" s="10"/>
      <c r="C387" s="10"/>
      <c r="D387" s="44" t="s">
        <v>2772</v>
      </c>
      <c r="E387" s="55" t="s">
        <v>2789</v>
      </c>
      <c r="F387" s="10" t="s">
        <v>2662</v>
      </c>
      <c r="G387" s="10">
        <v>51.0</v>
      </c>
      <c r="H387" s="10">
        <v>76.0</v>
      </c>
      <c r="I387" s="37">
        <v>1965.0</v>
      </c>
      <c r="J387" s="10" t="s">
        <v>7401</v>
      </c>
      <c r="K387" s="10" t="s">
        <v>2239</v>
      </c>
      <c r="L387" s="10" t="s">
        <v>2792</v>
      </c>
      <c r="M387" s="10"/>
      <c r="N387" s="10" t="s">
        <v>4460</v>
      </c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0" t="s">
        <v>2814</v>
      </c>
      <c r="B388" s="10"/>
      <c r="C388" s="10"/>
      <c r="D388" s="44" t="s">
        <v>2772</v>
      </c>
      <c r="E388" s="55" t="s">
        <v>2813</v>
      </c>
      <c r="F388" s="10" t="s">
        <v>2662</v>
      </c>
      <c r="G388" s="10">
        <v>51.0</v>
      </c>
      <c r="H388" s="10">
        <v>76.0</v>
      </c>
      <c r="I388" s="37">
        <v>1965.0</v>
      </c>
      <c r="J388" s="10" t="s">
        <v>7401</v>
      </c>
      <c r="K388" s="10" t="s">
        <v>2239</v>
      </c>
      <c r="L388" s="10" t="s">
        <v>2817</v>
      </c>
      <c r="M388" s="10"/>
      <c r="N388" s="10" t="s">
        <v>4460</v>
      </c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0" t="s">
        <v>7403</v>
      </c>
      <c r="B389" s="10"/>
      <c r="C389" s="10"/>
      <c r="D389" s="44" t="s">
        <v>265</v>
      </c>
      <c r="E389" s="45" t="s">
        <v>2631</v>
      </c>
      <c r="F389" s="10" t="s">
        <v>2662</v>
      </c>
      <c r="G389" s="10">
        <v>51.0</v>
      </c>
      <c r="H389" s="10">
        <v>76.0</v>
      </c>
      <c r="I389" s="10">
        <v>1965.0</v>
      </c>
      <c r="J389" s="10" t="s">
        <v>5618</v>
      </c>
      <c r="K389" s="10" t="s">
        <v>118</v>
      </c>
      <c r="L389" s="10" t="s">
        <v>143</v>
      </c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0" t="s">
        <v>5750</v>
      </c>
      <c r="B390" s="10"/>
      <c r="C390" s="10"/>
      <c r="D390" s="10" t="s">
        <v>28</v>
      </c>
      <c r="E390" s="45" t="s">
        <v>4197</v>
      </c>
      <c r="F390" s="10" t="s">
        <v>2662</v>
      </c>
      <c r="G390" s="10">
        <v>51.0</v>
      </c>
      <c r="H390" s="10">
        <v>76.0</v>
      </c>
      <c r="I390" s="10">
        <v>1965.0</v>
      </c>
      <c r="J390" s="10" t="s">
        <v>5581</v>
      </c>
      <c r="K390" s="10" t="s">
        <v>2239</v>
      </c>
      <c r="L390" s="10" t="s">
        <v>4198</v>
      </c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0" t="s">
        <v>2684</v>
      </c>
      <c r="B391" s="10"/>
      <c r="C391" s="10"/>
      <c r="D391" s="10" t="s">
        <v>1344</v>
      </c>
      <c r="E391" s="45" t="s">
        <v>1345</v>
      </c>
      <c r="F391" s="10" t="s">
        <v>2662</v>
      </c>
      <c r="G391" s="10">
        <v>51.0</v>
      </c>
      <c r="H391" s="10">
        <v>76.0</v>
      </c>
      <c r="I391" s="10">
        <v>1965.0</v>
      </c>
      <c r="J391" s="10" t="s">
        <v>5618</v>
      </c>
      <c r="K391" s="10" t="s">
        <v>118</v>
      </c>
      <c r="L391" s="10" t="s">
        <v>679</v>
      </c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0" t="s">
        <v>5751</v>
      </c>
      <c r="B392" s="10"/>
      <c r="C392" s="10"/>
      <c r="D392" s="10" t="s">
        <v>28</v>
      </c>
      <c r="E392" s="45" t="s">
        <v>4381</v>
      </c>
      <c r="F392" s="10" t="s">
        <v>2662</v>
      </c>
      <c r="G392" s="10">
        <v>51.0</v>
      </c>
      <c r="H392" s="10">
        <v>76.0</v>
      </c>
      <c r="I392" s="10">
        <v>1965.0</v>
      </c>
      <c r="J392" s="10" t="s">
        <v>5581</v>
      </c>
      <c r="K392" s="10" t="s">
        <v>308</v>
      </c>
      <c r="L392" s="10" t="s">
        <v>4384</v>
      </c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0" t="s">
        <v>7404</v>
      </c>
      <c r="B393" s="10"/>
      <c r="C393" s="10"/>
      <c r="D393" s="10" t="s">
        <v>6958</v>
      </c>
      <c r="E393" s="45" t="s">
        <v>7398</v>
      </c>
      <c r="F393" s="10" t="s">
        <v>2662</v>
      </c>
      <c r="G393" s="10">
        <v>52.0</v>
      </c>
      <c r="H393" s="10">
        <v>78.0</v>
      </c>
      <c r="I393" s="10">
        <v>1965.0</v>
      </c>
      <c r="J393" s="10" t="s">
        <v>5581</v>
      </c>
      <c r="K393" s="10" t="s">
        <v>118</v>
      </c>
      <c r="L393" s="10" t="s">
        <v>7400</v>
      </c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0" t="s">
        <v>7399</v>
      </c>
      <c r="B394" s="10"/>
      <c r="C394" s="10"/>
      <c r="D394" s="10" t="s">
        <v>7397</v>
      </c>
      <c r="E394" s="45" t="s">
        <v>7398</v>
      </c>
      <c r="F394" s="10" t="s">
        <v>2662</v>
      </c>
      <c r="G394" s="10">
        <v>51.0</v>
      </c>
      <c r="H394" s="10">
        <v>76.0</v>
      </c>
      <c r="I394" s="10">
        <v>1965.0</v>
      </c>
      <c r="J394" s="10" t="s">
        <v>5581</v>
      </c>
      <c r="K394" s="10" t="s">
        <v>118</v>
      </c>
      <c r="L394" s="10" t="s">
        <v>7400</v>
      </c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0" t="s">
        <v>343</v>
      </c>
      <c r="B395" s="10"/>
      <c r="C395" s="10"/>
      <c r="D395" s="10" t="s">
        <v>76</v>
      </c>
      <c r="E395" s="45" t="s">
        <v>341</v>
      </c>
      <c r="F395" s="10" t="s">
        <v>2662</v>
      </c>
      <c r="G395" s="10">
        <v>52.0</v>
      </c>
      <c r="H395" s="10">
        <v>78.0</v>
      </c>
      <c r="I395" s="10">
        <v>1965.0</v>
      </c>
      <c r="J395" s="10" t="s">
        <v>5618</v>
      </c>
      <c r="K395" s="10" t="s">
        <v>118</v>
      </c>
      <c r="L395" s="10" t="s">
        <v>299</v>
      </c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0" t="s">
        <v>507</v>
      </c>
      <c r="B396" s="10"/>
      <c r="C396" s="10"/>
      <c r="D396" s="44" t="s">
        <v>503</v>
      </c>
      <c r="E396" s="45" t="s">
        <v>506</v>
      </c>
      <c r="F396" s="10" t="s">
        <v>2662</v>
      </c>
      <c r="G396" s="10">
        <v>51.0</v>
      </c>
      <c r="H396" s="10">
        <v>76.0</v>
      </c>
      <c r="I396" s="10">
        <v>1965.0</v>
      </c>
      <c r="J396" s="10" t="s">
        <v>5581</v>
      </c>
      <c r="K396" s="10" t="s">
        <v>510</v>
      </c>
      <c r="L396" s="10" t="s">
        <v>512</v>
      </c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0" t="s">
        <v>548</v>
      </c>
      <c r="B397" s="10"/>
      <c r="C397" s="10"/>
      <c r="D397" s="44" t="s">
        <v>503</v>
      </c>
      <c r="E397" s="45" t="s">
        <v>547</v>
      </c>
      <c r="F397" s="10" t="s">
        <v>2662</v>
      </c>
      <c r="G397" s="10">
        <v>52.0</v>
      </c>
      <c r="H397" s="10">
        <v>78.0</v>
      </c>
      <c r="I397" s="10">
        <v>1965.0</v>
      </c>
      <c r="J397" s="10" t="s">
        <v>5618</v>
      </c>
      <c r="K397" s="10" t="s">
        <v>118</v>
      </c>
      <c r="L397" s="10" t="s">
        <v>143</v>
      </c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0" t="s">
        <v>7406</v>
      </c>
      <c r="B398" s="10"/>
      <c r="C398" s="10"/>
      <c r="D398" s="44" t="s">
        <v>265</v>
      </c>
      <c r="E398" s="45" t="s">
        <v>4573</v>
      </c>
      <c r="F398" s="10" t="s">
        <v>2662</v>
      </c>
      <c r="G398" s="10">
        <v>51.0</v>
      </c>
      <c r="H398" s="10">
        <v>76.0</v>
      </c>
      <c r="I398" s="10">
        <v>1965.0</v>
      </c>
      <c r="J398" s="10" t="s">
        <v>5581</v>
      </c>
      <c r="K398" s="10" t="s">
        <v>308</v>
      </c>
      <c r="L398" s="10" t="s">
        <v>7409</v>
      </c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0" t="s">
        <v>7411</v>
      </c>
      <c r="B399" s="10"/>
      <c r="C399" s="10"/>
      <c r="D399" s="44" t="s">
        <v>265</v>
      </c>
      <c r="E399" s="45" t="s">
        <v>4129</v>
      </c>
      <c r="F399" s="10" t="s">
        <v>2662</v>
      </c>
      <c r="G399" s="10">
        <v>51.0</v>
      </c>
      <c r="H399" s="10">
        <v>76.0</v>
      </c>
      <c r="I399" s="10">
        <v>1965.0</v>
      </c>
      <c r="J399" s="10" t="s">
        <v>5581</v>
      </c>
      <c r="K399" s="10" t="s">
        <v>2239</v>
      </c>
      <c r="L399" s="10" t="s">
        <v>7413</v>
      </c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0" t="s">
        <v>7414</v>
      </c>
      <c r="B400" s="10"/>
      <c r="C400" s="10"/>
      <c r="D400" s="44" t="s">
        <v>265</v>
      </c>
      <c r="E400" s="45" t="s">
        <v>3498</v>
      </c>
      <c r="F400" s="10" t="s">
        <v>2662</v>
      </c>
      <c r="G400" s="10">
        <v>51.0</v>
      </c>
      <c r="H400" s="10">
        <v>76.0</v>
      </c>
      <c r="I400" s="10">
        <v>1965.0</v>
      </c>
      <c r="J400" s="10" t="s">
        <v>5581</v>
      </c>
      <c r="K400" s="10" t="s">
        <v>2328</v>
      </c>
      <c r="L400" s="10" t="s">
        <v>3499</v>
      </c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0" t="s">
        <v>5808</v>
      </c>
      <c r="B401" s="10"/>
      <c r="C401" s="10"/>
      <c r="D401" s="44" t="s">
        <v>28</v>
      </c>
      <c r="E401" s="55" t="s">
        <v>5806</v>
      </c>
      <c r="F401" s="10" t="s">
        <v>2662</v>
      </c>
      <c r="G401" s="10">
        <v>51.0</v>
      </c>
      <c r="H401" s="10">
        <v>76.0</v>
      </c>
      <c r="I401" s="37">
        <v>1965.0</v>
      </c>
      <c r="J401" s="10" t="s">
        <v>5581</v>
      </c>
      <c r="K401" s="10" t="s">
        <v>2810</v>
      </c>
      <c r="L401" s="10" t="s">
        <v>5809</v>
      </c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0" t="s">
        <v>5795</v>
      </c>
      <c r="B402" s="10"/>
      <c r="C402" s="10"/>
      <c r="D402" s="44" t="s">
        <v>28</v>
      </c>
      <c r="E402" s="55" t="s">
        <v>5794</v>
      </c>
      <c r="F402" s="10" t="s">
        <v>2662</v>
      </c>
      <c r="G402" s="10">
        <v>51.0</v>
      </c>
      <c r="H402" s="10">
        <v>76.0</v>
      </c>
      <c r="I402" s="37">
        <v>1965.0</v>
      </c>
      <c r="J402" s="10" t="s">
        <v>5581</v>
      </c>
      <c r="K402" s="10" t="s">
        <v>1702</v>
      </c>
      <c r="L402" s="10" t="s">
        <v>5797</v>
      </c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0" t="s">
        <v>5830</v>
      </c>
      <c r="B403" s="10"/>
      <c r="C403" s="10"/>
      <c r="D403" s="44" t="s">
        <v>28</v>
      </c>
      <c r="E403" s="55" t="s">
        <v>5829</v>
      </c>
      <c r="F403" s="10" t="s">
        <v>2662</v>
      </c>
      <c r="G403" s="10">
        <v>51.0</v>
      </c>
      <c r="H403" s="10">
        <v>76.0</v>
      </c>
      <c r="I403" s="37">
        <v>1965.0</v>
      </c>
      <c r="J403" s="10" t="s">
        <v>5581</v>
      </c>
      <c r="K403" s="10" t="s">
        <v>1702</v>
      </c>
      <c r="L403" s="10" t="s">
        <v>1703</v>
      </c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0" t="s">
        <v>5790</v>
      </c>
      <c r="B404" s="10"/>
      <c r="C404" s="10"/>
      <c r="D404" s="44" t="s">
        <v>28</v>
      </c>
      <c r="E404" s="55" t="s">
        <v>5789</v>
      </c>
      <c r="F404" s="10" t="s">
        <v>2662</v>
      </c>
      <c r="G404" s="10">
        <v>51.0</v>
      </c>
      <c r="H404" s="10">
        <v>76.0</v>
      </c>
      <c r="I404" s="37">
        <v>1965.0</v>
      </c>
      <c r="J404" s="10" t="s">
        <v>5581</v>
      </c>
      <c r="K404" s="10" t="s">
        <v>308</v>
      </c>
      <c r="L404" s="10" t="s">
        <v>5791</v>
      </c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0" t="s">
        <v>5783</v>
      </c>
      <c r="B405" s="10"/>
      <c r="C405" s="10"/>
      <c r="D405" s="44" t="s">
        <v>28</v>
      </c>
      <c r="E405" s="55" t="s">
        <v>5782</v>
      </c>
      <c r="F405" s="10" t="s">
        <v>2662</v>
      </c>
      <c r="G405" s="10">
        <v>51.0</v>
      </c>
      <c r="H405" s="10">
        <v>76.0</v>
      </c>
      <c r="I405" s="37">
        <v>1965.0</v>
      </c>
      <c r="J405" s="10" t="s">
        <v>5581</v>
      </c>
      <c r="K405" s="10" t="s">
        <v>1730</v>
      </c>
      <c r="L405" s="10" t="s">
        <v>5784</v>
      </c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0" t="s">
        <v>3231</v>
      </c>
      <c r="B406" s="10"/>
      <c r="C406" s="10"/>
      <c r="D406" s="44" t="s">
        <v>76</v>
      </c>
      <c r="E406" s="55" t="s">
        <v>3230</v>
      </c>
      <c r="F406" s="10" t="s">
        <v>2662</v>
      </c>
      <c r="G406" s="10">
        <v>51.0</v>
      </c>
      <c r="H406" s="10">
        <v>76.0</v>
      </c>
      <c r="I406" s="37">
        <v>1965.0</v>
      </c>
      <c r="J406" s="10"/>
      <c r="K406" s="10"/>
      <c r="L406" s="10"/>
      <c r="M406" s="10"/>
      <c r="N406" s="10" t="s">
        <v>4460</v>
      </c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0" t="s">
        <v>5758</v>
      </c>
      <c r="B407" s="10"/>
      <c r="C407" s="10"/>
      <c r="D407" s="44" t="s">
        <v>28</v>
      </c>
      <c r="E407" s="55" t="s">
        <v>4532</v>
      </c>
      <c r="F407" s="10" t="s">
        <v>2662</v>
      </c>
      <c r="G407" s="10">
        <v>51.0</v>
      </c>
      <c r="H407" s="10">
        <v>76.0</v>
      </c>
      <c r="I407" s="37">
        <v>1965.0</v>
      </c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0" t="s">
        <v>7416</v>
      </c>
      <c r="B408" s="10"/>
      <c r="C408" s="10"/>
      <c r="D408" s="44" t="s">
        <v>265</v>
      </c>
      <c r="E408" s="55" t="s">
        <v>1251</v>
      </c>
      <c r="F408" s="10" t="s">
        <v>2662</v>
      </c>
      <c r="G408" s="10">
        <v>52.0</v>
      </c>
      <c r="H408" s="10">
        <v>78.0</v>
      </c>
      <c r="I408" s="37">
        <v>1965.0</v>
      </c>
      <c r="J408" s="10"/>
      <c r="K408" s="10"/>
      <c r="L408" s="10"/>
      <c r="M408" s="10"/>
      <c r="N408" s="10" t="s">
        <v>4460</v>
      </c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0" t="s">
        <v>5755</v>
      </c>
      <c r="B409" s="10"/>
      <c r="C409" s="10"/>
      <c r="D409" s="44" t="s">
        <v>28</v>
      </c>
      <c r="E409" s="55" t="s">
        <v>4669</v>
      </c>
      <c r="F409" s="10" t="s">
        <v>2662</v>
      </c>
      <c r="G409" s="10">
        <v>51.0</v>
      </c>
      <c r="H409" s="10">
        <v>76.0</v>
      </c>
      <c r="I409" s="37">
        <v>1965.0</v>
      </c>
      <c r="J409" s="10"/>
      <c r="K409" s="10"/>
      <c r="L409" s="10"/>
      <c r="M409" s="10"/>
      <c r="N409" s="10" t="s">
        <v>4460</v>
      </c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0" t="s">
        <v>5761</v>
      </c>
      <c r="B410" s="10"/>
      <c r="C410" s="10"/>
      <c r="D410" s="44" t="s">
        <v>28</v>
      </c>
      <c r="E410" s="55" t="s">
        <v>4106</v>
      </c>
      <c r="F410" s="10" t="s">
        <v>2662</v>
      </c>
      <c r="G410" s="10">
        <v>51.0</v>
      </c>
      <c r="H410" s="10">
        <v>76.0</v>
      </c>
      <c r="I410" s="37">
        <v>1965.0</v>
      </c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0" t="s">
        <v>5746</v>
      </c>
      <c r="B411" s="10"/>
      <c r="C411" s="10"/>
      <c r="D411" s="44" t="s">
        <v>28</v>
      </c>
      <c r="E411" s="55" t="s">
        <v>4244</v>
      </c>
      <c r="F411" s="10" t="s">
        <v>2662</v>
      </c>
      <c r="G411" s="10">
        <v>51.0</v>
      </c>
      <c r="H411" s="10">
        <v>76.0</v>
      </c>
      <c r="I411" s="37">
        <v>1965.0</v>
      </c>
      <c r="J411" s="10"/>
      <c r="K411" s="10"/>
      <c r="L411" s="10"/>
      <c r="M411" s="10"/>
      <c r="N411" s="10" t="s">
        <v>4460</v>
      </c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0" t="s">
        <v>5759</v>
      </c>
      <c r="B412" s="10"/>
      <c r="C412" s="10"/>
      <c r="D412" s="44" t="s">
        <v>28</v>
      </c>
      <c r="E412" s="55" t="s">
        <v>4161</v>
      </c>
      <c r="F412" s="10" t="s">
        <v>2662</v>
      </c>
      <c r="G412" s="10">
        <v>51.0</v>
      </c>
      <c r="H412" s="10">
        <v>76.0</v>
      </c>
      <c r="I412" s="37">
        <v>1965.0</v>
      </c>
      <c r="J412" s="10"/>
      <c r="K412" s="10"/>
      <c r="L412" s="10"/>
      <c r="M412" s="10"/>
      <c r="N412" s="10" t="s">
        <v>4460</v>
      </c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0" t="s">
        <v>5767</v>
      </c>
      <c r="B413" s="10"/>
      <c r="C413" s="10"/>
      <c r="D413" s="44" t="s">
        <v>28</v>
      </c>
      <c r="E413" s="55" t="s">
        <v>3597</v>
      </c>
      <c r="F413" s="10" t="s">
        <v>2662</v>
      </c>
      <c r="G413" s="10">
        <v>51.0</v>
      </c>
      <c r="H413" s="10">
        <v>76.0</v>
      </c>
      <c r="I413" s="37">
        <v>1965.0</v>
      </c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0" t="s">
        <v>5748</v>
      </c>
      <c r="B414" s="10"/>
      <c r="C414" s="10"/>
      <c r="D414" s="44" t="s">
        <v>28</v>
      </c>
      <c r="E414" s="55" t="s">
        <v>4153</v>
      </c>
      <c r="F414" s="10" t="s">
        <v>2662</v>
      </c>
      <c r="G414" s="10">
        <v>51.0</v>
      </c>
      <c r="H414" s="10">
        <v>76.0</v>
      </c>
      <c r="I414" s="37">
        <v>1965.0</v>
      </c>
      <c r="J414" s="10"/>
      <c r="K414" s="10"/>
      <c r="L414" s="10"/>
      <c r="M414" s="10"/>
      <c r="N414" s="10" t="s">
        <v>4460</v>
      </c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0" t="s">
        <v>5753</v>
      </c>
      <c r="B415" s="10"/>
      <c r="C415" s="10"/>
      <c r="D415" s="44" t="s">
        <v>28</v>
      </c>
      <c r="E415" s="55" t="s">
        <v>3606</v>
      </c>
      <c r="F415" s="10" t="s">
        <v>2662</v>
      </c>
      <c r="G415" s="10">
        <v>51.0</v>
      </c>
      <c r="H415" s="10">
        <v>76.0</v>
      </c>
      <c r="I415" s="37">
        <v>1965.0</v>
      </c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0" t="s">
        <v>5762</v>
      </c>
      <c r="B416" s="10"/>
      <c r="C416" s="10"/>
      <c r="D416" s="44" t="s">
        <v>28</v>
      </c>
      <c r="E416" s="55" t="s">
        <v>592</v>
      </c>
      <c r="F416" s="10" t="s">
        <v>2662</v>
      </c>
      <c r="G416" s="10">
        <v>51.0</v>
      </c>
      <c r="H416" s="10">
        <v>76.0</v>
      </c>
      <c r="I416" s="37">
        <v>1965.0</v>
      </c>
      <c r="J416" s="10"/>
      <c r="K416" s="10"/>
      <c r="L416" s="10"/>
      <c r="M416" s="10"/>
      <c r="N416" s="10" t="s">
        <v>4460</v>
      </c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0" t="s">
        <v>5754</v>
      </c>
      <c r="B417" s="10"/>
      <c r="C417" s="10"/>
      <c r="D417" s="44" t="s">
        <v>28</v>
      </c>
      <c r="E417" s="55" t="s">
        <v>4639</v>
      </c>
      <c r="F417" s="10" t="s">
        <v>2662</v>
      </c>
      <c r="G417" s="10">
        <v>51.0</v>
      </c>
      <c r="H417" s="10">
        <v>76.0</v>
      </c>
      <c r="I417" s="37">
        <v>1965.0</v>
      </c>
      <c r="J417" s="10"/>
      <c r="K417" s="10"/>
      <c r="L417" s="10"/>
      <c r="M417" s="10"/>
      <c r="N417" s="10" t="s">
        <v>4460</v>
      </c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0" t="s">
        <v>5760</v>
      </c>
      <c r="B418" s="10"/>
      <c r="C418" s="10"/>
      <c r="D418" s="44" t="s">
        <v>28</v>
      </c>
      <c r="E418" s="55" t="s">
        <v>681</v>
      </c>
      <c r="F418" s="10" t="s">
        <v>2662</v>
      </c>
      <c r="G418" s="10">
        <v>51.0</v>
      </c>
      <c r="H418" s="10">
        <v>76.0</v>
      </c>
      <c r="I418" s="37">
        <v>1965.0</v>
      </c>
      <c r="J418" s="10"/>
      <c r="K418" s="10"/>
      <c r="L418" s="10"/>
      <c r="M418" s="10"/>
      <c r="N418" s="10" t="s">
        <v>4460</v>
      </c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0" t="s">
        <v>7392</v>
      </c>
      <c r="B419" s="10"/>
      <c r="C419" s="10"/>
      <c r="D419" s="44" t="s">
        <v>800</v>
      </c>
      <c r="E419" s="55" t="s">
        <v>7390</v>
      </c>
      <c r="F419" s="10" t="s">
        <v>2662</v>
      </c>
      <c r="G419" s="10">
        <v>51.0</v>
      </c>
      <c r="H419" s="10">
        <v>76.0</v>
      </c>
      <c r="I419" s="37">
        <v>1965.0</v>
      </c>
      <c r="J419" s="10"/>
      <c r="K419" s="10"/>
      <c r="L419" s="10"/>
      <c r="M419" s="10"/>
      <c r="N419" s="10" t="s">
        <v>4460</v>
      </c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0" t="s">
        <v>5844</v>
      </c>
      <c r="B420" s="10"/>
      <c r="C420" s="10"/>
      <c r="D420" s="44" t="s">
        <v>28</v>
      </c>
      <c r="E420" s="55" t="s">
        <v>5843</v>
      </c>
      <c r="F420" s="10" t="s">
        <v>2662</v>
      </c>
      <c r="G420" s="10">
        <v>51.0</v>
      </c>
      <c r="H420" s="10">
        <v>76.0</v>
      </c>
      <c r="I420" s="37">
        <v>1965.0</v>
      </c>
      <c r="J420" s="10"/>
      <c r="K420" s="10"/>
      <c r="L420" s="10"/>
      <c r="M420" s="10"/>
      <c r="N420" s="10" t="s">
        <v>4460</v>
      </c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0" t="s">
        <v>7420</v>
      </c>
      <c r="B421" s="10"/>
      <c r="C421" s="10"/>
      <c r="D421" s="10" t="s">
        <v>315</v>
      </c>
      <c r="E421" s="55" t="s">
        <v>7421</v>
      </c>
      <c r="F421" s="10" t="s">
        <v>2662</v>
      </c>
      <c r="G421" s="10">
        <v>51.0</v>
      </c>
      <c r="H421" s="10">
        <v>76.0</v>
      </c>
      <c r="I421" s="37">
        <v>1965.0</v>
      </c>
      <c r="J421" s="10"/>
      <c r="K421" s="10"/>
      <c r="L421" s="10"/>
      <c r="M421" s="10"/>
      <c r="N421" s="10" t="s">
        <v>4460</v>
      </c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0" t="s">
        <v>2800</v>
      </c>
      <c r="B422" s="10"/>
      <c r="C422" s="10"/>
      <c r="D422" s="44" t="s">
        <v>2772</v>
      </c>
      <c r="E422" s="55" t="s">
        <v>2799</v>
      </c>
      <c r="F422" s="10" t="s">
        <v>2662</v>
      </c>
      <c r="G422" s="10">
        <v>51.0</v>
      </c>
      <c r="H422" s="10">
        <v>76.0</v>
      </c>
      <c r="I422" s="37">
        <v>1965.0</v>
      </c>
      <c r="J422" s="10"/>
      <c r="K422" s="10"/>
      <c r="L422" s="10"/>
      <c r="M422" s="10"/>
      <c r="N422" s="10" t="s">
        <v>4460</v>
      </c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0" t="s">
        <v>2964</v>
      </c>
      <c r="B423" s="10"/>
      <c r="C423" s="10"/>
      <c r="D423" s="44" t="s">
        <v>503</v>
      </c>
      <c r="E423" s="55" t="s">
        <v>2963</v>
      </c>
      <c r="F423" s="10" t="s">
        <v>2662</v>
      </c>
      <c r="G423" s="10">
        <v>51.0</v>
      </c>
      <c r="H423" s="10">
        <v>76.0</v>
      </c>
      <c r="I423" s="37">
        <v>1965.0</v>
      </c>
      <c r="J423" s="10"/>
      <c r="K423" s="10"/>
      <c r="L423" s="10"/>
      <c r="M423" s="10"/>
      <c r="N423" s="10" t="s">
        <v>4460</v>
      </c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0" t="s">
        <v>2835</v>
      </c>
      <c r="B424" s="10"/>
      <c r="C424" s="10"/>
      <c r="D424" s="44" t="s">
        <v>2772</v>
      </c>
      <c r="E424" s="55" t="s">
        <v>2834</v>
      </c>
      <c r="F424" s="10" t="s">
        <v>2662</v>
      </c>
      <c r="G424" s="10">
        <v>51.0</v>
      </c>
      <c r="H424" s="10">
        <v>76.0</v>
      </c>
      <c r="I424" s="37">
        <v>1965.0</v>
      </c>
      <c r="J424" s="10"/>
      <c r="K424" s="10"/>
      <c r="L424" s="10"/>
      <c r="M424" s="10"/>
      <c r="N424" s="10" t="s">
        <v>4460</v>
      </c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0" t="s">
        <v>7426</v>
      </c>
      <c r="B425" s="10"/>
      <c r="C425" s="10"/>
      <c r="D425" s="10" t="s">
        <v>315</v>
      </c>
      <c r="E425" s="55" t="s">
        <v>7428</v>
      </c>
      <c r="F425" s="10" t="s">
        <v>2662</v>
      </c>
      <c r="G425" s="10">
        <v>51.0</v>
      </c>
      <c r="H425" s="10">
        <v>76.0</v>
      </c>
      <c r="I425" s="37">
        <v>1965.0</v>
      </c>
      <c r="J425" s="10"/>
      <c r="K425" s="10"/>
      <c r="L425" s="10"/>
      <c r="M425" s="10"/>
      <c r="N425" s="10" t="s">
        <v>4460</v>
      </c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0" t="s">
        <v>7066</v>
      </c>
      <c r="B426" s="10"/>
      <c r="C426" s="10"/>
      <c r="D426" s="44" t="s">
        <v>500</v>
      </c>
      <c r="E426" s="55" t="s">
        <v>7065</v>
      </c>
      <c r="F426" s="10" t="s">
        <v>2662</v>
      </c>
      <c r="G426" s="10">
        <v>51.0</v>
      </c>
      <c r="H426" s="10">
        <v>76.0</v>
      </c>
      <c r="I426" s="37">
        <v>1965.0</v>
      </c>
      <c r="J426" s="10"/>
      <c r="K426" s="10"/>
      <c r="L426" s="10"/>
      <c r="M426" s="10"/>
      <c r="N426" s="10" t="s">
        <v>4460</v>
      </c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0">
        <v>1879.0</v>
      </c>
      <c r="B427" s="10"/>
      <c r="C427" s="10"/>
      <c r="D427" s="44" t="s">
        <v>500</v>
      </c>
      <c r="E427" s="55" t="s">
        <v>501</v>
      </c>
      <c r="F427" s="10" t="s">
        <v>2662</v>
      </c>
      <c r="G427" s="10">
        <v>51.0</v>
      </c>
      <c r="H427" s="10">
        <v>76.0</v>
      </c>
      <c r="I427" s="37">
        <v>1965.0</v>
      </c>
      <c r="J427" s="10" t="s">
        <v>5581</v>
      </c>
      <c r="K427" s="10" t="s">
        <v>423</v>
      </c>
      <c r="L427" s="10" t="s">
        <v>505</v>
      </c>
      <c r="M427" s="10"/>
      <c r="N427" s="10" t="s">
        <v>4460</v>
      </c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0">
        <v>2008.0</v>
      </c>
      <c r="B428" s="10"/>
      <c r="C428" s="10"/>
      <c r="D428" s="10" t="s">
        <v>315</v>
      </c>
      <c r="E428" s="55" t="s">
        <v>7433</v>
      </c>
      <c r="F428" s="10" t="s">
        <v>978</v>
      </c>
      <c r="G428" s="10">
        <v>51.0</v>
      </c>
      <c r="H428" s="10">
        <v>76.0</v>
      </c>
      <c r="I428" s="37">
        <v>1965.0</v>
      </c>
      <c r="J428" s="10" t="s">
        <v>5581</v>
      </c>
      <c r="K428" s="10" t="s">
        <v>2382</v>
      </c>
      <c r="L428" s="10" t="s">
        <v>3164</v>
      </c>
      <c r="M428" s="10"/>
      <c r="N428" s="10" t="s">
        <v>4460</v>
      </c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0">
        <v>1985.0</v>
      </c>
      <c r="B429" s="10"/>
      <c r="C429" s="10"/>
      <c r="D429" s="10" t="s">
        <v>315</v>
      </c>
      <c r="E429" s="55" t="s">
        <v>7436</v>
      </c>
      <c r="F429" s="10" t="s">
        <v>79</v>
      </c>
      <c r="G429" s="10">
        <v>51.0</v>
      </c>
      <c r="H429" s="10">
        <v>76.0</v>
      </c>
      <c r="I429" s="37">
        <v>1965.0</v>
      </c>
      <c r="J429" s="10" t="s">
        <v>5581</v>
      </c>
      <c r="K429" s="10" t="s">
        <v>2239</v>
      </c>
      <c r="L429" s="10" t="s">
        <v>4126</v>
      </c>
      <c r="M429" s="10"/>
      <c r="N429" s="10" t="s">
        <v>4460</v>
      </c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0"/>
      <c r="B430" s="10"/>
      <c r="C430" s="10"/>
      <c r="D430" s="44" t="s">
        <v>265</v>
      </c>
      <c r="E430" s="55" t="s">
        <v>7440</v>
      </c>
      <c r="F430" s="10" t="s">
        <v>79</v>
      </c>
      <c r="G430" s="10">
        <v>44.0</v>
      </c>
      <c r="H430" s="10">
        <v>68.0</v>
      </c>
      <c r="I430" s="37">
        <v>1965.0</v>
      </c>
      <c r="J430" s="10"/>
      <c r="K430" s="10"/>
      <c r="L430" s="10"/>
      <c r="M430" s="10"/>
      <c r="N430" s="10" t="s">
        <v>4460</v>
      </c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0">
        <v>1878.0</v>
      </c>
      <c r="B431" s="10"/>
      <c r="C431" s="10"/>
      <c r="D431" s="44" t="s">
        <v>500</v>
      </c>
      <c r="E431" s="55" t="s">
        <v>7047</v>
      </c>
      <c r="F431" s="10" t="s">
        <v>2662</v>
      </c>
      <c r="G431" s="10">
        <v>51.0</v>
      </c>
      <c r="H431" s="10">
        <v>76.0</v>
      </c>
      <c r="I431" s="37">
        <v>1965.0</v>
      </c>
      <c r="J431" s="10" t="s">
        <v>5581</v>
      </c>
      <c r="K431" s="10" t="s">
        <v>3445</v>
      </c>
      <c r="L431" s="10" t="s">
        <v>7048</v>
      </c>
      <c r="M431" s="10"/>
      <c r="N431" s="10" t="s">
        <v>4460</v>
      </c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0">
        <v>1997.0</v>
      </c>
      <c r="B432" s="10"/>
      <c r="C432" s="10"/>
      <c r="D432" s="44" t="s">
        <v>76</v>
      </c>
      <c r="E432" s="55" t="s">
        <v>3184</v>
      </c>
      <c r="F432" s="10" t="s">
        <v>2662</v>
      </c>
      <c r="G432" s="10">
        <v>51.0</v>
      </c>
      <c r="H432" s="10">
        <v>76.0</v>
      </c>
      <c r="I432" s="37">
        <v>1965.0</v>
      </c>
      <c r="J432" s="10" t="s">
        <v>5581</v>
      </c>
      <c r="K432" s="10" t="s">
        <v>1730</v>
      </c>
      <c r="L432" s="10" t="s">
        <v>3185</v>
      </c>
      <c r="M432" s="10"/>
      <c r="N432" s="10" t="s">
        <v>4460</v>
      </c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0">
        <v>1961.0</v>
      </c>
      <c r="B433" s="10"/>
      <c r="C433" s="10"/>
      <c r="D433" s="44" t="s">
        <v>503</v>
      </c>
      <c r="E433" s="55" t="s">
        <v>2944</v>
      </c>
      <c r="F433" s="10" t="s">
        <v>2662</v>
      </c>
      <c r="G433" s="10">
        <v>51.0</v>
      </c>
      <c r="H433" s="10">
        <v>76.0</v>
      </c>
      <c r="I433" s="37">
        <v>1965.0</v>
      </c>
      <c r="J433" s="10" t="s">
        <v>7447</v>
      </c>
      <c r="K433" s="10" t="s">
        <v>2382</v>
      </c>
      <c r="L433" s="10" t="s">
        <v>665</v>
      </c>
      <c r="M433" s="10"/>
      <c r="N433" s="10" t="s">
        <v>4460</v>
      </c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0">
        <v>1996.0</v>
      </c>
      <c r="B434" s="10"/>
      <c r="C434" s="10"/>
      <c r="D434" s="10" t="s">
        <v>315</v>
      </c>
      <c r="E434" s="55" t="s">
        <v>7449</v>
      </c>
      <c r="F434" s="10" t="s">
        <v>2662</v>
      </c>
      <c r="G434" s="10">
        <v>54.0</v>
      </c>
      <c r="H434" s="10">
        <v>82.0</v>
      </c>
      <c r="I434" s="37">
        <v>1965.0</v>
      </c>
      <c r="J434" s="10" t="s">
        <v>7447</v>
      </c>
      <c r="K434" s="10" t="s">
        <v>1730</v>
      </c>
      <c r="L434" s="10" t="s">
        <v>7451</v>
      </c>
      <c r="M434" s="10"/>
      <c r="N434" s="10" t="s">
        <v>4460</v>
      </c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0">
        <v>1846.0</v>
      </c>
      <c r="B435" s="10"/>
      <c r="C435" s="10"/>
      <c r="D435" s="44" t="s">
        <v>500</v>
      </c>
      <c r="E435" s="55" t="s">
        <v>7049</v>
      </c>
      <c r="F435" s="10" t="s">
        <v>2662</v>
      </c>
      <c r="G435" s="10">
        <v>51.0</v>
      </c>
      <c r="H435" s="10">
        <v>76.0</v>
      </c>
      <c r="I435" s="37">
        <v>1965.0</v>
      </c>
      <c r="J435" s="10" t="s">
        <v>5581</v>
      </c>
      <c r="K435" s="10" t="s">
        <v>308</v>
      </c>
      <c r="L435" s="10" t="s">
        <v>7051</v>
      </c>
      <c r="M435" s="10"/>
      <c r="N435" s="10" t="s">
        <v>4460</v>
      </c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0">
        <v>11626.0</v>
      </c>
      <c r="B436" s="10"/>
      <c r="C436" s="10"/>
      <c r="D436" s="44" t="s">
        <v>76</v>
      </c>
      <c r="E436" s="55" t="s">
        <v>3186</v>
      </c>
      <c r="F436" s="10" t="s">
        <v>2662</v>
      </c>
      <c r="G436" s="10">
        <v>51.0</v>
      </c>
      <c r="H436" s="10">
        <v>76.0</v>
      </c>
      <c r="I436" s="37">
        <v>1965.0</v>
      </c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0">
        <v>2037.0</v>
      </c>
      <c r="B437" s="10"/>
      <c r="C437" s="10"/>
      <c r="D437" s="44" t="s">
        <v>2163</v>
      </c>
      <c r="E437" s="55" t="s">
        <v>7455</v>
      </c>
      <c r="F437" s="10" t="s">
        <v>2662</v>
      </c>
      <c r="G437" s="10">
        <v>51.0</v>
      </c>
      <c r="H437" s="10">
        <v>76.0</v>
      </c>
      <c r="I437" s="37">
        <v>1965.0</v>
      </c>
      <c r="J437" s="10" t="s">
        <v>5581</v>
      </c>
      <c r="K437" s="10" t="s">
        <v>308</v>
      </c>
      <c r="L437" s="10" t="s">
        <v>7456</v>
      </c>
      <c r="M437" s="10"/>
      <c r="N437" s="10" t="s">
        <v>4460</v>
      </c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0"/>
      <c r="B438" s="10"/>
      <c r="C438" s="10"/>
      <c r="D438" s="44" t="s">
        <v>265</v>
      </c>
      <c r="E438" s="55" t="s">
        <v>7457</v>
      </c>
      <c r="F438" s="10" t="s">
        <v>79</v>
      </c>
      <c r="G438" s="10">
        <v>44.0</v>
      </c>
      <c r="H438" s="10">
        <v>68.0</v>
      </c>
      <c r="I438" s="37">
        <v>1965.0</v>
      </c>
      <c r="J438" s="10"/>
      <c r="K438" s="10"/>
      <c r="L438" s="10"/>
      <c r="M438" s="10"/>
      <c r="N438" s="10" t="s">
        <v>4460</v>
      </c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0">
        <v>1934.0</v>
      </c>
      <c r="B439" s="10"/>
      <c r="C439" s="10"/>
      <c r="D439" s="44" t="s">
        <v>6970</v>
      </c>
      <c r="E439" s="55" t="s">
        <v>6971</v>
      </c>
      <c r="F439" s="10" t="s">
        <v>2662</v>
      </c>
      <c r="G439" s="10">
        <v>51.0</v>
      </c>
      <c r="H439" s="10">
        <v>76.0</v>
      </c>
      <c r="I439" s="37">
        <v>1965.0</v>
      </c>
      <c r="J439" s="10" t="s">
        <v>5581</v>
      </c>
      <c r="K439" s="10" t="s">
        <v>2239</v>
      </c>
      <c r="L439" s="10" t="s">
        <v>6974</v>
      </c>
      <c r="M439" s="10"/>
      <c r="N439" s="10" t="s">
        <v>4460</v>
      </c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0"/>
      <c r="B440" s="10"/>
      <c r="C440" s="10"/>
      <c r="D440" s="44" t="s">
        <v>7460</v>
      </c>
      <c r="E440" s="55" t="s">
        <v>7461</v>
      </c>
      <c r="F440" s="10" t="s">
        <v>79</v>
      </c>
      <c r="G440" s="10">
        <v>51.0</v>
      </c>
      <c r="H440" s="10">
        <v>76.0</v>
      </c>
      <c r="I440" s="37">
        <v>1965.0</v>
      </c>
      <c r="J440" s="10"/>
      <c r="K440" s="10"/>
      <c r="L440" s="10"/>
      <c r="M440" s="10"/>
      <c r="N440" s="10" t="s">
        <v>4460</v>
      </c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0">
        <v>1939.0</v>
      </c>
      <c r="B441" s="10"/>
      <c r="C441" s="10"/>
      <c r="D441" s="44" t="s">
        <v>500</v>
      </c>
      <c r="E441" s="55" t="s">
        <v>7054</v>
      </c>
      <c r="F441" s="10" t="s">
        <v>2662</v>
      </c>
      <c r="G441" s="10">
        <v>51.0</v>
      </c>
      <c r="H441" s="10">
        <v>76.0</v>
      </c>
      <c r="I441" s="37">
        <v>1965.0</v>
      </c>
      <c r="J441" s="10" t="s">
        <v>5581</v>
      </c>
      <c r="K441" s="10" t="s">
        <v>2239</v>
      </c>
      <c r="L441" s="10" t="s">
        <v>7056</v>
      </c>
      <c r="M441" s="10"/>
      <c r="N441" s="10" t="s">
        <v>4460</v>
      </c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0">
        <v>1988.0</v>
      </c>
      <c r="B442" s="10"/>
      <c r="C442" s="10"/>
      <c r="D442" s="44" t="s">
        <v>7407</v>
      </c>
      <c r="E442" s="55" t="s">
        <v>7408</v>
      </c>
      <c r="F442" s="10" t="s">
        <v>79</v>
      </c>
      <c r="G442" s="10">
        <v>51.0</v>
      </c>
      <c r="H442" s="10">
        <v>76.0</v>
      </c>
      <c r="I442" s="37">
        <v>1965.0</v>
      </c>
      <c r="J442" s="10" t="s">
        <v>5581</v>
      </c>
      <c r="K442" s="10" t="s">
        <v>2239</v>
      </c>
      <c r="L442" s="10" t="s">
        <v>7410</v>
      </c>
      <c r="M442" s="10"/>
      <c r="N442" s="10" t="s">
        <v>4460</v>
      </c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0"/>
      <c r="B443" s="10"/>
      <c r="C443" s="10"/>
      <c r="D443" s="44" t="s">
        <v>7407</v>
      </c>
      <c r="E443" s="55" t="s">
        <v>7412</v>
      </c>
      <c r="F443" s="10" t="s">
        <v>79</v>
      </c>
      <c r="G443" s="10">
        <v>51.0</v>
      </c>
      <c r="H443" s="10">
        <v>76.0</v>
      </c>
      <c r="I443" s="37">
        <v>1965.0</v>
      </c>
      <c r="J443" s="10" t="s">
        <v>5581</v>
      </c>
      <c r="K443" s="10" t="s">
        <v>2810</v>
      </c>
      <c r="L443" s="10" t="s">
        <v>7370</v>
      </c>
      <c r="M443" s="10"/>
      <c r="N443" s="10" t="s">
        <v>4460</v>
      </c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0">
        <v>1876.0</v>
      </c>
      <c r="B444" s="10"/>
      <c r="C444" s="10"/>
      <c r="D444" s="10" t="s">
        <v>315</v>
      </c>
      <c r="E444" s="55" t="s">
        <v>7466</v>
      </c>
      <c r="F444" s="10" t="s">
        <v>79</v>
      </c>
      <c r="G444" s="10">
        <v>51.0</v>
      </c>
      <c r="H444" s="10">
        <v>76.0</v>
      </c>
      <c r="I444" s="37">
        <v>1965.0</v>
      </c>
      <c r="J444" s="10" t="s">
        <v>5581</v>
      </c>
      <c r="K444" s="10" t="s">
        <v>2382</v>
      </c>
      <c r="L444" s="10" t="s">
        <v>7468</v>
      </c>
      <c r="M444" s="10"/>
      <c r="N444" s="10" t="s">
        <v>4460</v>
      </c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0">
        <v>1881.0</v>
      </c>
      <c r="B445" s="10"/>
      <c r="C445" s="10"/>
      <c r="D445" s="44" t="s">
        <v>500</v>
      </c>
      <c r="E445" s="55" t="s">
        <v>7058</v>
      </c>
      <c r="F445" s="10" t="s">
        <v>2662</v>
      </c>
      <c r="G445" s="10">
        <v>51.0</v>
      </c>
      <c r="H445" s="10">
        <v>76.0</v>
      </c>
      <c r="I445" s="37">
        <v>1965.0</v>
      </c>
      <c r="J445" s="10" t="s">
        <v>5581</v>
      </c>
      <c r="K445" s="10" t="s">
        <v>1702</v>
      </c>
      <c r="L445" s="10" t="s">
        <v>1703</v>
      </c>
      <c r="M445" s="10"/>
      <c r="N445" s="10" t="s">
        <v>4460</v>
      </c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0">
        <v>1835.0</v>
      </c>
      <c r="B446" s="10"/>
      <c r="C446" s="10"/>
      <c r="D446" s="10" t="s">
        <v>315</v>
      </c>
      <c r="E446" s="55" t="s">
        <v>7470</v>
      </c>
      <c r="F446" s="10" t="s">
        <v>79</v>
      </c>
      <c r="G446" s="10">
        <v>51.0</v>
      </c>
      <c r="H446" s="10">
        <v>76.0</v>
      </c>
      <c r="I446" s="37">
        <v>1965.0</v>
      </c>
      <c r="J446" s="10" t="s">
        <v>5581</v>
      </c>
      <c r="K446" s="10" t="s">
        <v>2810</v>
      </c>
      <c r="L446" s="10" t="s">
        <v>7472</v>
      </c>
      <c r="M446" s="10"/>
      <c r="N446" s="10" t="s">
        <v>4460</v>
      </c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0">
        <v>2030.0</v>
      </c>
      <c r="B447" s="10"/>
      <c r="C447" s="10"/>
      <c r="D447" s="44" t="s">
        <v>76</v>
      </c>
      <c r="E447" s="55" t="s">
        <v>3189</v>
      </c>
      <c r="F447" s="10" t="s">
        <v>2662</v>
      </c>
      <c r="G447" s="10">
        <v>51.0</v>
      </c>
      <c r="H447" s="10">
        <v>76.0</v>
      </c>
      <c r="I447" s="37">
        <v>1965.0</v>
      </c>
      <c r="J447" s="10" t="s">
        <v>5581</v>
      </c>
      <c r="K447" s="10" t="s">
        <v>308</v>
      </c>
      <c r="L447" s="10" t="s">
        <v>3192</v>
      </c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0">
        <v>1847.0</v>
      </c>
      <c r="B448" s="10"/>
      <c r="C448" s="10"/>
      <c r="D448" s="44" t="s">
        <v>503</v>
      </c>
      <c r="E448" s="55" t="s">
        <v>709</v>
      </c>
      <c r="F448" s="10" t="s">
        <v>2662</v>
      </c>
      <c r="G448" s="10">
        <v>51.0</v>
      </c>
      <c r="H448" s="10">
        <v>76.0</v>
      </c>
      <c r="I448" s="37">
        <v>1965.0</v>
      </c>
      <c r="J448" s="10" t="s">
        <v>5581</v>
      </c>
      <c r="K448" s="10" t="s">
        <v>2382</v>
      </c>
      <c r="L448" s="10" t="s">
        <v>711</v>
      </c>
      <c r="M448" s="10"/>
      <c r="N448" s="10" t="s">
        <v>4460</v>
      </c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0">
        <v>2032.0</v>
      </c>
      <c r="B449" s="10"/>
      <c r="C449" s="10"/>
      <c r="D449" s="44" t="s">
        <v>76</v>
      </c>
      <c r="E449" s="55" t="s">
        <v>3193</v>
      </c>
      <c r="F449" s="10" t="s">
        <v>2662</v>
      </c>
      <c r="G449" s="10">
        <v>51.0</v>
      </c>
      <c r="H449" s="10">
        <v>76.0</v>
      </c>
      <c r="I449" s="37">
        <v>1965.0</v>
      </c>
      <c r="J449" s="10" t="s">
        <v>5581</v>
      </c>
      <c r="K449" s="10" t="s">
        <v>308</v>
      </c>
      <c r="L449" s="10" t="s">
        <v>3194</v>
      </c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0"/>
      <c r="B450" s="10"/>
      <c r="C450" s="10"/>
      <c r="D450" s="44" t="s">
        <v>2163</v>
      </c>
      <c r="E450" s="55" t="s">
        <v>7478</v>
      </c>
      <c r="F450" s="10" t="s">
        <v>978</v>
      </c>
      <c r="G450" s="10">
        <v>52.0</v>
      </c>
      <c r="H450" s="10">
        <v>78.0</v>
      </c>
      <c r="I450" s="37">
        <v>1965.0</v>
      </c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0">
        <v>1965.0</v>
      </c>
      <c r="B451" s="10"/>
      <c r="C451" s="10"/>
      <c r="D451" s="10" t="s">
        <v>315</v>
      </c>
      <c r="E451" s="55" t="s">
        <v>7482</v>
      </c>
      <c r="F451" s="10" t="s">
        <v>2662</v>
      </c>
      <c r="G451" s="10">
        <v>51.0</v>
      </c>
      <c r="H451" s="10">
        <v>76.0</v>
      </c>
      <c r="I451" s="37">
        <v>1965.0</v>
      </c>
      <c r="J451" s="10" t="s">
        <v>5581</v>
      </c>
      <c r="K451" s="10" t="s">
        <v>2239</v>
      </c>
      <c r="L451" s="10" t="s">
        <v>7005</v>
      </c>
      <c r="M451" s="10"/>
      <c r="N451" s="10" t="s">
        <v>4460</v>
      </c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0"/>
      <c r="B452" s="10"/>
      <c r="C452" s="10"/>
      <c r="D452" s="44" t="s">
        <v>76</v>
      </c>
      <c r="E452" s="55" t="s">
        <v>3198</v>
      </c>
      <c r="F452" s="10" t="s">
        <v>2662</v>
      </c>
      <c r="G452" s="10">
        <v>51.0</v>
      </c>
      <c r="H452" s="10">
        <v>76.0</v>
      </c>
      <c r="I452" s="37">
        <v>1965.0</v>
      </c>
      <c r="J452" s="10" t="s">
        <v>5581</v>
      </c>
      <c r="K452" s="10" t="s">
        <v>2382</v>
      </c>
      <c r="L452" s="10" t="s">
        <v>3200</v>
      </c>
      <c r="M452" s="10"/>
      <c r="N452" s="10" t="s">
        <v>4460</v>
      </c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0">
        <v>2046.0</v>
      </c>
      <c r="B453" s="10"/>
      <c r="C453" s="10"/>
      <c r="D453" s="44" t="s">
        <v>503</v>
      </c>
      <c r="E453" s="55" t="s">
        <v>2947</v>
      </c>
      <c r="F453" s="10" t="s">
        <v>2662</v>
      </c>
      <c r="G453" s="10">
        <v>51.0</v>
      </c>
      <c r="H453" s="10">
        <v>76.0</v>
      </c>
      <c r="I453" s="37">
        <v>1965.0</v>
      </c>
      <c r="J453" s="10" t="s">
        <v>5581</v>
      </c>
      <c r="K453" s="10" t="s">
        <v>2382</v>
      </c>
      <c r="L453" s="10" t="s">
        <v>2948</v>
      </c>
      <c r="M453" s="10"/>
      <c r="N453" s="10" t="s">
        <v>4460</v>
      </c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0">
        <v>1875.0</v>
      </c>
      <c r="B454" s="10"/>
      <c r="C454" s="10"/>
      <c r="D454" s="44" t="s">
        <v>886</v>
      </c>
      <c r="E454" s="55" t="s">
        <v>7488</v>
      </c>
      <c r="F454" s="10" t="s">
        <v>79</v>
      </c>
      <c r="G454" s="10">
        <v>51.0</v>
      </c>
      <c r="H454" s="10">
        <v>76.0</v>
      </c>
      <c r="I454" s="37">
        <v>1965.0</v>
      </c>
      <c r="J454" s="10" t="s">
        <v>5581</v>
      </c>
      <c r="K454" s="10" t="s">
        <v>2382</v>
      </c>
      <c r="L454" s="10" t="s">
        <v>7490</v>
      </c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0">
        <v>1884.0</v>
      </c>
      <c r="B455" s="10"/>
      <c r="C455" s="10"/>
      <c r="D455" s="44" t="s">
        <v>76</v>
      </c>
      <c r="E455" s="55" t="s">
        <v>3203</v>
      </c>
      <c r="F455" s="10" t="s">
        <v>2662</v>
      </c>
      <c r="G455" s="10">
        <v>51.0</v>
      </c>
      <c r="H455" s="10">
        <v>76.0</v>
      </c>
      <c r="I455" s="37">
        <v>1965.0</v>
      </c>
      <c r="J455" s="10" t="s">
        <v>5581</v>
      </c>
      <c r="K455" s="10" t="s">
        <v>1489</v>
      </c>
      <c r="L455" s="10" t="s">
        <v>3206</v>
      </c>
      <c r="M455" s="10"/>
      <c r="N455" s="10" t="s">
        <v>4460</v>
      </c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0">
        <v>1869.0</v>
      </c>
      <c r="B456" s="10"/>
      <c r="C456" s="10"/>
      <c r="D456" s="44" t="s">
        <v>500</v>
      </c>
      <c r="E456" s="55" t="s">
        <v>7071</v>
      </c>
      <c r="F456" s="10" t="s">
        <v>2662</v>
      </c>
      <c r="G456" s="10">
        <v>51.0</v>
      </c>
      <c r="H456" s="10">
        <v>76.0</v>
      </c>
      <c r="I456" s="37">
        <v>1965.0</v>
      </c>
      <c r="J456" s="10" t="s">
        <v>5581</v>
      </c>
      <c r="K456" s="10" t="s">
        <v>1489</v>
      </c>
      <c r="L456" s="10" t="s">
        <v>7074</v>
      </c>
      <c r="M456" s="10"/>
      <c r="N456" s="10" t="s">
        <v>4460</v>
      </c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0">
        <v>1877.0</v>
      </c>
      <c r="B457" s="10"/>
      <c r="C457" s="10"/>
      <c r="D457" s="44" t="s">
        <v>800</v>
      </c>
      <c r="E457" s="55" t="s">
        <v>7396</v>
      </c>
      <c r="F457" s="10" t="s">
        <v>2662</v>
      </c>
      <c r="G457" s="10">
        <v>51.0</v>
      </c>
      <c r="H457" s="10">
        <v>76.0</v>
      </c>
      <c r="I457" s="37">
        <v>1965.0</v>
      </c>
      <c r="J457" s="10" t="s">
        <v>5581</v>
      </c>
      <c r="K457" s="10" t="s">
        <v>2382</v>
      </c>
      <c r="L457" s="10" t="s">
        <v>614</v>
      </c>
      <c r="M457" s="10"/>
      <c r="N457" s="10" t="s">
        <v>4460</v>
      </c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0">
        <v>1964.0</v>
      </c>
      <c r="B458" s="10"/>
      <c r="C458" s="10"/>
      <c r="D458" s="44" t="s">
        <v>500</v>
      </c>
      <c r="E458" s="55" t="s">
        <v>7076</v>
      </c>
      <c r="F458" s="10" t="s">
        <v>2662</v>
      </c>
      <c r="G458" s="10">
        <v>51.0</v>
      </c>
      <c r="H458" s="10">
        <v>76.0</v>
      </c>
      <c r="I458" s="37">
        <v>1965.0</v>
      </c>
      <c r="J458" s="10" t="s">
        <v>5581</v>
      </c>
      <c r="K458" s="10" t="s">
        <v>2935</v>
      </c>
      <c r="L458" s="10" t="s">
        <v>4269</v>
      </c>
      <c r="M458" s="10"/>
      <c r="N458" s="10" t="s">
        <v>4460</v>
      </c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0">
        <v>1882.0</v>
      </c>
      <c r="B459" s="10"/>
      <c r="C459" s="10"/>
      <c r="D459" s="44" t="s">
        <v>76</v>
      </c>
      <c r="E459" s="55" t="s">
        <v>3219</v>
      </c>
      <c r="F459" s="10" t="s">
        <v>2662</v>
      </c>
      <c r="G459" s="10">
        <v>51.0</v>
      </c>
      <c r="H459" s="10">
        <v>76.0</v>
      </c>
      <c r="I459" s="37">
        <v>1965.0</v>
      </c>
      <c r="J459" s="10" t="s">
        <v>5581</v>
      </c>
      <c r="K459" s="10" t="s">
        <v>2382</v>
      </c>
      <c r="L459" s="10" t="s">
        <v>3221</v>
      </c>
      <c r="M459" s="10"/>
      <c r="N459" s="10" t="s">
        <v>4460</v>
      </c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0">
        <v>1900.0</v>
      </c>
      <c r="B460" s="10"/>
      <c r="C460" s="10"/>
      <c r="D460" s="44" t="s">
        <v>76</v>
      </c>
      <c r="E460" s="55" t="s">
        <v>3224</v>
      </c>
      <c r="F460" s="10" t="s">
        <v>2662</v>
      </c>
      <c r="G460" s="10">
        <v>51.0</v>
      </c>
      <c r="H460" s="10">
        <v>76.0</v>
      </c>
      <c r="I460" s="37">
        <v>1965.0</v>
      </c>
      <c r="J460" s="10" t="s">
        <v>5581</v>
      </c>
      <c r="K460" s="10" t="s">
        <v>2990</v>
      </c>
      <c r="L460" s="10" t="s">
        <v>3226</v>
      </c>
      <c r="M460" s="10"/>
      <c r="N460" s="10" t="s">
        <v>4460</v>
      </c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0">
        <v>2004.0</v>
      </c>
      <c r="B461" s="10"/>
      <c r="C461" s="10"/>
      <c r="D461" s="44" t="s">
        <v>5228</v>
      </c>
      <c r="E461" s="55" t="s">
        <v>7501</v>
      </c>
      <c r="F461" s="10" t="s">
        <v>79</v>
      </c>
      <c r="G461" s="10">
        <v>51.0</v>
      </c>
      <c r="H461" s="10">
        <v>76.0</v>
      </c>
      <c r="I461" s="37">
        <v>1965.0</v>
      </c>
      <c r="J461" s="10" t="s">
        <v>5581</v>
      </c>
      <c r="K461" s="10" t="s">
        <v>1730</v>
      </c>
      <c r="L461" s="10" t="s">
        <v>7503</v>
      </c>
      <c r="M461" s="10"/>
      <c r="N461" s="10" t="s">
        <v>4460</v>
      </c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0">
        <v>1862.0</v>
      </c>
      <c r="B462" s="10"/>
      <c r="C462" s="10"/>
      <c r="D462" s="44" t="s">
        <v>76</v>
      </c>
      <c r="E462" s="55" t="s">
        <v>3228</v>
      </c>
      <c r="F462" s="10" t="s">
        <v>2662</v>
      </c>
      <c r="G462" s="10">
        <v>51.0</v>
      </c>
      <c r="H462" s="10">
        <v>76.0</v>
      </c>
      <c r="I462" s="37">
        <v>1965.0</v>
      </c>
      <c r="J462" s="10" t="s">
        <v>5581</v>
      </c>
      <c r="K462" s="10" t="s">
        <v>423</v>
      </c>
      <c r="L462" s="10" t="s">
        <v>3229</v>
      </c>
      <c r="M462" s="10"/>
      <c r="N462" s="10" t="s">
        <v>4460</v>
      </c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0">
        <v>2019.0</v>
      </c>
      <c r="B463" s="10"/>
      <c r="C463" s="10"/>
      <c r="D463" s="44" t="s">
        <v>886</v>
      </c>
      <c r="E463" s="55" t="s">
        <v>7505</v>
      </c>
      <c r="F463" s="10" t="s">
        <v>79</v>
      </c>
      <c r="G463" s="10">
        <v>51.0</v>
      </c>
      <c r="H463" s="10">
        <v>76.0</v>
      </c>
      <c r="I463" s="37">
        <v>1965.0</v>
      </c>
      <c r="J463" s="10" t="s">
        <v>5581</v>
      </c>
      <c r="K463" s="10" t="s">
        <v>308</v>
      </c>
      <c r="L463" s="10" t="s">
        <v>7506</v>
      </c>
      <c r="M463" s="10"/>
      <c r="N463" s="10" t="s">
        <v>4460</v>
      </c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0">
        <v>1908.0</v>
      </c>
      <c r="B464" s="10"/>
      <c r="C464" s="10"/>
      <c r="D464" s="44" t="s">
        <v>500</v>
      </c>
      <c r="E464" s="55" t="s">
        <v>7080</v>
      </c>
      <c r="F464" s="10" t="s">
        <v>2662</v>
      </c>
      <c r="G464" s="10">
        <v>51.0</v>
      </c>
      <c r="H464" s="10">
        <v>76.0</v>
      </c>
      <c r="I464" s="37">
        <v>1965.0</v>
      </c>
      <c r="J464" s="10" t="s">
        <v>5581</v>
      </c>
      <c r="K464" s="10" t="s">
        <v>423</v>
      </c>
      <c r="L464" s="10" t="s">
        <v>515</v>
      </c>
      <c r="M464" s="10"/>
      <c r="N464" s="10" t="s">
        <v>4460</v>
      </c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0">
        <v>2096.0</v>
      </c>
      <c r="B465" s="10"/>
      <c r="C465" s="10"/>
      <c r="D465" s="44" t="s">
        <v>1937</v>
      </c>
      <c r="E465" s="55" t="s">
        <v>7224</v>
      </c>
      <c r="F465" s="10" t="s">
        <v>2662</v>
      </c>
      <c r="G465" s="10">
        <v>54.0</v>
      </c>
      <c r="H465" s="10">
        <v>78.0</v>
      </c>
      <c r="I465" s="37">
        <v>1965.0</v>
      </c>
      <c r="J465" s="10" t="s">
        <v>5581</v>
      </c>
      <c r="K465" s="10" t="s">
        <v>423</v>
      </c>
      <c r="L465" s="10" t="s">
        <v>7226</v>
      </c>
      <c r="M465" s="10"/>
      <c r="N465" s="10" t="s">
        <v>4460</v>
      </c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0">
        <v>2001.0</v>
      </c>
      <c r="B466" s="10"/>
      <c r="C466" s="10"/>
      <c r="D466" s="44" t="s">
        <v>503</v>
      </c>
      <c r="E466" s="55" t="s">
        <v>2951</v>
      </c>
      <c r="F466" s="10" t="s">
        <v>2662</v>
      </c>
      <c r="G466" s="10">
        <v>51.0</v>
      </c>
      <c r="H466" s="10">
        <v>76.0</v>
      </c>
      <c r="I466" s="37">
        <v>1965.0</v>
      </c>
      <c r="J466" s="10" t="s">
        <v>5581</v>
      </c>
      <c r="K466" s="10" t="s">
        <v>2239</v>
      </c>
      <c r="L466" s="10" t="s">
        <v>2952</v>
      </c>
      <c r="M466" s="10"/>
      <c r="N466" s="10" t="s">
        <v>4460</v>
      </c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0"/>
      <c r="B467" s="10"/>
      <c r="C467" s="10"/>
      <c r="D467" s="44" t="s">
        <v>265</v>
      </c>
      <c r="E467" s="55" t="s">
        <v>7511</v>
      </c>
      <c r="F467" s="10" t="s">
        <v>79</v>
      </c>
      <c r="G467" s="10">
        <v>50.0</v>
      </c>
      <c r="H467" s="10">
        <v>76.0</v>
      </c>
      <c r="I467" s="37">
        <v>1965.0</v>
      </c>
      <c r="J467" s="10" t="s">
        <v>5581</v>
      </c>
      <c r="K467" s="10" t="s">
        <v>7512</v>
      </c>
      <c r="L467" s="10"/>
      <c r="M467" s="10"/>
      <c r="N467" s="10" t="s">
        <v>4460</v>
      </c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0">
        <v>2015.0</v>
      </c>
      <c r="B468" s="10"/>
      <c r="C468" s="10"/>
      <c r="D468" s="44" t="s">
        <v>886</v>
      </c>
      <c r="E468" s="55" t="s">
        <v>7515</v>
      </c>
      <c r="F468" s="10" t="s">
        <v>79</v>
      </c>
      <c r="G468" s="10">
        <v>51.0</v>
      </c>
      <c r="H468" s="10">
        <v>76.0</v>
      </c>
      <c r="I468" s="37">
        <v>1965.0</v>
      </c>
      <c r="J468" s="10" t="s">
        <v>5581</v>
      </c>
      <c r="K468" s="10" t="s">
        <v>308</v>
      </c>
      <c r="L468" s="10" t="s">
        <v>7516</v>
      </c>
      <c r="M468" s="10"/>
      <c r="N468" s="10" t="s">
        <v>4460</v>
      </c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0">
        <v>1992.0</v>
      </c>
      <c r="B469" s="10"/>
      <c r="C469" s="10"/>
      <c r="D469" s="44" t="s">
        <v>500</v>
      </c>
      <c r="E469" s="55" t="s">
        <v>7087</v>
      </c>
      <c r="F469" s="10" t="s">
        <v>2662</v>
      </c>
      <c r="G469" s="10">
        <v>51.0</v>
      </c>
      <c r="H469" s="10">
        <v>76.0</v>
      </c>
      <c r="I469" s="37">
        <v>1965.0</v>
      </c>
      <c r="J469" s="10" t="s">
        <v>5581</v>
      </c>
      <c r="K469" s="10" t="s">
        <v>2239</v>
      </c>
      <c r="L469" s="10" t="s">
        <v>7090</v>
      </c>
      <c r="M469" s="10"/>
      <c r="N469" s="10" t="s">
        <v>4460</v>
      </c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0">
        <v>2000.0</v>
      </c>
      <c r="B470" s="10"/>
      <c r="C470" s="10"/>
      <c r="D470" s="44" t="s">
        <v>76</v>
      </c>
      <c r="E470" s="55" t="s">
        <v>3237</v>
      </c>
      <c r="F470" s="10" t="s">
        <v>2662</v>
      </c>
      <c r="G470" s="10">
        <v>51.0</v>
      </c>
      <c r="H470" s="10">
        <v>76.0</v>
      </c>
      <c r="I470" s="37">
        <v>1965.0</v>
      </c>
      <c r="J470" s="10" t="s">
        <v>5581</v>
      </c>
      <c r="K470" s="10" t="s">
        <v>2328</v>
      </c>
      <c r="L470" s="10" t="s">
        <v>3238</v>
      </c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0">
        <v>1892.0</v>
      </c>
      <c r="B471" s="10"/>
      <c r="C471" s="10"/>
      <c r="D471" s="10" t="s">
        <v>315</v>
      </c>
      <c r="E471" s="55" t="s">
        <v>7521</v>
      </c>
      <c r="F471" s="10" t="s">
        <v>79</v>
      </c>
      <c r="G471" s="10">
        <v>51.0</v>
      </c>
      <c r="H471" s="10">
        <v>76.0</v>
      </c>
      <c r="I471" s="37">
        <v>1965.0</v>
      </c>
      <c r="J471" s="10" t="s">
        <v>5581</v>
      </c>
      <c r="K471" s="10" t="s">
        <v>2382</v>
      </c>
      <c r="L471" s="10" t="s">
        <v>7178</v>
      </c>
      <c r="M471" s="10"/>
      <c r="N471" s="10" t="s">
        <v>4460</v>
      </c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0">
        <v>1842.0</v>
      </c>
      <c r="B472" s="10"/>
      <c r="C472" s="10"/>
      <c r="D472" s="10" t="s">
        <v>315</v>
      </c>
      <c r="E472" s="55" t="s">
        <v>7524</v>
      </c>
      <c r="F472" s="10" t="s">
        <v>79</v>
      </c>
      <c r="G472" s="10">
        <v>51.0</v>
      </c>
      <c r="H472" s="10">
        <v>76.0</v>
      </c>
      <c r="I472" s="37">
        <v>1965.0</v>
      </c>
      <c r="J472" s="10" t="s">
        <v>5581</v>
      </c>
      <c r="K472" s="10" t="s">
        <v>2173</v>
      </c>
      <c r="L472" s="10" t="s">
        <v>5726</v>
      </c>
      <c r="M472" s="10"/>
      <c r="N472" s="10" t="s">
        <v>4460</v>
      </c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0">
        <v>1980.0</v>
      </c>
      <c r="B473" s="10"/>
      <c r="C473" s="10"/>
      <c r="D473" s="44" t="s">
        <v>76</v>
      </c>
      <c r="E473" s="55" t="s">
        <v>3239</v>
      </c>
      <c r="F473" s="10" t="s">
        <v>2662</v>
      </c>
      <c r="G473" s="10">
        <v>51.0</v>
      </c>
      <c r="H473" s="10">
        <v>76.0</v>
      </c>
      <c r="I473" s="37">
        <v>1965.0</v>
      </c>
      <c r="J473" s="10" t="s">
        <v>5581</v>
      </c>
      <c r="K473" s="10" t="s">
        <v>1730</v>
      </c>
      <c r="L473" s="10" t="s">
        <v>3240</v>
      </c>
      <c r="M473" s="10"/>
      <c r="N473" s="10" t="s">
        <v>4460</v>
      </c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0">
        <v>1986.0</v>
      </c>
      <c r="B474" s="10"/>
      <c r="C474" s="10"/>
      <c r="D474" s="44" t="s">
        <v>500</v>
      </c>
      <c r="E474" s="55" t="s">
        <v>7091</v>
      </c>
      <c r="F474" s="10" t="s">
        <v>2662</v>
      </c>
      <c r="G474" s="10">
        <v>51.0</v>
      </c>
      <c r="H474" s="10">
        <v>76.0</v>
      </c>
      <c r="I474" s="37">
        <v>1965.0</v>
      </c>
      <c r="J474" s="10" t="s">
        <v>5581</v>
      </c>
      <c r="K474" s="10" t="s">
        <v>3487</v>
      </c>
      <c r="L474" s="10" t="s">
        <v>7093</v>
      </c>
      <c r="M474" s="10"/>
      <c r="N474" s="10" t="s">
        <v>4460</v>
      </c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0">
        <v>1890.0</v>
      </c>
      <c r="B475" s="10"/>
      <c r="C475" s="10"/>
      <c r="D475" s="44" t="s">
        <v>500</v>
      </c>
      <c r="E475" s="55" t="s">
        <v>7095</v>
      </c>
      <c r="F475" s="10" t="s">
        <v>2662</v>
      </c>
      <c r="G475" s="10">
        <v>51.0</v>
      </c>
      <c r="H475" s="10">
        <v>76.0</v>
      </c>
      <c r="I475" s="37">
        <v>1965.0</v>
      </c>
      <c r="J475" s="10" t="s">
        <v>5581</v>
      </c>
      <c r="K475" s="10" t="s">
        <v>2382</v>
      </c>
      <c r="L475" s="10" t="s">
        <v>703</v>
      </c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0">
        <v>1843.0</v>
      </c>
      <c r="B476" s="10"/>
      <c r="C476" s="10"/>
      <c r="D476" s="44" t="s">
        <v>503</v>
      </c>
      <c r="E476" s="55" t="s">
        <v>2953</v>
      </c>
      <c r="F476" s="10" t="s">
        <v>2662</v>
      </c>
      <c r="G476" s="10">
        <v>51.0</v>
      </c>
      <c r="H476" s="10">
        <v>76.0</v>
      </c>
      <c r="I476" s="37">
        <v>1965.0</v>
      </c>
      <c r="J476" s="10" t="s">
        <v>5581</v>
      </c>
      <c r="K476" s="10" t="s">
        <v>2935</v>
      </c>
      <c r="L476" s="10" t="s">
        <v>2954</v>
      </c>
      <c r="M476" s="10"/>
      <c r="N476" s="10" t="s">
        <v>4460</v>
      </c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0">
        <v>2024.0</v>
      </c>
      <c r="B477" s="10"/>
      <c r="C477" s="10"/>
      <c r="D477" s="44" t="s">
        <v>76</v>
      </c>
      <c r="E477" s="55" t="s">
        <v>3243</v>
      </c>
      <c r="F477" s="10" t="s">
        <v>2662</v>
      </c>
      <c r="G477" s="10">
        <v>51.0</v>
      </c>
      <c r="H477" s="10">
        <v>76.0</v>
      </c>
      <c r="I477" s="37">
        <v>1965.0</v>
      </c>
      <c r="J477" s="10" t="s">
        <v>5581</v>
      </c>
      <c r="K477" s="10" t="s">
        <v>308</v>
      </c>
      <c r="L477" s="10" t="s">
        <v>3006</v>
      </c>
      <c r="M477" s="10"/>
      <c r="N477" s="10" t="s">
        <v>4460</v>
      </c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0">
        <v>1886.0</v>
      </c>
      <c r="B478" s="10"/>
      <c r="C478" s="10"/>
      <c r="D478" s="44" t="s">
        <v>500</v>
      </c>
      <c r="E478" s="55" t="s">
        <v>7099</v>
      </c>
      <c r="F478" s="10" t="s">
        <v>2662</v>
      </c>
      <c r="G478" s="10">
        <v>51.0</v>
      </c>
      <c r="H478" s="10">
        <v>76.0</v>
      </c>
      <c r="I478" s="37">
        <v>1965.0</v>
      </c>
      <c r="J478" s="10" t="s">
        <v>5581</v>
      </c>
      <c r="K478" s="10" t="s">
        <v>2382</v>
      </c>
      <c r="L478" s="10" t="s">
        <v>7100</v>
      </c>
      <c r="M478" s="10"/>
      <c r="N478" s="10" t="s">
        <v>4460</v>
      </c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0">
        <v>2031.0</v>
      </c>
      <c r="B479" s="10"/>
      <c r="C479" s="10"/>
      <c r="D479" s="44" t="s">
        <v>76</v>
      </c>
      <c r="E479" s="55" t="s">
        <v>2592</v>
      </c>
      <c r="F479" s="10" t="s">
        <v>2662</v>
      </c>
      <c r="G479" s="10">
        <v>51.0</v>
      </c>
      <c r="H479" s="10">
        <v>76.0</v>
      </c>
      <c r="I479" s="37">
        <v>1965.0</v>
      </c>
      <c r="J479" s="10" t="s">
        <v>5581</v>
      </c>
      <c r="K479" s="10" t="s">
        <v>308</v>
      </c>
      <c r="L479" s="10" t="s">
        <v>3245</v>
      </c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0">
        <v>2036.0</v>
      </c>
      <c r="B480" s="10"/>
      <c r="C480" s="10"/>
      <c r="D480" s="44" t="s">
        <v>503</v>
      </c>
      <c r="E480" s="55" t="s">
        <v>2955</v>
      </c>
      <c r="F480" s="10" t="s">
        <v>2662</v>
      </c>
      <c r="G480" s="10">
        <v>51.0</v>
      </c>
      <c r="H480" s="10">
        <v>76.0</v>
      </c>
      <c r="I480" s="37">
        <v>1965.0</v>
      </c>
      <c r="J480" s="10" t="s">
        <v>5581</v>
      </c>
      <c r="K480" s="10" t="s">
        <v>2956</v>
      </c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25.5" customHeight="1">
      <c r="A481" s="10"/>
      <c r="B481" s="10"/>
      <c r="C481" s="10"/>
      <c r="D481" s="44" t="s">
        <v>500</v>
      </c>
      <c r="E481" s="55" t="s">
        <v>7101</v>
      </c>
      <c r="F481" s="10" t="s">
        <v>2662</v>
      </c>
      <c r="G481" s="10">
        <v>51.0</v>
      </c>
      <c r="H481" s="10">
        <v>76.0</v>
      </c>
      <c r="I481" s="37">
        <v>1965.0</v>
      </c>
      <c r="J481" s="10" t="s">
        <v>5581</v>
      </c>
      <c r="K481" s="10" t="s">
        <v>2822</v>
      </c>
      <c r="L481" s="10" t="s">
        <v>7103</v>
      </c>
      <c r="M481" s="10"/>
      <c r="N481" s="10" t="s">
        <v>4460</v>
      </c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0">
        <v>2012.0</v>
      </c>
      <c r="B482" s="10"/>
      <c r="C482" s="10"/>
      <c r="D482" s="44" t="s">
        <v>658</v>
      </c>
      <c r="E482" s="55" t="s">
        <v>7427</v>
      </c>
      <c r="F482" s="10" t="s">
        <v>79</v>
      </c>
      <c r="G482" s="10">
        <v>50.0</v>
      </c>
      <c r="H482" s="10">
        <v>76.0</v>
      </c>
      <c r="I482" s="37">
        <v>1965.0</v>
      </c>
      <c r="J482" s="10" t="s">
        <v>5581</v>
      </c>
      <c r="K482" s="10" t="s">
        <v>2382</v>
      </c>
      <c r="L482" s="10" t="s">
        <v>7429</v>
      </c>
      <c r="M482" s="10"/>
      <c r="N482" s="10" t="s">
        <v>4460</v>
      </c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0">
        <v>2029.0</v>
      </c>
      <c r="B483" s="10"/>
      <c r="C483" s="10"/>
      <c r="D483" s="44" t="s">
        <v>503</v>
      </c>
      <c r="E483" s="55" t="s">
        <v>2957</v>
      </c>
      <c r="F483" s="10" t="s">
        <v>2662</v>
      </c>
      <c r="G483" s="10">
        <v>51.0</v>
      </c>
      <c r="H483" s="10">
        <v>76.0</v>
      </c>
      <c r="I483" s="37">
        <v>1965.0</v>
      </c>
      <c r="J483" s="10" t="s">
        <v>5581</v>
      </c>
      <c r="K483" s="10" t="s">
        <v>2382</v>
      </c>
      <c r="L483" s="10" t="s">
        <v>2958</v>
      </c>
      <c r="M483" s="10"/>
      <c r="N483" s="10" t="s">
        <v>4460</v>
      </c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0"/>
      <c r="B484" s="10"/>
      <c r="C484" s="10"/>
      <c r="D484" s="44" t="s">
        <v>2772</v>
      </c>
      <c r="E484" s="55" t="s">
        <v>2850</v>
      </c>
      <c r="F484" s="10" t="s">
        <v>2662</v>
      </c>
      <c r="G484" s="10">
        <v>51.0</v>
      </c>
      <c r="H484" s="10">
        <v>76.0</v>
      </c>
      <c r="I484" s="37">
        <v>1965.0</v>
      </c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0">
        <v>1873.0</v>
      </c>
      <c r="B485" s="10"/>
      <c r="C485" s="10"/>
      <c r="D485" s="44" t="s">
        <v>76</v>
      </c>
      <c r="E485" s="55" t="s">
        <v>3246</v>
      </c>
      <c r="F485" s="10" t="s">
        <v>2662</v>
      </c>
      <c r="G485" s="10">
        <v>51.0</v>
      </c>
      <c r="H485" s="10">
        <v>76.0</v>
      </c>
      <c r="I485" s="37">
        <v>1965.0</v>
      </c>
      <c r="J485" s="10" t="s">
        <v>5581</v>
      </c>
      <c r="K485" s="10" t="s">
        <v>1489</v>
      </c>
      <c r="L485" s="10" t="s">
        <v>7544</v>
      </c>
      <c r="M485" s="10"/>
      <c r="N485" s="10" t="s">
        <v>4460</v>
      </c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0">
        <v>1883.0</v>
      </c>
      <c r="B486" s="10"/>
      <c r="C486" s="10"/>
      <c r="D486" s="10" t="s">
        <v>315</v>
      </c>
      <c r="E486" s="55" t="s">
        <v>7546</v>
      </c>
      <c r="F486" s="10" t="s">
        <v>79</v>
      </c>
      <c r="G486" s="10">
        <v>51.0</v>
      </c>
      <c r="H486" s="10">
        <v>76.0</v>
      </c>
      <c r="I486" s="37">
        <v>1965.0</v>
      </c>
      <c r="J486" s="10" t="s">
        <v>5581</v>
      </c>
      <c r="K486" s="10" t="s">
        <v>1489</v>
      </c>
      <c r="L486" s="10" t="s">
        <v>5904</v>
      </c>
      <c r="M486" s="10"/>
      <c r="N486" s="10" t="s">
        <v>4460</v>
      </c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0">
        <v>1840.0</v>
      </c>
      <c r="B487" s="10"/>
      <c r="C487" s="10"/>
      <c r="D487" s="44" t="s">
        <v>503</v>
      </c>
      <c r="E487" s="55" t="s">
        <v>2961</v>
      </c>
      <c r="F487" s="10" t="s">
        <v>2662</v>
      </c>
      <c r="G487" s="10">
        <v>51.0</v>
      </c>
      <c r="H487" s="10">
        <v>76.0</v>
      </c>
      <c r="I487" s="37">
        <v>1965.0</v>
      </c>
      <c r="J487" s="10" t="s">
        <v>5581</v>
      </c>
      <c r="K487" s="10" t="s">
        <v>2810</v>
      </c>
      <c r="L487" s="10" t="s">
        <v>2962</v>
      </c>
      <c r="M487" s="10"/>
      <c r="N487" s="10" t="s">
        <v>4460</v>
      </c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0">
        <v>1970.0</v>
      </c>
      <c r="B488" s="10"/>
      <c r="C488" s="10"/>
      <c r="D488" s="44" t="s">
        <v>76</v>
      </c>
      <c r="E488" s="55" t="s">
        <v>3249</v>
      </c>
      <c r="F488" s="10" t="s">
        <v>2662</v>
      </c>
      <c r="G488" s="10">
        <v>51.0</v>
      </c>
      <c r="H488" s="10">
        <v>76.0</v>
      </c>
      <c r="I488" s="37">
        <v>1965.0</v>
      </c>
      <c r="J488" s="10" t="s">
        <v>5581</v>
      </c>
      <c r="K488" s="10" t="s">
        <v>308</v>
      </c>
      <c r="L488" s="10" t="s">
        <v>3251</v>
      </c>
      <c r="M488" s="10"/>
      <c r="N488" s="10" t="s">
        <v>4460</v>
      </c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0">
        <v>1990.0</v>
      </c>
      <c r="B489" s="10"/>
      <c r="C489" s="10"/>
      <c r="D489" s="44" t="s">
        <v>500</v>
      </c>
      <c r="E489" s="55" t="s">
        <v>7108</v>
      </c>
      <c r="F489" s="10" t="s">
        <v>2662</v>
      </c>
      <c r="G489" s="10">
        <v>51.0</v>
      </c>
      <c r="H489" s="10">
        <v>76.0</v>
      </c>
      <c r="I489" s="37">
        <v>1965.0</v>
      </c>
      <c r="J489" s="10" t="s">
        <v>5581</v>
      </c>
      <c r="K489" s="10" t="s">
        <v>2239</v>
      </c>
      <c r="L489" s="10" t="s">
        <v>7109</v>
      </c>
      <c r="M489" s="10"/>
      <c r="N489" s="10" t="s">
        <v>4460</v>
      </c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0">
        <v>2014.0</v>
      </c>
      <c r="B490" s="10"/>
      <c r="C490" s="10"/>
      <c r="D490" s="44" t="s">
        <v>1937</v>
      </c>
      <c r="E490" s="55" t="s">
        <v>4100</v>
      </c>
      <c r="F490" s="10" t="s">
        <v>2662</v>
      </c>
      <c r="G490" s="10">
        <v>51.0</v>
      </c>
      <c r="H490" s="10">
        <v>76.0</v>
      </c>
      <c r="I490" s="37">
        <v>1965.0</v>
      </c>
      <c r="J490" s="10" t="s">
        <v>5581</v>
      </c>
      <c r="K490" s="10" t="s">
        <v>2775</v>
      </c>
      <c r="L490" s="10" t="s">
        <v>723</v>
      </c>
      <c r="M490" s="10"/>
      <c r="N490" s="10" t="s">
        <v>4460</v>
      </c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0">
        <v>1858.0</v>
      </c>
      <c r="B491" s="10"/>
      <c r="C491" s="10"/>
      <c r="D491" s="44" t="s">
        <v>886</v>
      </c>
      <c r="E491" s="55" t="s">
        <v>7553</v>
      </c>
      <c r="F491" s="10" t="s">
        <v>2662</v>
      </c>
      <c r="G491" s="10">
        <v>51.0</v>
      </c>
      <c r="H491" s="10">
        <v>76.0</v>
      </c>
      <c r="I491" s="45">
        <v>1965.0</v>
      </c>
      <c r="J491" s="10" t="s">
        <v>5581</v>
      </c>
      <c r="K491" s="10" t="s">
        <v>2382</v>
      </c>
      <c r="L491" s="10" t="s">
        <v>5847</v>
      </c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0">
        <v>1871.0</v>
      </c>
      <c r="B492" s="10"/>
      <c r="C492" s="10"/>
      <c r="D492" s="44" t="s">
        <v>76</v>
      </c>
      <c r="E492" s="55" t="s">
        <v>3253</v>
      </c>
      <c r="F492" s="10" t="s">
        <v>2662</v>
      </c>
      <c r="G492" s="10">
        <v>51.0</v>
      </c>
      <c r="H492" s="10">
        <v>76.0</v>
      </c>
      <c r="I492" s="37">
        <v>1965.0</v>
      </c>
      <c r="J492" s="10" t="s">
        <v>5581</v>
      </c>
      <c r="K492" s="10" t="s">
        <v>2382</v>
      </c>
      <c r="L492" s="10" t="s">
        <v>3255</v>
      </c>
      <c r="M492" s="10"/>
      <c r="N492" s="10" t="s">
        <v>4460</v>
      </c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0">
        <v>1898.0</v>
      </c>
      <c r="B493" s="10"/>
      <c r="C493" s="10"/>
      <c r="D493" s="44" t="s">
        <v>500</v>
      </c>
      <c r="E493" s="55" t="s">
        <v>2156</v>
      </c>
      <c r="F493" s="10" t="s">
        <v>2662</v>
      </c>
      <c r="G493" s="10">
        <v>51.0</v>
      </c>
      <c r="H493" s="10">
        <v>76.0</v>
      </c>
      <c r="I493" s="37">
        <v>1965.0</v>
      </c>
      <c r="J493" s="10" t="s">
        <v>5581</v>
      </c>
      <c r="K493" s="10" t="s">
        <v>2990</v>
      </c>
      <c r="L493" s="10" t="s">
        <v>7110</v>
      </c>
      <c r="M493" s="10"/>
      <c r="N493" s="10" t="s">
        <v>4460</v>
      </c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0">
        <v>1902.0</v>
      </c>
      <c r="B494" s="10"/>
      <c r="C494" s="10"/>
      <c r="D494" s="44" t="s">
        <v>500</v>
      </c>
      <c r="E494" s="55" t="s">
        <v>7111</v>
      </c>
      <c r="F494" s="10" t="s">
        <v>2662</v>
      </c>
      <c r="G494" s="10">
        <v>51.0</v>
      </c>
      <c r="H494" s="10">
        <v>76.0</v>
      </c>
      <c r="I494" s="37">
        <v>1965.0</v>
      </c>
      <c r="J494" s="10" t="s">
        <v>5581</v>
      </c>
      <c r="K494" s="10" t="s">
        <v>2990</v>
      </c>
      <c r="L494" s="10" t="s">
        <v>7110</v>
      </c>
      <c r="M494" s="10"/>
      <c r="N494" s="10" t="s">
        <v>4460</v>
      </c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0"/>
      <c r="B495" s="10"/>
      <c r="C495" s="10"/>
      <c r="D495" s="44" t="s">
        <v>28</v>
      </c>
      <c r="E495" s="55" t="s">
        <v>5833</v>
      </c>
      <c r="F495" s="10" t="s">
        <v>2662</v>
      </c>
      <c r="G495" s="10">
        <v>51.0</v>
      </c>
      <c r="H495" s="10">
        <v>76.0</v>
      </c>
      <c r="I495" s="37">
        <v>1965.0</v>
      </c>
      <c r="J495" s="10"/>
      <c r="K495" s="10"/>
      <c r="L495" s="10"/>
      <c r="M495" s="10"/>
      <c r="N495" s="10" t="s">
        <v>4460</v>
      </c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0">
        <v>1903.0</v>
      </c>
      <c r="B496" s="10"/>
      <c r="C496" s="10"/>
      <c r="D496" s="44" t="s">
        <v>76</v>
      </c>
      <c r="E496" s="55" t="s">
        <v>3257</v>
      </c>
      <c r="F496" s="10" t="s">
        <v>2662</v>
      </c>
      <c r="G496" s="10">
        <v>51.0</v>
      </c>
      <c r="H496" s="10">
        <v>76.0</v>
      </c>
      <c r="I496" s="37">
        <v>1965.0</v>
      </c>
      <c r="J496" s="10" t="s">
        <v>5581</v>
      </c>
      <c r="K496" s="10" t="s">
        <v>3259</v>
      </c>
      <c r="L496" s="10" t="s">
        <v>3260</v>
      </c>
      <c r="M496" s="10"/>
      <c r="N496" s="10" t="s">
        <v>4460</v>
      </c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0">
        <v>2033.0</v>
      </c>
      <c r="B497" s="10"/>
      <c r="C497" s="10"/>
      <c r="D497" s="44" t="s">
        <v>7174</v>
      </c>
      <c r="E497" s="55" t="s">
        <v>7559</v>
      </c>
      <c r="F497" s="10" t="s">
        <v>79</v>
      </c>
      <c r="G497" s="10">
        <v>51.0</v>
      </c>
      <c r="H497" s="10">
        <v>76.0</v>
      </c>
      <c r="I497" s="37">
        <v>1965.0</v>
      </c>
      <c r="J497" s="10" t="s">
        <v>5581</v>
      </c>
      <c r="K497" s="10" t="s">
        <v>308</v>
      </c>
      <c r="L497" s="10" t="s">
        <v>7560</v>
      </c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0">
        <v>1880.0</v>
      </c>
      <c r="B498" s="10"/>
      <c r="C498" s="10"/>
      <c r="D498" s="44" t="s">
        <v>76</v>
      </c>
      <c r="E498" s="55" t="s">
        <v>3267</v>
      </c>
      <c r="F498" s="10" t="s">
        <v>2662</v>
      </c>
      <c r="G498" s="10">
        <v>51.0</v>
      </c>
      <c r="H498" s="10">
        <v>76.0</v>
      </c>
      <c r="I498" s="37">
        <v>1965.0</v>
      </c>
      <c r="J498" s="10" t="s">
        <v>5581</v>
      </c>
      <c r="K498" s="10" t="s">
        <v>1489</v>
      </c>
      <c r="L498" s="10" t="s">
        <v>3268</v>
      </c>
      <c r="M498" s="10"/>
      <c r="N498" s="10" t="s">
        <v>4460</v>
      </c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0">
        <v>2007.0</v>
      </c>
      <c r="B499" s="10"/>
      <c r="C499" s="10"/>
      <c r="D499" s="44" t="s">
        <v>76</v>
      </c>
      <c r="E499" s="55" t="s">
        <v>3271</v>
      </c>
      <c r="F499" s="10" t="s">
        <v>2662</v>
      </c>
      <c r="G499" s="10">
        <v>51.0</v>
      </c>
      <c r="H499" s="10">
        <v>76.0</v>
      </c>
      <c r="I499" s="37">
        <v>1965.0</v>
      </c>
      <c r="J499" s="10" t="s">
        <v>5581</v>
      </c>
      <c r="K499" s="10" t="s">
        <v>2382</v>
      </c>
      <c r="L499" s="10" t="s">
        <v>3273</v>
      </c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0"/>
      <c r="B500" s="10"/>
      <c r="C500" s="10"/>
      <c r="D500" s="44" t="s">
        <v>76</v>
      </c>
      <c r="E500" s="55" t="s">
        <v>3275</v>
      </c>
      <c r="F500" s="10" t="s">
        <v>2662</v>
      </c>
      <c r="G500" s="10">
        <v>51.0</v>
      </c>
      <c r="H500" s="10">
        <v>76.0</v>
      </c>
      <c r="I500" s="37">
        <v>1965.0</v>
      </c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0">
        <v>2034.0</v>
      </c>
      <c r="B501" s="10"/>
      <c r="C501" s="10"/>
      <c r="D501" s="44" t="s">
        <v>6970</v>
      </c>
      <c r="E501" s="55" t="s">
        <v>6984</v>
      </c>
      <c r="F501" s="10" t="s">
        <v>2662</v>
      </c>
      <c r="G501" s="10">
        <v>51.0</v>
      </c>
      <c r="H501" s="10">
        <v>76.0</v>
      </c>
      <c r="I501" s="37">
        <v>1965.0</v>
      </c>
      <c r="J501" s="10" t="s">
        <v>5581</v>
      </c>
      <c r="K501" s="10" t="s">
        <v>308</v>
      </c>
      <c r="L501" s="10" t="s">
        <v>6985</v>
      </c>
      <c r="M501" s="10"/>
      <c r="N501" s="10" t="s">
        <v>4460</v>
      </c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0">
        <v>381.0</v>
      </c>
      <c r="B502" s="10"/>
      <c r="C502" s="10"/>
      <c r="D502" s="44" t="s">
        <v>2772</v>
      </c>
      <c r="E502" s="55" t="s">
        <v>2862</v>
      </c>
      <c r="F502" s="10" t="s">
        <v>2662</v>
      </c>
      <c r="G502" s="10">
        <v>51.0</v>
      </c>
      <c r="H502" s="10">
        <v>76.0</v>
      </c>
      <c r="I502" s="37">
        <v>1966.0</v>
      </c>
      <c r="J502" s="10" t="s">
        <v>5581</v>
      </c>
      <c r="K502" s="10" t="s">
        <v>308</v>
      </c>
      <c r="L502" s="10" t="s">
        <v>2864</v>
      </c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0">
        <v>1035.0</v>
      </c>
      <c r="B503" s="10"/>
      <c r="C503" s="10"/>
      <c r="D503" s="44" t="s">
        <v>28</v>
      </c>
      <c r="E503" s="55" t="s">
        <v>5920</v>
      </c>
      <c r="F503" s="10" t="s">
        <v>2662</v>
      </c>
      <c r="G503" s="10">
        <v>51.0</v>
      </c>
      <c r="H503" s="10">
        <v>76.0</v>
      </c>
      <c r="I503" s="37">
        <v>1966.0</v>
      </c>
      <c r="J503" s="10" t="s">
        <v>5581</v>
      </c>
      <c r="K503" s="10" t="s">
        <v>2328</v>
      </c>
      <c r="L503" s="10" t="s">
        <v>3455</v>
      </c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0">
        <v>1081.0</v>
      </c>
      <c r="B504" s="10"/>
      <c r="C504" s="10"/>
      <c r="D504" s="44" t="s">
        <v>28</v>
      </c>
      <c r="E504" s="55" t="s">
        <v>5921</v>
      </c>
      <c r="F504" s="10" t="s">
        <v>2662</v>
      </c>
      <c r="G504" s="10">
        <v>51.0</v>
      </c>
      <c r="H504" s="10">
        <v>76.0</v>
      </c>
      <c r="I504" s="37">
        <v>1966.0</v>
      </c>
      <c r="J504" s="10" t="s">
        <v>5581</v>
      </c>
      <c r="K504" s="10" t="s">
        <v>296</v>
      </c>
      <c r="L504" s="10" t="s">
        <v>5922</v>
      </c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0">
        <v>1092.0</v>
      </c>
      <c r="B505" s="10"/>
      <c r="C505" s="10"/>
      <c r="D505" s="44" t="s">
        <v>28</v>
      </c>
      <c r="E505" s="55" t="s">
        <v>5923</v>
      </c>
      <c r="F505" s="10" t="s">
        <v>2662</v>
      </c>
      <c r="G505" s="10">
        <v>51.0</v>
      </c>
      <c r="H505" s="10">
        <v>76.0</v>
      </c>
      <c r="I505" s="37">
        <v>1966.0</v>
      </c>
      <c r="J505" s="10" t="s">
        <v>5581</v>
      </c>
      <c r="K505" s="10" t="s">
        <v>2990</v>
      </c>
      <c r="L505" s="10" t="s">
        <v>5924</v>
      </c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0">
        <v>1097.0</v>
      </c>
      <c r="B506" s="10"/>
      <c r="C506" s="10"/>
      <c r="D506" s="44" t="s">
        <v>28</v>
      </c>
      <c r="E506" s="55" t="s">
        <v>3611</v>
      </c>
      <c r="F506" s="10" t="s">
        <v>2662</v>
      </c>
      <c r="G506" s="10">
        <v>51.0</v>
      </c>
      <c r="H506" s="10">
        <v>76.0</v>
      </c>
      <c r="I506" s="37">
        <v>1966.0</v>
      </c>
      <c r="J506" s="10" t="s">
        <v>5581</v>
      </c>
      <c r="K506" s="10" t="s">
        <v>2990</v>
      </c>
      <c r="L506" s="10" t="s">
        <v>3613</v>
      </c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0">
        <v>1153.0</v>
      </c>
      <c r="B507" s="10"/>
      <c r="C507" s="10"/>
      <c r="D507" s="44" t="s">
        <v>28</v>
      </c>
      <c r="E507" s="55" t="s">
        <v>5928</v>
      </c>
      <c r="F507" s="10" t="s">
        <v>2662</v>
      </c>
      <c r="G507" s="10">
        <v>51.0</v>
      </c>
      <c r="H507" s="10">
        <v>76.0</v>
      </c>
      <c r="I507" s="37">
        <v>1966.0</v>
      </c>
      <c r="J507" s="10" t="s">
        <v>5581</v>
      </c>
      <c r="K507" s="10" t="s">
        <v>4488</v>
      </c>
      <c r="L507" s="10" t="s">
        <v>5929</v>
      </c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0">
        <v>1233.0</v>
      </c>
      <c r="B508" s="10"/>
      <c r="C508" s="10"/>
      <c r="D508" s="44" t="s">
        <v>28</v>
      </c>
      <c r="E508" s="55" t="s">
        <v>5930</v>
      </c>
      <c r="F508" s="10" t="s">
        <v>2662</v>
      </c>
      <c r="G508" s="10">
        <v>51.0</v>
      </c>
      <c r="H508" s="10">
        <v>76.0</v>
      </c>
      <c r="I508" s="37">
        <v>1966.0</v>
      </c>
      <c r="J508" s="10" t="s">
        <v>5581</v>
      </c>
      <c r="K508" s="10" t="s">
        <v>1702</v>
      </c>
      <c r="L508" s="10" t="s">
        <v>1703</v>
      </c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0">
        <v>1248.0</v>
      </c>
      <c r="B509" s="10"/>
      <c r="C509" s="10"/>
      <c r="D509" s="44" t="s">
        <v>28</v>
      </c>
      <c r="E509" s="55" t="s">
        <v>5931</v>
      </c>
      <c r="F509" s="10" t="s">
        <v>2662</v>
      </c>
      <c r="G509" s="10">
        <v>51.0</v>
      </c>
      <c r="H509" s="10">
        <v>76.0</v>
      </c>
      <c r="I509" s="37">
        <v>1966.0</v>
      </c>
      <c r="J509" s="10" t="s">
        <v>5581</v>
      </c>
      <c r="K509" s="10" t="s">
        <v>2328</v>
      </c>
      <c r="L509" s="10" t="s">
        <v>5932</v>
      </c>
      <c r="M509" s="10"/>
      <c r="N509" s="10" t="s">
        <v>4460</v>
      </c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0">
        <v>1339.0</v>
      </c>
      <c r="B510" s="10"/>
      <c r="C510" s="10"/>
      <c r="D510" s="44" t="s">
        <v>28</v>
      </c>
      <c r="E510" s="55" t="s">
        <v>5933</v>
      </c>
      <c r="F510" s="10" t="s">
        <v>2662</v>
      </c>
      <c r="G510" s="10">
        <v>51.0</v>
      </c>
      <c r="H510" s="10">
        <v>76.0</v>
      </c>
      <c r="I510" s="37">
        <v>1966.0</v>
      </c>
      <c r="J510" s="10" t="s">
        <v>5581</v>
      </c>
      <c r="K510" s="10" t="s">
        <v>1736</v>
      </c>
      <c r="L510" s="10" t="s">
        <v>5934</v>
      </c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0" t="s">
        <v>2872</v>
      </c>
      <c r="B511" s="10"/>
      <c r="C511" s="10"/>
      <c r="D511" s="44" t="s">
        <v>2772</v>
      </c>
      <c r="E511" s="55" t="s">
        <v>2870</v>
      </c>
      <c r="F511" s="10" t="s">
        <v>2662</v>
      </c>
      <c r="G511" s="10">
        <v>51.0</v>
      </c>
      <c r="H511" s="10">
        <v>76.0</v>
      </c>
      <c r="I511" s="37">
        <v>1966.0</v>
      </c>
      <c r="J511" s="10" t="s">
        <v>5581</v>
      </c>
      <c r="K511" s="10" t="s">
        <v>308</v>
      </c>
      <c r="L511" s="10" t="s">
        <v>2874</v>
      </c>
      <c r="M511" s="10"/>
      <c r="N511" s="10" t="s">
        <v>4460</v>
      </c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0" t="s">
        <v>2867</v>
      </c>
      <c r="B512" s="10"/>
      <c r="C512" s="10"/>
      <c r="D512" s="44" t="s">
        <v>2772</v>
      </c>
      <c r="E512" s="55" t="s">
        <v>2866</v>
      </c>
      <c r="F512" s="10" t="s">
        <v>2662</v>
      </c>
      <c r="G512" s="10">
        <v>51.0</v>
      </c>
      <c r="H512" s="10">
        <v>76.0</v>
      </c>
      <c r="I512" s="37">
        <v>1966.0</v>
      </c>
      <c r="J512" s="10" t="s">
        <v>5581</v>
      </c>
      <c r="K512" s="10" t="s">
        <v>308</v>
      </c>
      <c r="L512" s="10" t="s">
        <v>2868</v>
      </c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0" t="s">
        <v>2857</v>
      </c>
      <c r="B513" s="10"/>
      <c r="C513" s="10"/>
      <c r="D513" s="44" t="s">
        <v>2772</v>
      </c>
      <c r="E513" s="55" t="s">
        <v>2856</v>
      </c>
      <c r="F513" s="10" t="s">
        <v>2662</v>
      </c>
      <c r="G513" s="10">
        <v>51.0</v>
      </c>
      <c r="H513" s="10">
        <v>76.0</v>
      </c>
      <c r="I513" s="37">
        <v>1966.0</v>
      </c>
      <c r="J513" s="10" t="s">
        <v>5581</v>
      </c>
      <c r="K513" s="10" t="s">
        <v>2239</v>
      </c>
      <c r="L513" s="10" t="s">
        <v>2858</v>
      </c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0" t="s">
        <v>2860</v>
      </c>
      <c r="B514" s="10"/>
      <c r="C514" s="10"/>
      <c r="D514" s="44" t="s">
        <v>2772</v>
      </c>
      <c r="E514" s="55" t="s">
        <v>2859</v>
      </c>
      <c r="F514" s="10" t="s">
        <v>2662</v>
      </c>
      <c r="G514" s="10">
        <v>51.0</v>
      </c>
      <c r="H514" s="10">
        <v>76.0</v>
      </c>
      <c r="I514" s="37">
        <v>1966.0</v>
      </c>
      <c r="J514" s="10" t="s">
        <v>5581</v>
      </c>
      <c r="K514" s="10" t="s">
        <v>2173</v>
      </c>
      <c r="L514" s="10" t="s">
        <v>2213</v>
      </c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0" t="s">
        <v>7573</v>
      </c>
      <c r="B515" s="10"/>
      <c r="C515" s="10"/>
      <c r="D515" s="44" t="s">
        <v>265</v>
      </c>
      <c r="E515" s="55" t="s">
        <v>7574</v>
      </c>
      <c r="F515" s="10" t="s">
        <v>79</v>
      </c>
      <c r="G515" s="10">
        <v>51.0</v>
      </c>
      <c r="H515" s="10">
        <v>76.0</v>
      </c>
      <c r="I515" s="37">
        <v>1966.0</v>
      </c>
      <c r="J515" s="10" t="s">
        <v>5581</v>
      </c>
      <c r="K515" s="10" t="s">
        <v>7575</v>
      </c>
      <c r="L515" s="10" t="s">
        <v>7576</v>
      </c>
      <c r="M515" s="10"/>
      <c r="N515" s="10" t="s">
        <v>4460</v>
      </c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0" t="s">
        <v>7578</v>
      </c>
      <c r="B516" s="10"/>
      <c r="C516" s="10"/>
      <c r="D516" s="44" t="s">
        <v>265</v>
      </c>
      <c r="E516" s="55" t="s">
        <v>7579</v>
      </c>
      <c r="F516" s="10" t="s">
        <v>79</v>
      </c>
      <c r="G516" s="10">
        <v>51.0</v>
      </c>
      <c r="H516" s="10">
        <v>76.0</v>
      </c>
      <c r="I516" s="37">
        <v>1966.0</v>
      </c>
      <c r="J516" s="10" t="s">
        <v>5581</v>
      </c>
      <c r="K516" s="10" t="s">
        <v>2382</v>
      </c>
      <c r="L516" s="10" t="s">
        <v>7580</v>
      </c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0" t="s">
        <v>7581</v>
      </c>
      <c r="B517" s="10"/>
      <c r="C517" s="10"/>
      <c r="D517" s="44" t="s">
        <v>265</v>
      </c>
      <c r="E517" s="55" t="s">
        <v>7582</v>
      </c>
      <c r="F517" s="10" t="s">
        <v>79</v>
      </c>
      <c r="G517" s="10">
        <v>51.0</v>
      </c>
      <c r="H517" s="10">
        <v>76.0</v>
      </c>
      <c r="I517" s="37">
        <v>1966.0</v>
      </c>
      <c r="J517" s="10" t="s">
        <v>5581</v>
      </c>
      <c r="K517" s="10" t="s">
        <v>2173</v>
      </c>
      <c r="L517" s="10" t="s">
        <v>3697</v>
      </c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0" t="s">
        <v>7584</v>
      </c>
      <c r="B518" s="10"/>
      <c r="C518" s="10"/>
      <c r="D518" s="44" t="s">
        <v>265</v>
      </c>
      <c r="E518" s="55" t="s">
        <v>7586</v>
      </c>
      <c r="F518" s="10" t="s">
        <v>79</v>
      </c>
      <c r="G518" s="10">
        <v>51.0</v>
      </c>
      <c r="H518" s="10">
        <v>76.0</v>
      </c>
      <c r="I518" s="37">
        <v>1966.0</v>
      </c>
      <c r="J518" s="10" t="s">
        <v>5581</v>
      </c>
      <c r="K518" s="10" t="s">
        <v>2239</v>
      </c>
      <c r="L518" s="10" t="s">
        <v>7216</v>
      </c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0" t="s">
        <v>7587</v>
      </c>
      <c r="B519" s="10"/>
      <c r="C519" s="10"/>
      <c r="D519" s="44" t="s">
        <v>265</v>
      </c>
      <c r="E519" s="55" t="s">
        <v>7588</v>
      </c>
      <c r="F519" s="10" t="s">
        <v>79</v>
      </c>
      <c r="G519" s="10">
        <v>51.0</v>
      </c>
      <c r="H519" s="10">
        <v>76.0</v>
      </c>
      <c r="I519" s="37">
        <v>1966.0</v>
      </c>
      <c r="J519" s="10" t="s">
        <v>5581</v>
      </c>
      <c r="K519" s="10" t="s">
        <v>2382</v>
      </c>
      <c r="L519" s="10" t="s">
        <v>3164</v>
      </c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0" t="s">
        <v>7589</v>
      </c>
      <c r="B520" s="10"/>
      <c r="C520" s="10"/>
      <c r="D520" s="44" t="s">
        <v>265</v>
      </c>
      <c r="E520" s="55" t="s">
        <v>7590</v>
      </c>
      <c r="F520" s="10" t="s">
        <v>79</v>
      </c>
      <c r="G520" s="10">
        <v>51.0</v>
      </c>
      <c r="H520" s="10">
        <v>76.0</v>
      </c>
      <c r="I520" s="37">
        <v>1966.0</v>
      </c>
      <c r="J520" s="10" t="s">
        <v>5581</v>
      </c>
      <c r="K520" s="10" t="s">
        <v>2203</v>
      </c>
      <c r="L520" s="10" t="s">
        <v>7591</v>
      </c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0" t="s">
        <v>7592</v>
      </c>
      <c r="B521" s="10"/>
      <c r="C521" s="10"/>
      <c r="D521" s="44" t="s">
        <v>265</v>
      </c>
      <c r="E521" s="55" t="s">
        <v>7594</v>
      </c>
      <c r="F521" s="10" t="s">
        <v>79</v>
      </c>
      <c r="G521" s="10">
        <v>51.0</v>
      </c>
      <c r="H521" s="10">
        <v>76.0</v>
      </c>
      <c r="I521" s="37">
        <v>1966.0</v>
      </c>
      <c r="J521" s="10" t="s">
        <v>5581</v>
      </c>
      <c r="K521" s="10" t="s">
        <v>2173</v>
      </c>
      <c r="L521" s="10" t="s">
        <v>3642</v>
      </c>
      <c r="M521" s="10"/>
      <c r="N521" s="10" t="s">
        <v>4460</v>
      </c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0" t="s">
        <v>7595</v>
      </c>
      <c r="B522" s="10"/>
      <c r="C522" s="10"/>
      <c r="D522" s="44" t="s">
        <v>265</v>
      </c>
      <c r="E522" s="55" t="s">
        <v>7596</v>
      </c>
      <c r="F522" s="10" t="s">
        <v>79</v>
      </c>
      <c r="G522" s="10">
        <v>51.0</v>
      </c>
      <c r="H522" s="10">
        <v>76.0</v>
      </c>
      <c r="I522" s="37">
        <v>1966.0</v>
      </c>
      <c r="J522" s="10" t="s">
        <v>5581</v>
      </c>
      <c r="K522" s="10" t="s">
        <v>2990</v>
      </c>
      <c r="L522" s="10" t="s">
        <v>7597</v>
      </c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0" t="s">
        <v>7599</v>
      </c>
      <c r="B523" s="10"/>
      <c r="C523" s="10"/>
      <c r="D523" s="44" t="s">
        <v>265</v>
      </c>
      <c r="E523" s="55" t="s">
        <v>7600</v>
      </c>
      <c r="F523" s="10" t="s">
        <v>79</v>
      </c>
      <c r="G523" s="10">
        <v>51.0</v>
      </c>
      <c r="H523" s="10">
        <v>76.0</v>
      </c>
      <c r="I523" s="37">
        <v>1966.0</v>
      </c>
      <c r="J523" s="10" t="s">
        <v>5581</v>
      </c>
      <c r="K523" s="10" t="s">
        <v>2239</v>
      </c>
      <c r="L523" s="10" t="s">
        <v>7602</v>
      </c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0" t="s">
        <v>7603</v>
      </c>
      <c r="B524" s="10"/>
      <c r="C524" s="10"/>
      <c r="D524" s="44" t="s">
        <v>265</v>
      </c>
      <c r="E524" s="55" t="s">
        <v>7604</v>
      </c>
      <c r="F524" s="10" t="s">
        <v>79</v>
      </c>
      <c r="G524" s="10">
        <v>51.0</v>
      </c>
      <c r="H524" s="10">
        <v>76.0</v>
      </c>
      <c r="I524" s="37">
        <v>1966.0</v>
      </c>
      <c r="J524" s="10" t="s">
        <v>5618</v>
      </c>
      <c r="K524" s="10" t="s">
        <v>118</v>
      </c>
      <c r="L524" s="10" t="s">
        <v>143</v>
      </c>
      <c r="M524" s="10"/>
      <c r="N524" s="10" t="s">
        <v>4460</v>
      </c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0" t="s">
        <v>7605</v>
      </c>
      <c r="B525" s="10"/>
      <c r="C525" s="10"/>
      <c r="D525" s="44" t="s">
        <v>265</v>
      </c>
      <c r="E525" s="55" t="s">
        <v>7607</v>
      </c>
      <c r="F525" s="10" t="s">
        <v>79</v>
      </c>
      <c r="G525" s="10">
        <v>51.0</v>
      </c>
      <c r="H525" s="10">
        <v>76.0</v>
      </c>
      <c r="I525" s="37">
        <v>1966.0</v>
      </c>
      <c r="J525" s="10" t="s">
        <v>5581</v>
      </c>
      <c r="K525" s="10" t="s">
        <v>2990</v>
      </c>
      <c r="L525" s="10" t="s">
        <v>3504</v>
      </c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0" t="s">
        <v>5912</v>
      </c>
      <c r="B526" s="10"/>
      <c r="C526" s="10"/>
      <c r="D526" s="44" t="s">
        <v>28</v>
      </c>
      <c r="E526" s="55" t="s">
        <v>5911</v>
      </c>
      <c r="F526" s="10" t="s">
        <v>2662</v>
      </c>
      <c r="G526" s="10">
        <v>51.0</v>
      </c>
      <c r="H526" s="10">
        <v>76.0</v>
      </c>
      <c r="I526" s="37">
        <v>1966.0</v>
      </c>
      <c r="J526" s="10" t="s">
        <v>5581</v>
      </c>
      <c r="K526" s="10" t="s">
        <v>308</v>
      </c>
      <c r="L526" s="10" t="s">
        <v>5913</v>
      </c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0" t="s">
        <v>5861</v>
      </c>
      <c r="B527" s="10"/>
      <c r="C527" s="10"/>
      <c r="D527" s="10" t="s">
        <v>28</v>
      </c>
      <c r="E527" s="45" t="s">
        <v>3985</v>
      </c>
      <c r="F527" s="10" t="s">
        <v>2662</v>
      </c>
      <c r="G527" s="10">
        <v>51.0</v>
      </c>
      <c r="H527" s="10">
        <v>76.0</v>
      </c>
      <c r="I527" s="10">
        <v>1966.0</v>
      </c>
      <c r="J527" s="10" t="s">
        <v>5581</v>
      </c>
      <c r="K527" s="10" t="s">
        <v>2220</v>
      </c>
      <c r="L527" s="10" t="s">
        <v>1703</v>
      </c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0" t="s">
        <v>5866</v>
      </c>
      <c r="B528" s="10"/>
      <c r="C528" s="10"/>
      <c r="D528" s="10" t="s">
        <v>28</v>
      </c>
      <c r="E528" s="45" t="s">
        <v>3564</v>
      </c>
      <c r="F528" s="10" t="s">
        <v>2662</v>
      </c>
      <c r="G528" s="10">
        <v>51.0</v>
      </c>
      <c r="H528" s="10">
        <v>76.0</v>
      </c>
      <c r="I528" s="10">
        <v>1966.0</v>
      </c>
      <c r="J528" s="10" t="s">
        <v>5581</v>
      </c>
      <c r="K528" s="10" t="s">
        <v>510</v>
      </c>
      <c r="L528" s="10" t="s">
        <v>3566</v>
      </c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0" t="s">
        <v>5860</v>
      </c>
      <c r="B529" s="10"/>
      <c r="C529" s="10"/>
      <c r="D529" s="10" t="s">
        <v>28</v>
      </c>
      <c r="E529" s="45" t="s">
        <v>3539</v>
      </c>
      <c r="F529" s="10" t="s">
        <v>2662</v>
      </c>
      <c r="G529" s="10">
        <v>51.0</v>
      </c>
      <c r="H529" s="10">
        <v>76.0</v>
      </c>
      <c r="I529" s="10">
        <v>1966.0</v>
      </c>
      <c r="J529" s="10" t="s">
        <v>5581</v>
      </c>
      <c r="K529" s="10" t="s">
        <v>510</v>
      </c>
      <c r="L529" s="10" t="s">
        <v>3540</v>
      </c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0" t="s">
        <v>5862</v>
      </c>
      <c r="B530" s="10"/>
      <c r="C530" s="10"/>
      <c r="D530" s="10" t="s">
        <v>28</v>
      </c>
      <c r="E530" s="45" t="s">
        <v>3427</v>
      </c>
      <c r="F530" s="10" t="s">
        <v>2662</v>
      </c>
      <c r="G530" s="10">
        <v>51.0</v>
      </c>
      <c r="H530" s="10">
        <v>76.0</v>
      </c>
      <c r="I530" s="10">
        <v>1966.0</v>
      </c>
      <c r="J530" s="10" t="s">
        <v>5581</v>
      </c>
      <c r="K530" s="10" t="s">
        <v>2328</v>
      </c>
      <c r="L530" s="10" t="s">
        <v>3260</v>
      </c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0" t="s">
        <v>5878</v>
      </c>
      <c r="B531" s="10"/>
      <c r="C531" s="10"/>
      <c r="D531" s="10" t="s">
        <v>28</v>
      </c>
      <c r="E531" s="45" t="s">
        <v>3804</v>
      </c>
      <c r="F531" s="10" t="s">
        <v>2662</v>
      </c>
      <c r="G531" s="10">
        <v>51.0</v>
      </c>
      <c r="H531" s="10">
        <v>76.0</v>
      </c>
      <c r="I531" s="10">
        <v>1966.0</v>
      </c>
      <c r="J531" s="10" t="s">
        <v>5581</v>
      </c>
      <c r="K531" s="10" t="s">
        <v>1736</v>
      </c>
      <c r="L531" s="10" t="s">
        <v>2168</v>
      </c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0" t="s">
        <v>2971</v>
      </c>
      <c r="B532" s="10"/>
      <c r="C532" s="10"/>
      <c r="D532" s="44" t="s">
        <v>503</v>
      </c>
      <c r="E532" s="45" t="s">
        <v>2970</v>
      </c>
      <c r="F532" s="10" t="s">
        <v>2662</v>
      </c>
      <c r="G532" s="10">
        <v>51.0</v>
      </c>
      <c r="H532" s="10">
        <v>76.0</v>
      </c>
      <c r="I532" s="10">
        <v>1966.0</v>
      </c>
      <c r="J532" s="10" t="s">
        <v>5581</v>
      </c>
      <c r="K532" s="10" t="s">
        <v>133</v>
      </c>
      <c r="L532" s="10" t="s">
        <v>1690</v>
      </c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0" t="s">
        <v>5869</v>
      </c>
      <c r="B533" s="10"/>
      <c r="C533" s="10"/>
      <c r="D533" s="10" t="s">
        <v>28</v>
      </c>
      <c r="E533" s="45" t="s">
        <v>3483</v>
      </c>
      <c r="F533" s="10" t="s">
        <v>2662</v>
      </c>
      <c r="G533" s="10">
        <v>51.0</v>
      </c>
      <c r="H533" s="10">
        <v>76.0</v>
      </c>
      <c r="I533" s="10">
        <v>1966.0</v>
      </c>
      <c r="J533" s="10" t="s">
        <v>5618</v>
      </c>
      <c r="K533" s="10" t="s">
        <v>2328</v>
      </c>
      <c r="L533" s="10" t="s">
        <v>3486</v>
      </c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0" t="s">
        <v>5871</v>
      </c>
      <c r="B534" s="10"/>
      <c r="C534" s="10"/>
      <c r="D534" s="10" t="s">
        <v>28</v>
      </c>
      <c r="E534" s="45" t="s">
        <v>4070</v>
      </c>
      <c r="F534" s="10" t="s">
        <v>2662</v>
      </c>
      <c r="G534" s="10">
        <v>51.0</v>
      </c>
      <c r="H534" s="10">
        <v>76.0</v>
      </c>
      <c r="I534" s="10">
        <v>1966.0</v>
      </c>
      <c r="J534" s="10" t="s">
        <v>5581</v>
      </c>
      <c r="K534" s="10" t="s">
        <v>3393</v>
      </c>
      <c r="L534" s="10" t="s">
        <v>4072</v>
      </c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0" t="s">
        <v>5876</v>
      </c>
      <c r="B535" s="10"/>
      <c r="C535" s="10"/>
      <c r="D535" s="10" t="s">
        <v>28</v>
      </c>
      <c r="E535" s="45" t="s">
        <v>3675</v>
      </c>
      <c r="F535" s="10" t="s">
        <v>2662</v>
      </c>
      <c r="G535" s="10">
        <v>51.0</v>
      </c>
      <c r="H535" s="10">
        <v>76.0</v>
      </c>
      <c r="I535" s="10">
        <v>1966.0</v>
      </c>
      <c r="J535" s="10" t="s">
        <v>5581</v>
      </c>
      <c r="K535" s="10" t="s">
        <v>2173</v>
      </c>
      <c r="L535" s="10" t="s">
        <v>5877</v>
      </c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0" t="s">
        <v>5867</v>
      </c>
      <c r="B536" s="10"/>
      <c r="C536" s="10"/>
      <c r="D536" s="10" t="s">
        <v>28</v>
      </c>
      <c r="E536" s="45" t="s">
        <v>3873</v>
      </c>
      <c r="F536" s="10" t="s">
        <v>2662</v>
      </c>
      <c r="G536" s="10">
        <v>51.0</v>
      </c>
      <c r="H536" s="10">
        <v>76.0</v>
      </c>
      <c r="I536" s="10">
        <v>1966.0</v>
      </c>
      <c r="J536" s="10" t="s">
        <v>5581</v>
      </c>
      <c r="K536" s="10" t="s">
        <v>1730</v>
      </c>
      <c r="L536" s="10" t="s">
        <v>2235</v>
      </c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0" t="s">
        <v>1140</v>
      </c>
      <c r="B537" s="10"/>
      <c r="C537" s="10"/>
      <c r="D537" s="44" t="s">
        <v>503</v>
      </c>
      <c r="E537" s="45" t="s">
        <v>1139</v>
      </c>
      <c r="F537" s="10" t="s">
        <v>2662</v>
      </c>
      <c r="G537" s="10">
        <v>51.0</v>
      </c>
      <c r="H537" s="10">
        <v>76.0</v>
      </c>
      <c r="I537" s="10">
        <v>1966.0</v>
      </c>
      <c r="J537" s="10" t="s">
        <v>5581</v>
      </c>
      <c r="K537" s="10" t="s">
        <v>118</v>
      </c>
      <c r="L537" s="10" t="s">
        <v>379</v>
      </c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0" t="s">
        <v>7275</v>
      </c>
      <c r="B538" s="10"/>
      <c r="C538" s="10"/>
      <c r="D538" s="10" t="s">
        <v>7274</v>
      </c>
      <c r="E538" s="45" t="s">
        <v>1139</v>
      </c>
      <c r="F538" s="10" t="s">
        <v>2662</v>
      </c>
      <c r="G538" s="10">
        <v>51.0</v>
      </c>
      <c r="H538" s="10">
        <v>76.0</v>
      </c>
      <c r="I538" s="10">
        <v>1966.0</v>
      </c>
      <c r="J538" s="10" t="s">
        <v>5581</v>
      </c>
      <c r="K538" s="10" t="s">
        <v>118</v>
      </c>
      <c r="L538" s="10" t="s">
        <v>379</v>
      </c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0" t="s">
        <v>5895</v>
      </c>
      <c r="B539" s="10"/>
      <c r="C539" s="10"/>
      <c r="D539" s="10" t="s">
        <v>28</v>
      </c>
      <c r="E539" s="45" t="s">
        <v>3477</v>
      </c>
      <c r="F539" s="10" t="s">
        <v>2662</v>
      </c>
      <c r="G539" s="10">
        <v>51.0</v>
      </c>
      <c r="H539" s="10">
        <v>76.0</v>
      </c>
      <c r="I539" s="10">
        <v>1966.0</v>
      </c>
      <c r="J539" s="10" t="s">
        <v>5581</v>
      </c>
      <c r="K539" s="10" t="s">
        <v>2328</v>
      </c>
      <c r="L539" s="10" t="s">
        <v>3479</v>
      </c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0" t="s">
        <v>7619</v>
      </c>
      <c r="B540" s="10"/>
      <c r="C540" s="10"/>
      <c r="D540" s="44" t="s">
        <v>265</v>
      </c>
      <c r="E540" s="45" t="s">
        <v>1719</v>
      </c>
      <c r="F540" s="10" t="s">
        <v>2662</v>
      </c>
      <c r="G540" s="10">
        <v>51.0</v>
      </c>
      <c r="H540" s="10">
        <v>76.0</v>
      </c>
      <c r="I540" s="10">
        <v>1966.0</v>
      </c>
      <c r="J540" s="10" t="s">
        <v>5581</v>
      </c>
      <c r="K540" s="10" t="s">
        <v>2220</v>
      </c>
      <c r="L540" s="10" t="s">
        <v>1703</v>
      </c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0" t="s">
        <v>5926</v>
      </c>
      <c r="B541" s="10"/>
      <c r="C541" s="10"/>
      <c r="D541" s="10" t="s">
        <v>28</v>
      </c>
      <c r="E541" s="45" t="s">
        <v>5925</v>
      </c>
      <c r="F541" s="10" t="s">
        <v>2662</v>
      </c>
      <c r="G541" s="10">
        <v>51.0</v>
      </c>
      <c r="H541" s="10">
        <v>76.0</v>
      </c>
      <c r="I541" s="10">
        <v>1966.0</v>
      </c>
      <c r="J541" s="10" t="s">
        <v>5581</v>
      </c>
      <c r="K541" s="10" t="s">
        <v>2608</v>
      </c>
      <c r="L541" s="10" t="s">
        <v>5927</v>
      </c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0" t="s">
        <v>3023</v>
      </c>
      <c r="B542" s="10"/>
      <c r="C542" s="10"/>
      <c r="D542" s="44" t="s">
        <v>503</v>
      </c>
      <c r="E542" s="45" t="s">
        <v>3022</v>
      </c>
      <c r="F542" s="10" t="s">
        <v>2662</v>
      </c>
      <c r="G542" s="10">
        <v>51.0</v>
      </c>
      <c r="H542" s="10">
        <v>76.0</v>
      </c>
      <c r="I542" s="10">
        <v>1966.0</v>
      </c>
      <c r="J542" s="10" t="s">
        <v>5581</v>
      </c>
      <c r="K542" s="10" t="s">
        <v>2328</v>
      </c>
      <c r="L542" s="10" t="s">
        <v>3024</v>
      </c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0" t="s">
        <v>131</v>
      </c>
      <c r="B543" s="10"/>
      <c r="C543" s="10"/>
      <c r="D543" s="10" t="s">
        <v>76</v>
      </c>
      <c r="E543" s="45" t="s">
        <v>130</v>
      </c>
      <c r="F543" s="10" t="s">
        <v>2662</v>
      </c>
      <c r="G543" s="10">
        <v>51.0</v>
      </c>
      <c r="H543" s="10">
        <v>76.0</v>
      </c>
      <c r="I543" s="10">
        <v>1966.0</v>
      </c>
      <c r="J543" s="10" t="s">
        <v>5618</v>
      </c>
      <c r="K543" s="10" t="s">
        <v>133</v>
      </c>
      <c r="L543" s="10" t="s">
        <v>135</v>
      </c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0" t="s">
        <v>5889</v>
      </c>
      <c r="B544" s="10"/>
      <c r="C544" s="10"/>
      <c r="D544" s="10" t="s">
        <v>28</v>
      </c>
      <c r="E544" s="45" t="s">
        <v>3572</v>
      </c>
      <c r="F544" s="10" t="s">
        <v>2662</v>
      </c>
      <c r="G544" s="10">
        <v>51.0</v>
      </c>
      <c r="H544" s="10">
        <v>76.0</v>
      </c>
      <c r="I544" s="10">
        <v>1966.0</v>
      </c>
      <c r="J544" s="10" t="s">
        <v>5581</v>
      </c>
      <c r="K544" s="10" t="s">
        <v>510</v>
      </c>
      <c r="L544" s="10" t="s">
        <v>5891</v>
      </c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0" t="s">
        <v>1915</v>
      </c>
      <c r="B545" s="10"/>
      <c r="C545" s="10"/>
      <c r="D545" s="10" t="s">
        <v>28</v>
      </c>
      <c r="E545" s="45" t="s">
        <v>1913</v>
      </c>
      <c r="F545" s="10" t="s">
        <v>2662</v>
      </c>
      <c r="G545" s="10">
        <v>51.0</v>
      </c>
      <c r="H545" s="10">
        <v>76.0</v>
      </c>
      <c r="I545" s="10">
        <v>1966.0</v>
      </c>
      <c r="J545" s="10" t="s">
        <v>5581</v>
      </c>
      <c r="K545" s="10" t="s">
        <v>133</v>
      </c>
      <c r="L545" s="10" t="s">
        <v>396</v>
      </c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0" t="s">
        <v>7626</v>
      </c>
      <c r="B546" s="10"/>
      <c r="C546" s="10"/>
      <c r="D546" s="44" t="s">
        <v>265</v>
      </c>
      <c r="E546" s="45" t="s">
        <v>7627</v>
      </c>
      <c r="F546" s="10" t="s">
        <v>2662</v>
      </c>
      <c r="G546" s="10">
        <v>51.0</v>
      </c>
      <c r="H546" s="10">
        <v>76.0</v>
      </c>
      <c r="I546" s="10">
        <v>1966.0</v>
      </c>
      <c r="J546" s="10" t="s">
        <v>5581</v>
      </c>
      <c r="K546" s="10" t="s">
        <v>7628</v>
      </c>
      <c r="L546" s="10" t="s">
        <v>7629</v>
      </c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0" t="s">
        <v>7632</v>
      </c>
      <c r="B547" s="10"/>
      <c r="C547" s="10"/>
      <c r="D547" s="44" t="s">
        <v>265</v>
      </c>
      <c r="E547" s="45" t="s">
        <v>4611</v>
      </c>
      <c r="F547" s="10" t="s">
        <v>2662</v>
      </c>
      <c r="G547" s="10">
        <v>51.0</v>
      </c>
      <c r="H547" s="10">
        <v>76.0</v>
      </c>
      <c r="I547" s="10">
        <v>1966.0</v>
      </c>
      <c r="J547" s="10" t="s">
        <v>5581</v>
      </c>
      <c r="K547" s="10" t="s">
        <v>308</v>
      </c>
      <c r="L547" s="10" t="s">
        <v>4613</v>
      </c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0" t="s">
        <v>5856</v>
      </c>
      <c r="B548" s="10"/>
      <c r="C548" s="10"/>
      <c r="D548" s="10" t="s">
        <v>28</v>
      </c>
      <c r="E548" s="45" t="s">
        <v>3174</v>
      </c>
      <c r="F548" s="10" t="s">
        <v>2662</v>
      </c>
      <c r="G548" s="10">
        <v>51.0</v>
      </c>
      <c r="H548" s="10">
        <v>76.0</v>
      </c>
      <c r="I548" s="10">
        <v>1966.0</v>
      </c>
      <c r="J548" s="10" t="s">
        <v>5581</v>
      </c>
      <c r="K548" s="10" t="s">
        <v>1489</v>
      </c>
      <c r="L548" s="10" t="s">
        <v>3176</v>
      </c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0" t="s">
        <v>2504</v>
      </c>
      <c r="B549" s="10"/>
      <c r="C549" s="10"/>
      <c r="D549" s="44" t="s">
        <v>76</v>
      </c>
      <c r="E549" s="55" t="s">
        <v>7633</v>
      </c>
      <c r="F549" s="10" t="s">
        <v>2662</v>
      </c>
      <c r="G549" s="10">
        <v>51.0</v>
      </c>
      <c r="H549" s="10">
        <v>76.0</v>
      </c>
      <c r="I549" s="37">
        <v>1966.0</v>
      </c>
      <c r="J549" s="10" t="s">
        <v>5581</v>
      </c>
      <c r="K549" s="10" t="s">
        <v>510</v>
      </c>
      <c r="L549" s="10" t="s">
        <v>2508</v>
      </c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0" t="s">
        <v>3005</v>
      </c>
      <c r="B550" s="10"/>
      <c r="C550" s="10"/>
      <c r="D550" s="44" t="s">
        <v>503</v>
      </c>
      <c r="E550" s="55" t="s">
        <v>3004</v>
      </c>
      <c r="F550" s="10" t="s">
        <v>2662</v>
      </c>
      <c r="G550" s="10">
        <v>51.0</v>
      </c>
      <c r="H550" s="10">
        <v>76.0</v>
      </c>
      <c r="I550" s="37">
        <v>1966.0</v>
      </c>
      <c r="J550" s="10" t="s">
        <v>5581</v>
      </c>
      <c r="K550" s="10" t="s">
        <v>308</v>
      </c>
      <c r="L550" s="10" t="s">
        <v>3006</v>
      </c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0" t="s">
        <v>3026</v>
      </c>
      <c r="B551" s="10"/>
      <c r="C551" s="10"/>
      <c r="D551" s="44" t="s">
        <v>503</v>
      </c>
      <c r="E551" s="55" t="s">
        <v>3025</v>
      </c>
      <c r="F551" s="10" t="s">
        <v>2662</v>
      </c>
      <c r="G551" s="10">
        <v>51.0</v>
      </c>
      <c r="H551" s="10">
        <v>76.0</v>
      </c>
      <c r="I551" s="37">
        <v>1966.0</v>
      </c>
      <c r="J551" s="10" t="s">
        <v>5618</v>
      </c>
      <c r="K551" s="10" t="s">
        <v>118</v>
      </c>
      <c r="L551" s="10" t="s">
        <v>542</v>
      </c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0" t="s">
        <v>5915</v>
      </c>
      <c r="B552" s="10"/>
      <c r="C552" s="10"/>
      <c r="D552" s="44" t="s">
        <v>28</v>
      </c>
      <c r="E552" s="55" t="s">
        <v>5914</v>
      </c>
      <c r="F552" s="10" t="s">
        <v>2662</v>
      </c>
      <c r="G552" s="10">
        <v>51.0</v>
      </c>
      <c r="H552" s="10">
        <v>76.0</v>
      </c>
      <c r="I552" s="37">
        <v>1966.0</v>
      </c>
      <c r="J552" s="10" t="s">
        <v>5581</v>
      </c>
      <c r="K552" s="10" t="s">
        <v>308</v>
      </c>
      <c r="L552" s="10" t="s">
        <v>5916</v>
      </c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0" t="s">
        <v>2988</v>
      </c>
      <c r="B553" s="10"/>
      <c r="C553" s="10"/>
      <c r="D553" s="44" t="s">
        <v>503</v>
      </c>
      <c r="E553" s="55" t="s">
        <v>2986</v>
      </c>
      <c r="F553" s="10" t="s">
        <v>2662</v>
      </c>
      <c r="G553" s="10">
        <v>51.0</v>
      </c>
      <c r="H553" s="10">
        <v>76.0</v>
      </c>
      <c r="I553" s="37">
        <v>1966.0</v>
      </c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0" t="s">
        <v>3011</v>
      </c>
      <c r="B554" s="10"/>
      <c r="C554" s="10"/>
      <c r="D554" s="44" t="s">
        <v>503</v>
      </c>
      <c r="E554" s="55" t="s">
        <v>3010</v>
      </c>
      <c r="F554" s="10" t="s">
        <v>2662</v>
      </c>
      <c r="G554" s="10">
        <v>51.0</v>
      </c>
      <c r="H554" s="10">
        <v>76.0</v>
      </c>
      <c r="I554" s="37">
        <v>1966.0</v>
      </c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0" t="s">
        <v>7231</v>
      </c>
      <c r="B555" s="10"/>
      <c r="C555" s="10"/>
      <c r="D555" s="44" t="s">
        <v>1937</v>
      </c>
      <c r="E555" s="55" t="s">
        <v>7230</v>
      </c>
      <c r="F555" s="10" t="s">
        <v>2662</v>
      </c>
      <c r="G555" s="10">
        <v>51.0</v>
      </c>
      <c r="H555" s="10">
        <v>76.0</v>
      </c>
      <c r="I555" s="37">
        <v>1966.0</v>
      </c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0" t="s">
        <v>3028</v>
      </c>
      <c r="B556" s="10"/>
      <c r="C556" s="10"/>
      <c r="D556" s="44" t="s">
        <v>503</v>
      </c>
      <c r="E556" s="55" t="s">
        <v>3027</v>
      </c>
      <c r="F556" s="10" t="s">
        <v>2662</v>
      </c>
      <c r="G556" s="10">
        <v>51.0</v>
      </c>
      <c r="H556" s="10">
        <v>76.0</v>
      </c>
      <c r="I556" s="37">
        <v>1966.0</v>
      </c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0" t="s">
        <v>7639</v>
      </c>
      <c r="B557" s="10"/>
      <c r="C557" s="10"/>
      <c r="D557" s="10" t="s">
        <v>315</v>
      </c>
      <c r="E557" s="55" t="s">
        <v>7640</v>
      </c>
      <c r="F557" s="10" t="s">
        <v>2662</v>
      </c>
      <c r="G557" s="10">
        <v>51.0</v>
      </c>
      <c r="H557" s="10">
        <v>76.0</v>
      </c>
      <c r="I557" s="37">
        <v>1966.0</v>
      </c>
      <c r="J557" s="10" t="s">
        <v>5581</v>
      </c>
      <c r="K557" s="10" t="s">
        <v>3380</v>
      </c>
      <c r="L557" s="10" t="s">
        <v>6955</v>
      </c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0" t="s">
        <v>7642</v>
      </c>
      <c r="B558" s="10"/>
      <c r="C558" s="10"/>
      <c r="D558" s="44" t="s">
        <v>265</v>
      </c>
      <c r="E558" s="55" t="s">
        <v>7643</v>
      </c>
      <c r="F558" s="10" t="s">
        <v>2662</v>
      </c>
      <c r="G558" s="10">
        <v>51.0</v>
      </c>
      <c r="H558" s="10">
        <v>76.0</v>
      </c>
      <c r="I558" s="37">
        <v>1966.0</v>
      </c>
      <c r="J558" s="10" t="s">
        <v>5581</v>
      </c>
      <c r="K558" s="10" t="s">
        <v>4663</v>
      </c>
      <c r="L558" s="10" t="s">
        <v>7644</v>
      </c>
      <c r="M558" s="10"/>
      <c r="N558" s="10" t="s">
        <v>4460</v>
      </c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0" t="s">
        <v>7647</v>
      </c>
      <c r="B559" s="10"/>
      <c r="C559" s="10"/>
      <c r="D559" s="44" t="s">
        <v>265</v>
      </c>
      <c r="E559" s="55" t="s">
        <v>7648</v>
      </c>
      <c r="F559" s="10" t="s">
        <v>2662</v>
      </c>
      <c r="G559" s="10">
        <v>51.0</v>
      </c>
      <c r="H559" s="10">
        <v>76.0</v>
      </c>
      <c r="I559" s="37">
        <v>1966.0</v>
      </c>
      <c r="J559" s="10" t="s">
        <v>5581</v>
      </c>
      <c r="K559" s="10" t="s">
        <v>2239</v>
      </c>
      <c r="L559" s="10" t="s">
        <v>7649</v>
      </c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25.5" customHeight="1">
      <c r="A560" s="10" t="s">
        <v>5936</v>
      </c>
      <c r="B560" s="10"/>
      <c r="C560" s="10"/>
      <c r="D560" s="44" t="s">
        <v>28</v>
      </c>
      <c r="E560" s="55" t="s">
        <v>5935</v>
      </c>
      <c r="F560" s="10" t="s">
        <v>2662</v>
      </c>
      <c r="G560" s="10">
        <v>51.0</v>
      </c>
      <c r="H560" s="10">
        <v>76.0</v>
      </c>
      <c r="I560" s="37">
        <v>1966.0</v>
      </c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0" t="s">
        <v>5918</v>
      </c>
      <c r="B561" s="10"/>
      <c r="C561" s="10"/>
      <c r="D561" s="44" t="s">
        <v>28</v>
      </c>
      <c r="E561" s="55" t="s">
        <v>5917</v>
      </c>
      <c r="F561" s="10" t="s">
        <v>2662</v>
      </c>
      <c r="G561" s="10">
        <v>51.0</v>
      </c>
      <c r="H561" s="10">
        <v>76.0</v>
      </c>
      <c r="I561" s="37">
        <v>1966.0</v>
      </c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0" t="s">
        <v>5902</v>
      </c>
      <c r="B562" s="10"/>
      <c r="C562" s="10"/>
      <c r="D562" s="44" t="s">
        <v>28</v>
      </c>
      <c r="E562" s="55" t="s">
        <v>5901</v>
      </c>
      <c r="F562" s="10" t="s">
        <v>2662</v>
      </c>
      <c r="G562" s="10">
        <v>51.0</v>
      </c>
      <c r="H562" s="10">
        <v>76.0</v>
      </c>
      <c r="I562" s="37">
        <v>1966.0</v>
      </c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0" t="s">
        <v>5900</v>
      </c>
      <c r="B563" s="10"/>
      <c r="C563" s="10"/>
      <c r="D563" s="44" t="s">
        <v>28</v>
      </c>
      <c r="E563" s="55" t="s">
        <v>5899</v>
      </c>
      <c r="F563" s="10" t="s">
        <v>2662</v>
      </c>
      <c r="G563" s="10">
        <v>51.0</v>
      </c>
      <c r="H563" s="10">
        <v>76.0</v>
      </c>
      <c r="I563" s="37">
        <v>1966.0</v>
      </c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0" t="s">
        <v>5909</v>
      </c>
      <c r="B564" s="10"/>
      <c r="C564" s="10"/>
      <c r="D564" s="44" t="s">
        <v>28</v>
      </c>
      <c r="E564" s="45" t="s">
        <v>5908</v>
      </c>
      <c r="F564" s="10" t="s">
        <v>2662</v>
      </c>
      <c r="G564" s="10">
        <v>51.0</v>
      </c>
      <c r="H564" s="10">
        <v>76.0</v>
      </c>
      <c r="I564" s="37">
        <v>1966.0</v>
      </c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0" t="s">
        <v>5906</v>
      </c>
      <c r="B565" s="10"/>
      <c r="C565" s="10"/>
      <c r="D565" s="44" t="s">
        <v>28</v>
      </c>
      <c r="E565" s="45" t="s">
        <v>5905</v>
      </c>
      <c r="F565" s="10" t="s">
        <v>2662</v>
      </c>
      <c r="G565" s="10">
        <v>51.0</v>
      </c>
      <c r="H565" s="10">
        <v>76.0</v>
      </c>
      <c r="I565" s="37">
        <v>1966.0</v>
      </c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0" t="s">
        <v>5882</v>
      </c>
      <c r="B566" s="10"/>
      <c r="C566" s="10"/>
      <c r="D566" s="44" t="s">
        <v>28</v>
      </c>
      <c r="E566" s="55" t="s">
        <v>4278</v>
      </c>
      <c r="F566" s="10" t="s">
        <v>2662</v>
      </c>
      <c r="G566" s="10">
        <v>51.0</v>
      </c>
      <c r="H566" s="10">
        <v>76.0</v>
      </c>
      <c r="I566" s="37">
        <v>1966.0</v>
      </c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0" t="s">
        <v>5857</v>
      </c>
      <c r="B567" s="10"/>
      <c r="C567" s="10"/>
      <c r="D567" s="44" t="s">
        <v>28</v>
      </c>
      <c r="E567" s="55" t="s">
        <v>3450</v>
      </c>
      <c r="F567" s="10" t="s">
        <v>2662</v>
      </c>
      <c r="G567" s="10">
        <v>51.0</v>
      </c>
      <c r="H567" s="10">
        <v>76.0</v>
      </c>
      <c r="I567" s="37">
        <v>1966.0</v>
      </c>
      <c r="J567" s="10"/>
      <c r="K567" s="10"/>
      <c r="L567" s="10"/>
      <c r="M567" s="10"/>
      <c r="N567" s="10" t="s">
        <v>4460</v>
      </c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0" t="s">
        <v>1865</v>
      </c>
      <c r="B568" s="10"/>
      <c r="C568" s="10"/>
      <c r="D568" s="44" t="s">
        <v>28</v>
      </c>
      <c r="E568" s="55" t="s">
        <v>1864</v>
      </c>
      <c r="F568" s="10" t="s">
        <v>2662</v>
      </c>
      <c r="G568" s="10">
        <v>51.0</v>
      </c>
      <c r="H568" s="10">
        <v>76.0</v>
      </c>
      <c r="I568" s="37">
        <v>1966.0</v>
      </c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0" t="s">
        <v>5863</v>
      </c>
      <c r="B569" s="10"/>
      <c r="C569" s="10"/>
      <c r="D569" s="44" t="s">
        <v>28</v>
      </c>
      <c r="E569" s="55" t="s">
        <v>3686</v>
      </c>
      <c r="F569" s="10" t="s">
        <v>2662</v>
      </c>
      <c r="G569" s="10">
        <v>51.0</v>
      </c>
      <c r="H569" s="10">
        <v>76.0</v>
      </c>
      <c r="I569" s="37">
        <v>1966.0</v>
      </c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0" t="s">
        <v>5874</v>
      </c>
      <c r="B570" s="10"/>
      <c r="C570" s="10"/>
      <c r="D570" s="44" t="s">
        <v>28</v>
      </c>
      <c r="E570" s="55" t="s">
        <v>719</v>
      </c>
      <c r="F570" s="10" t="s">
        <v>2662</v>
      </c>
      <c r="G570" s="10">
        <v>51.0</v>
      </c>
      <c r="H570" s="10">
        <v>76.0</v>
      </c>
      <c r="I570" s="37">
        <v>1966.0</v>
      </c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0" t="s">
        <v>5892</v>
      </c>
      <c r="B571" s="10"/>
      <c r="C571" s="10"/>
      <c r="D571" s="44" t="s">
        <v>28</v>
      </c>
      <c r="E571" s="55" t="s">
        <v>4272</v>
      </c>
      <c r="F571" s="10" t="s">
        <v>2662</v>
      </c>
      <c r="G571" s="10">
        <v>51.0</v>
      </c>
      <c r="H571" s="10">
        <v>76.0</v>
      </c>
      <c r="I571" s="37">
        <v>1966.0</v>
      </c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0" t="s">
        <v>7655</v>
      </c>
      <c r="B572" s="10"/>
      <c r="C572" s="10"/>
      <c r="D572" s="44" t="s">
        <v>2163</v>
      </c>
      <c r="E572" s="55" t="s">
        <v>7656</v>
      </c>
      <c r="F572" s="10" t="s">
        <v>2662</v>
      </c>
      <c r="G572" s="10">
        <v>51.0</v>
      </c>
      <c r="H572" s="10">
        <v>76.0</v>
      </c>
      <c r="I572" s="37">
        <v>1966.0</v>
      </c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0" t="s">
        <v>7658</v>
      </c>
      <c r="B573" s="10"/>
      <c r="C573" s="10"/>
      <c r="D573" s="44" t="s">
        <v>2163</v>
      </c>
      <c r="E573" s="55" t="s">
        <v>7660</v>
      </c>
      <c r="F573" s="10" t="s">
        <v>2662</v>
      </c>
      <c r="G573" s="10">
        <v>51.0</v>
      </c>
      <c r="H573" s="10">
        <v>76.0</v>
      </c>
      <c r="I573" s="37">
        <v>1966.0</v>
      </c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25.5" customHeight="1">
      <c r="A574" s="10">
        <v>1960.0</v>
      </c>
      <c r="B574" s="10"/>
      <c r="C574" s="10"/>
      <c r="D574" s="44" t="s">
        <v>503</v>
      </c>
      <c r="E574" s="55" t="s">
        <v>2974</v>
      </c>
      <c r="F574" s="10" t="s">
        <v>2662</v>
      </c>
      <c r="G574" s="10">
        <v>51.0</v>
      </c>
      <c r="H574" s="10">
        <v>76.0</v>
      </c>
      <c r="I574" s="37">
        <v>1966.0</v>
      </c>
      <c r="J574" s="10" t="s">
        <v>5581</v>
      </c>
      <c r="K574" s="10" t="s">
        <v>2173</v>
      </c>
      <c r="L574" s="10" t="s">
        <v>2975</v>
      </c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0">
        <v>1959.0</v>
      </c>
      <c r="B575" s="10"/>
      <c r="C575" s="10"/>
      <c r="D575" s="44" t="s">
        <v>503</v>
      </c>
      <c r="E575" s="55" t="s">
        <v>2976</v>
      </c>
      <c r="F575" s="10" t="s">
        <v>2662</v>
      </c>
      <c r="G575" s="10">
        <v>51.0</v>
      </c>
      <c r="H575" s="10">
        <v>76.0</v>
      </c>
      <c r="I575" s="37">
        <v>1966.0</v>
      </c>
      <c r="J575" s="10" t="s">
        <v>5581</v>
      </c>
      <c r="K575" s="10" t="s">
        <v>2173</v>
      </c>
      <c r="L575" s="10" t="s">
        <v>2980</v>
      </c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0">
        <v>2122.0</v>
      </c>
      <c r="B576" s="10"/>
      <c r="C576" s="10"/>
      <c r="D576" s="44" t="s">
        <v>76</v>
      </c>
      <c r="E576" s="55" t="s">
        <v>3279</v>
      </c>
      <c r="F576" s="10" t="s">
        <v>2662</v>
      </c>
      <c r="G576" s="10">
        <v>51.0</v>
      </c>
      <c r="H576" s="10">
        <v>76.0</v>
      </c>
      <c r="I576" s="37">
        <v>1966.0</v>
      </c>
      <c r="J576" s="10" t="s">
        <v>5581</v>
      </c>
      <c r="K576" s="10" t="s">
        <v>1736</v>
      </c>
      <c r="L576" s="10" t="s">
        <v>3280</v>
      </c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0">
        <v>2156.0</v>
      </c>
      <c r="B577" s="10"/>
      <c r="C577" s="10"/>
      <c r="D577" s="44" t="s">
        <v>28</v>
      </c>
      <c r="E577" s="55" t="s">
        <v>5903</v>
      </c>
      <c r="F577" s="10" t="s">
        <v>2662</v>
      </c>
      <c r="G577" s="10">
        <v>51.0</v>
      </c>
      <c r="H577" s="10">
        <v>76.0</v>
      </c>
      <c r="I577" s="37">
        <v>1966.0</v>
      </c>
      <c r="J577" s="10" t="s">
        <v>5581</v>
      </c>
      <c r="K577" s="10" t="s">
        <v>1489</v>
      </c>
      <c r="L577" s="10" t="s">
        <v>5904</v>
      </c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0">
        <v>2157.0</v>
      </c>
      <c r="B578" s="10"/>
      <c r="C578" s="10"/>
      <c r="D578" s="44" t="s">
        <v>76</v>
      </c>
      <c r="E578" s="55" t="s">
        <v>3281</v>
      </c>
      <c r="F578" s="10" t="s">
        <v>2662</v>
      </c>
      <c r="G578" s="10">
        <v>51.0</v>
      </c>
      <c r="H578" s="10">
        <v>76.0</v>
      </c>
      <c r="I578" s="37">
        <v>1966.0</v>
      </c>
      <c r="J578" s="10" t="s">
        <v>5581</v>
      </c>
      <c r="K578" s="10" t="s">
        <v>2935</v>
      </c>
      <c r="L578" s="10" t="s">
        <v>3282</v>
      </c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0">
        <v>2147.0</v>
      </c>
      <c r="B579" s="10"/>
      <c r="C579" s="10"/>
      <c r="D579" s="44" t="s">
        <v>500</v>
      </c>
      <c r="E579" s="55" t="s">
        <v>3985</v>
      </c>
      <c r="F579" s="10" t="s">
        <v>2662</v>
      </c>
      <c r="G579" s="10">
        <v>51.0</v>
      </c>
      <c r="H579" s="10">
        <v>76.0</v>
      </c>
      <c r="I579" s="37">
        <v>1966.0</v>
      </c>
      <c r="J579" s="10" t="s">
        <v>5581</v>
      </c>
      <c r="K579" s="10" t="s">
        <v>1702</v>
      </c>
      <c r="L579" s="10" t="s">
        <v>1703</v>
      </c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0">
        <v>2710.0</v>
      </c>
      <c r="B580" s="10"/>
      <c r="C580" s="10"/>
      <c r="D580" s="44" t="s">
        <v>76</v>
      </c>
      <c r="E580" s="55" t="s">
        <v>3283</v>
      </c>
      <c r="F580" s="10" t="s">
        <v>2662</v>
      </c>
      <c r="G580" s="10">
        <v>51.0</v>
      </c>
      <c r="H580" s="10">
        <v>76.0</v>
      </c>
      <c r="I580" s="37">
        <v>1966.0</v>
      </c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0">
        <v>2151.0</v>
      </c>
      <c r="B581" s="10"/>
      <c r="C581" s="10"/>
      <c r="D581" s="44" t="s">
        <v>503</v>
      </c>
      <c r="E581" s="55" t="s">
        <v>2981</v>
      </c>
      <c r="F581" s="10" t="s">
        <v>2662</v>
      </c>
      <c r="G581" s="10">
        <v>51.0</v>
      </c>
      <c r="H581" s="10">
        <v>76.0</v>
      </c>
      <c r="I581" s="37">
        <v>1966.0</v>
      </c>
      <c r="J581" s="10" t="s">
        <v>5581</v>
      </c>
      <c r="K581" s="10" t="s">
        <v>1489</v>
      </c>
      <c r="L581" s="10" t="s">
        <v>2985</v>
      </c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0">
        <v>1866.0</v>
      </c>
      <c r="B582" s="10"/>
      <c r="C582" s="10"/>
      <c r="D582" s="44" t="s">
        <v>6970</v>
      </c>
      <c r="E582" s="55" t="s">
        <v>6986</v>
      </c>
      <c r="F582" s="10" t="s">
        <v>2662</v>
      </c>
      <c r="G582" s="10">
        <v>51.0</v>
      </c>
      <c r="H582" s="10">
        <v>76.0</v>
      </c>
      <c r="I582" s="37">
        <v>1966.0</v>
      </c>
      <c r="J582" s="10" t="s">
        <v>5581</v>
      </c>
      <c r="K582" s="10" t="s">
        <v>1489</v>
      </c>
      <c r="L582" s="10" t="s">
        <v>6991</v>
      </c>
      <c r="M582" s="10"/>
      <c r="N582" s="10" t="s">
        <v>4460</v>
      </c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0">
        <v>2160.0</v>
      </c>
      <c r="B583" s="10"/>
      <c r="C583" s="10"/>
      <c r="D583" s="44" t="s">
        <v>6970</v>
      </c>
      <c r="E583" s="55" t="s">
        <v>6996</v>
      </c>
      <c r="F583" s="10" t="s">
        <v>2662</v>
      </c>
      <c r="G583" s="10">
        <v>51.0</v>
      </c>
      <c r="H583" s="10">
        <v>76.0</v>
      </c>
      <c r="I583" s="37">
        <v>1966.0</v>
      </c>
      <c r="J583" s="10" t="s">
        <v>5581</v>
      </c>
      <c r="K583" s="10" t="s">
        <v>308</v>
      </c>
      <c r="L583" s="10" t="s">
        <v>7000</v>
      </c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0">
        <v>2711.0</v>
      </c>
      <c r="B584" s="10"/>
      <c r="C584" s="10"/>
      <c r="D584" s="44" t="s">
        <v>76</v>
      </c>
      <c r="E584" s="55" t="s">
        <v>3287</v>
      </c>
      <c r="F584" s="10" t="s">
        <v>2662</v>
      </c>
      <c r="G584" s="10">
        <v>51.0</v>
      </c>
      <c r="H584" s="10">
        <v>76.0</v>
      </c>
      <c r="I584" s="37">
        <v>1966.0</v>
      </c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0">
        <v>2140.0</v>
      </c>
      <c r="B585" s="10"/>
      <c r="C585" s="10"/>
      <c r="D585" s="44" t="s">
        <v>503</v>
      </c>
      <c r="E585" s="55" t="s">
        <v>2993</v>
      </c>
      <c r="F585" s="10" t="s">
        <v>2662</v>
      </c>
      <c r="G585" s="10">
        <v>51.0</v>
      </c>
      <c r="H585" s="10">
        <v>76.0</v>
      </c>
      <c r="I585" s="37">
        <v>1966.0</v>
      </c>
      <c r="J585" s="10" t="s">
        <v>5581</v>
      </c>
      <c r="K585" s="10" t="s">
        <v>1489</v>
      </c>
      <c r="L585" s="10" t="s">
        <v>2994</v>
      </c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0">
        <v>2153.0</v>
      </c>
      <c r="B586" s="10"/>
      <c r="C586" s="10"/>
      <c r="D586" s="44" t="s">
        <v>503</v>
      </c>
      <c r="E586" s="55" t="s">
        <v>2996</v>
      </c>
      <c r="F586" s="10" t="s">
        <v>2662</v>
      </c>
      <c r="G586" s="10">
        <v>51.0</v>
      </c>
      <c r="H586" s="10">
        <v>76.0</v>
      </c>
      <c r="I586" s="37">
        <v>1966.0</v>
      </c>
      <c r="J586" s="10" t="s">
        <v>5581</v>
      </c>
      <c r="K586" s="10" t="s">
        <v>2990</v>
      </c>
      <c r="L586" s="10" t="s">
        <v>2999</v>
      </c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0">
        <v>2158.0</v>
      </c>
      <c r="B587" s="10"/>
      <c r="C587" s="10"/>
      <c r="D587" s="44" t="s">
        <v>7306</v>
      </c>
      <c r="E587" s="55" t="s">
        <v>7673</v>
      </c>
      <c r="F587" s="10" t="s">
        <v>2662</v>
      </c>
      <c r="G587" s="10">
        <v>51.0</v>
      </c>
      <c r="H587" s="10">
        <v>76.0</v>
      </c>
      <c r="I587" s="37">
        <v>1966.0</v>
      </c>
      <c r="J587" s="10" t="s">
        <v>5581</v>
      </c>
      <c r="K587" s="10" t="s">
        <v>308</v>
      </c>
      <c r="L587" s="10" t="s">
        <v>7674</v>
      </c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0">
        <v>2155.0</v>
      </c>
      <c r="B588" s="10"/>
      <c r="C588" s="10"/>
      <c r="D588" s="44" t="s">
        <v>76</v>
      </c>
      <c r="E588" s="55" t="s">
        <v>3291</v>
      </c>
      <c r="F588" s="10" t="s">
        <v>2662</v>
      </c>
      <c r="G588" s="10">
        <v>51.0</v>
      </c>
      <c r="H588" s="10">
        <v>76.0</v>
      </c>
      <c r="I588" s="37">
        <v>1966.0</v>
      </c>
      <c r="J588" s="10" t="s">
        <v>5581</v>
      </c>
      <c r="K588" s="10" t="s">
        <v>308</v>
      </c>
      <c r="L588" s="10" t="s">
        <v>3294</v>
      </c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0">
        <v>1901.0</v>
      </c>
      <c r="B589" s="10"/>
      <c r="C589" s="10"/>
      <c r="D589" s="44" t="s">
        <v>2163</v>
      </c>
      <c r="E589" s="55" t="s">
        <v>7678</v>
      </c>
      <c r="F589" s="10" t="s">
        <v>2662</v>
      </c>
      <c r="G589" s="10">
        <v>51.0</v>
      </c>
      <c r="H589" s="10">
        <v>76.0</v>
      </c>
      <c r="I589" s="37">
        <v>1966.0</v>
      </c>
      <c r="J589" s="10" t="s">
        <v>5581</v>
      </c>
      <c r="K589" s="10" t="s">
        <v>2990</v>
      </c>
      <c r="L589" s="10" t="s">
        <v>7679</v>
      </c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0">
        <v>1957.0</v>
      </c>
      <c r="B590" s="10"/>
      <c r="C590" s="10"/>
      <c r="D590" s="44" t="s">
        <v>503</v>
      </c>
      <c r="E590" s="55" t="s">
        <v>3001</v>
      </c>
      <c r="F590" s="10" t="s">
        <v>2662</v>
      </c>
      <c r="G590" s="10">
        <v>51.0</v>
      </c>
      <c r="H590" s="10">
        <v>76.0</v>
      </c>
      <c r="I590" s="37">
        <v>1966.0</v>
      </c>
      <c r="J590" s="10" t="s">
        <v>5581</v>
      </c>
      <c r="K590" s="10" t="s">
        <v>308</v>
      </c>
      <c r="L590" s="10" t="s">
        <v>3003</v>
      </c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0">
        <v>1905.0</v>
      </c>
      <c r="B591" s="10"/>
      <c r="C591" s="10"/>
      <c r="D591" s="44" t="s">
        <v>500</v>
      </c>
      <c r="E591" s="55" t="s">
        <v>7119</v>
      </c>
      <c r="F591" s="10" t="s">
        <v>2662</v>
      </c>
      <c r="G591" s="10">
        <v>51.0</v>
      </c>
      <c r="H591" s="10">
        <v>76.0</v>
      </c>
      <c r="I591" s="37">
        <v>1966.0</v>
      </c>
      <c r="J591" s="10" t="s">
        <v>5581</v>
      </c>
      <c r="K591" s="10" t="s">
        <v>2990</v>
      </c>
      <c r="L591" s="10" t="s">
        <v>7121</v>
      </c>
      <c r="M591" s="10"/>
      <c r="N591" s="10" t="s">
        <v>4460</v>
      </c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0">
        <v>2143.0</v>
      </c>
      <c r="B592" s="10"/>
      <c r="C592" s="10"/>
      <c r="D592" s="44" t="s">
        <v>76</v>
      </c>
      <c r="E592" s="55" t="s">
        <v>3296</v>
      </c>
      <c r="F592" s="10" t="s">
        <v>2662</v>
      </c>
      <c r="G592" s="10">
        <v>51.0</v>
      </c>
      <c r="H592" s="10">
        <v>76.0</v>
      </c>
      <c r="I592" s="37">
        <v>1966.0</v>
      </c>
      <c r="J592" s="10" t="s">
        <v>5581</v>
      </c>
      <c r="K592" s="10" t="s">
        <v>308</v>
      </c>
      <c r="L592" s="10" t="s">
        <v>3297</v>
      </c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0">
        <v>2118.0</v>
      </c>
      <c r="B593" s="10"/>
      <c r="C593" s="10"/>
      <c r="D593" s="44" t="s">
        <v>503</v>
      </c>
      <c r="E593" s="55" t="s">
        <v>3007</v>
      </c>
      <c r="F593" s="10" t="s">
        <v>2662</v>
      </c>
      <c r="G593" s="10">
        <v>51.0</v>
      </c>
      <c r="H593" s="10">
        <v>76.0</v>
      </c>
      <c r="I593" s="37">
        <v>1966.0</v>
      </c>
      <c r="J593" s="10" t="s">
        <v>5581</v>
      </c>
      <c r="K593" s="10" t="s">
        <v>308</v>
      </c>
      <c r="L593" s="10" t="s">
        <v>3008</v>
      </c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0"/>
      <c r="B594" s="10"/>
      <c r="C594" s="10"/>
      <c r="D594" s="44" t="s">
        <v>76</v>
      </c>
      <c r="E594" s="55" t="s">
        <v>3298</v>
      </c>
      <c r="F594" s="10" t="s">
        <v>2662</v>
      </c>
      <c r="G594" s="10">
        <v>51.0</v>
      </c>
      <c r="H594" s="10">
        <v>76.0</v>
      </c>
      <c r="I594" s="37">
        <v>1966.0</v>
      </c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0">
        <v>1953.0</v>
      </c>
      <c r="B595" s="10"/>
      <c r="C595" s="10"/>
      <c r="D595" s="44" t="s">
        <v>503</v>
      </c>
      <c r="E595" s="55" t="s">
        <v>3015</v>
      </c>
      <c r="F595" s="10" t="s">
        <v>2662</v>
      </c>
      <c r="G595" s="10">
        <v>51.0</v>
      </c>
      <c r="H595" s="10">
        <v>76.0</v>
      </c>
      <c r="I595" s="37">
        <v>1966.0</v>
      </c>
      <c r="J595" s="10" t="s">
        <v>5581</v>
      </c>
      <c r="K595" s="10" t="s">
        <v>2173</v>
      </c>
      <c r="L595" s="10" t="s">
        <v>3016</v>
      </c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0">
        <v>2713.0</v>
      </c>
      <c r="B596" s="10"/>
      <c r="C596" s="10"/>
      <c r="D596" s="44" t="s">
        <v>76</v>
      </c>
      <c r="E596" s="55" t="s">
        <v>3301</v>
      </c>
      <c r="F596" s="10" t="s">
        <v>2662</v>
      </c>
      <c r="G596" s="10">
        <v>51.0</v>
      </c>
      <c r="H596" s="10">
        <v>76.0</v>
      </c>
      <c r="I596" s="37">
        <v>1966.0</v>
      </c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0">
        <v>1958.0</v>
      </c>
      <c r="B597" s="10"/>
      <c r="C597" s="10"/>
      <c r="D597" s="44" t="s">
        <v>503</v>
      </c>
      <c r="E597" s="55" t="s">
        <v>3017</v>
      </c>
      <c r="F597" s="10" t="s">
        <v>2662</v>
      </c>
      <c r="G597" s="10">
        <v>51.0</v>
      </c>
      <c r="H597" s="10">
        <v>76.0</v>
      </c>
      <c r="I597" s="37">
        <v>1966.0</v>
      </c>
      <c r="J597" s="10" t="s">
        <v>5581</v>
      </c>
      <c r="K597" s="10" t="s">
        <v>2239</v>
      </c>
      <c r="L597" s="10" t="s">
        <v>3018</v>
      </c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0">
        <v>2139.0</v>
      </c>
      <c r="B598" s="10"/>
      <c r="C598" s="10"/>
      <c r="D598" s="44" t="s">
        <v>76</v>
      </c>
      <c r="E598" s="55" t="s">
        <v>3306</v>
      </c>
      <c r="F598" s="10" t="s">
        <v>2662</v>
      </c>
      <c r="G598" s="10">
        <v>51.0</v>
      </c>
      <c r="H598" s="10">
        <v>76.0</v>
      </c>
      <c r="I598" s="37">
        <v>1966.0</v>
      </c>
      <c r="J598" s="10" t="s">
        <v>5581</v>
      </c>
      <c r="K598" s="10" t="s">
        <v>1691</v>
      </c>
      <c r="L598" s="10" t="s">
        <v>3309</v>
      </c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0"/>
      <c r="B599" s="10"/>
      <c r="C599" s="10"/>
      <c r="D599" s="44" t="s">
        <v>503</v>
      </c>
      <c r="E599" s="55" t="s">
        <v>3020</v>
      </c>
      <c r="F599" s="10" t="s">
        <v>2662</v>
      </c>
      <c r="G599" s="10">
        <v>51.0</v>
      </c>
      <c r="H599" s="10">
        <v>76.0</v>
      </c>
      <c r="I599" s="37">
        <v>1966.0</v>
      </c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0">
        <v>1951.0</v>
      </c>
      <c r="B600" s="10"/>
      <c r="C600" s="10"/>
      <c r="D600" s="44" t="s">
        <v>1937</v>
      </c>
      <c r="E600" s="55" t="s">
        <v>7234</v>
      </c>
      <c r="F600" s="10" t="s">
        <v>2662</v>
      </c>
      <c r="G600" s="10">
        <v>51.0</v>
      </c>
      <c r="H600" s="10">
        <v>76.0</v>
      </c>
      <c r="I600" s="37">
        <v>1966.0</v>
      </c>
      <c r="J600" s="10" t="s">
        <v>5581</v>
      </c>
      <c r="K600" s="10" t="s">
        <v>2239</v>
      </c>
      <c r="L600" s="10" t="s">
        <v>4198</v>
      </c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0">
        <v>2712.0</v>
      </c>
      <c r="B601" s="10"/>
      <c r="C601" s="10"/>
      <c r="D601" s="44" t="s">
        <v>6970</v>
      </c>
      <c r="E601" s="55" t="s">
        <v>7004</v>
      </c>
      <c r="F601" s="10" t="s">
        <v>2662</v>
      </c>
      <c r="G601" s="10">
        <v>51.0</v>
      </c>
      <c r="H601" s="10">
        <v>76.0</v>
      </c>
      <c r="I601" s="37">
        <v>1966.0</v>
      </c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0"/>
      <c r="B602" s="10"/>
      <c r="C602" s="10"/>
      <c r="D602" s="44" t="s">
        <v>265</v>
      </c>
      <c r="E602" s="55" t="s">
        <v>7689</v>
      </c>
      <c r="F602" s="10" t="s">
        <v>79</v>
      </c>
      <c r="G602" s="10">
        <v>51.0</v>
      </c>
      <c r="H602" s="10">
        <v>76.0</v>
      </c>
      <c r="I602" s="37">
        <v>1966.0</v>
      </c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0">
        <v>2159.0</v>
      </c>
      <c r="B603" s="10"/>
      <c r="C603" s="10"/>
      <c r="D603" s="44" t="s">
        <v>500</v>
      </c>
      <c r="E603" s="55" t="s">
        <v>7123</v>
      </c>
      <c r="F603" s="10" t="s">
        <v>2662</v>
      </c>
      <c r="G603" s="10">
        <v>51.0</v>
      </c>
      <c r="H603" s="10">
        <v>76.0</v>
      </c>
      <c r="I603" s="37">
        <v>1966.0</v>
      </c>
      <c r="J603" s="10" t="s">
        <v>5581</v>
      </c>
      <c r="K603" s="10" t="s">
        <v>2935</v>
      </c>
      <c r="L603" s="10" t="s">
        <v>7124</v>
      </c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0">
        <v>2715.0</v>
      </c>
      <c r="B604" s="10"/>
      <c r="C604" s="10"/>
      <c r="D604" s="44" t="s">
        <v>2163</v>
      </c>
      <c r="E604" s="55" t="s">
        <v>7691</v>
      </c>
      <c r="F604" s="10" t="s">
        <v>2662</v>
      </c>
      <c r="G604" s="10">
        <v>51.0</v>
      </c>
      <c r="H604" s="10">
        <v>76.0</v>
      </c>
      <c r="I604" s="37">
        <v>1966.0</v>
      </c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0">
        <v>1983.0</v>
      </c>
      <c r="B605" s="10"/>
      <c r="C605" s="10"/>
      <c r="D605" s="44" t="s">
        <v>7306</v>
      </c>
      <c r="E605" s="55" t="s">
        <v>7693</v>
      </c>
      <c r="F605" s="10" t="s">
        <v>79</v>
      </c>
      <c r="G605" s="10">
        <v>51.0</v>
      </c>
      <c r="H605" s="10">
        <v>76.0</v>
      </c>
      <c r="I605" s="37">
        <v>1966.0</v>
      </c>
      <c r="J605" s="10" t="s">
        <v>5581</v>
      </c>
      <c r="K605" s="10" t="s">
        <v>2239</v>
      </c>
      <c r="L605" s="10" t="s">
        <v>7696</v>
      </c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0">
        <v>2672.0</v>
      </c>
      <c r="B606" s="10"/>
      <c r="C606" s="10"/>
      <c r="D606" s="44" t="s">
        <v>6970</v>
      </c>
      <c r="E606" s="55" t="s">
        <v>7009</v>
      </c>
      <c r="F606" s="10" t="s">
        <v>2662</v>
      </c>
      <c r="G606" s="10">
        <v>51.0</v>
      </c>
      <c r="H606" s="10">
        <v>76.0</v>
      </c>
      <c r="I606" s="37">
        <v>1966.0</v>
      </c>
      <c r="J606" s="10" t="s">
        <v>5581</v>
      </c>
      <c r="K606" s="10" t="s">
        <v>308</v>
      </c>
      <c r="L606" s="10" t="s">
        <v>7013</v>
      </c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0">
        <v>2132.0</v>
      </c>
      <c r="B607" s="10"/>
      <c r="C607" s="10"/>
      <c r="D607" s="44" t="s">
        <v>76</v>
      </c>
      <c r="E607" s="55" t="s">
        <v>3311</v>
      </c>
      <c r="F607" s="10" t="s">
        <v>2662</v>
      </c>
      <c r="G607" s="10">
        <v>51.0</v>
      </c>
      <c r="H607" s="10">
        <v>76.0</v>
      </c>
      <c r="I607" s="37">
        <v>1966.0</v>
      </c>
      <c r="J607" s="10" t="s">
        <v>7703</v>
      </c>
      <c r="K607" s="10" t="s">
        <v>308</v>
      </c>
      <c r="L607" s="10" t="s">
        <v>3312</v>
      </c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0"/>
      <c r="B608" s="10"/>
      <c r="C608" s="10"/>
      <c r="D608" s="44" t="s">
        <v>76</v>
      </c>
      <c r="E608" s="55" t="s">
        <v>3313</v>
      </c>
      <c r="F608" s="10" t="s">
        <v>2662</v>
      </c>
      <c r="G608" s="10">
        <v>51.0</v>
      </c>
      <c r="H608" s="10">
        <v>76.0</v>
      </c>
      <c r="I608" s="37">
        <v>1966.0</v>
      </c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0">
        <v>2149.0</v>
      </c>
      <c r="B609" s="10"/>
      <c r="C609" s="10"/>
      <c r="D609" s="44" t="s">
        <v>503</v>
      </c>
      <c r="E609" s="55" t="s">
        <v>3031</v>
      </c>
      <c r="F609" s="10" t="s">
        <v>2662</v>
      </c>
      <c r="G609" s="10">
        <v>51.0</v>
      </c>
      <c r="H609" s="10">
        <v>76.0</v>
      </c>
      <c r="I609" s="37">
        <v>1966.0</v>
      </c>
      <c r="J609" s="10" t="s">
        <v>5581</v>
      </c>
      <c r="K609" s="10" t="s">
        <v>2382</v>
      </c>
      <c r="L609" s="10" t="s">
        <v>3032</v>
      </c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0"/>
      <c r="B610" s="10"/>
      <c r="C610" s="10"/>
      <c r="D610" s="44" t="s">
        <v>503</v>
      </c>
      <c r="E610" s="55" t="s">
        <v>3033</v>
      </c>
      <c r="F610" s="10" t="s">
        <v>2662</v>
      </c>
      <c r="G610" s="10">
        <v>51.0</v>
      </c>
      <c r="H610" s="10">
        <v>76.0</v>
      </c>
      <c r="I610" s="37">
        <v>1966.0</v>
      </c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0"/>
      <c r="B611" s="10"/>
      <c r="C611" s="10"/>
      <c r="D611" s="44" t="s">
        <v>76</v>
      </c>
      <c r="E611" s="55" t="s">
        <v>3317</v>
      </c>
      <c r="F611" s="10" t="s">
        <v>2662</v>
      </c>
      <c r="G611" s="10">
        <v>51.0</v>
      </c>
      <c r="H611" s="10">
        <v>76.0</v>
      </c>
      <c r="I611" s="37">
        <v>1966.0</v>
      </c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0">
        <v>2669.0</v>
      </c>
      <c r="B612" s="10"/>
      <c r="C612" s="10"/>
      <c r="D612" s="44" t="s">
        <v>76</v>
      </c>
      <c r="E612" s="55" t="s">
        <v>2592</v>
      </c>
      <c r="F612" s="10" t="s">
        <v>2662</v>
      </c>
      <c r="G612" s="10">
        <v>51.0</v>
      </c>
      <c r="H612" s="10">
        <v>76.0</v>
      </c>
      <c r="I612" s="37">
        <v>1966.0</v>
      </c>
      <c r="J612" s="10" t="s">
        <v>5581</v>
      </c>
      <c r="K612" s="10" t="s">
        <v>3325</v>
      </c>
      <c r="L612" s="10" t="s">
        <v>3225</v>
      </c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0">
        <v>1977.0</v>
      </c>
      <c r="B613" s="10"/>
      <c r="C613" s="10"/>
      <c r="D613" s="44" t="s">
        <v>76</v>
      </c>
      <c r="E613" s="55" t="s">
        <v>3326</v>
      </c>
      <c r="F613" s="10" t="s">
        <v>2662</v>
      </c>
      <c r="G613" s="10">
        <v>51.0</v>
      </c>
      <c r="H613" s="10">
        <v>76.0</v>
      </c>
      <c r="I613" s="37">
        <v>1966.0</v>
      </c>
      <c r="J613" s="10" t="s">
        <v>5581</v>
      </c>
      <c r="K613" s="10" t="s">
        <v>2382</v>
      </c>
      <c r="L613" s="10" t="s">
        <v>279</v>
      </c>
      <c r="M613" s="10"/>
      <c r="N613" s="10" t="s">
        <v>4460</v>
      </c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0">
        <v>2142.0</v>
      </c>
      <c r="B614" s="10"/>
      <c r="C614" s="10"/>
      <c r="D614" s="44" t="s">
        <v>315</v>
      </c>
      <c r="E614" s="55" t="s">
        <v>7731</v>
      </c>
      <c r="F614" s="10" t="s">
        <v>79</v>
      </c>
      <c r="G614" s="10">
        <v>51.0</v>
      </c>
      <c r="H614" s="10">
        <v>76.0</v>
      </c>
      <c r="I614" s="37">
        <v>1966.0</v>
      </c>
      <c r="J614" s="10" t="s">
        <v>5581</v>
      </c>
      <c r="K614" s="10" t="s">
        <v>2382</v>
      </c>
      <c r="L614" s="10" t="s">
        <v>3876</v>
      </c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0">
        <v>2126.0</v>
      </c>
      <c r="B615" s="10"/>
      <c r="C615" s="10"/>
      <c r="D615" s="44" t="s">
        <v>76</v>
      </c>
      <c r="E615" s="55" t="s">
        <v>3328</v>
      </c>
      <c r="F615" s="10" t="s">
        <v>2662</v>
      </c>
      <c r="G615" s="10">
        <v>51.0</v>
      </c>
      <c r="H615" s="10">
        <v>76.0</v>
      </c>
      <c r="I615" s="37">
        <v>1966.0</v>
      </c>
      <c r="J615" s="10" t="s">
        <v>5581</v>
      </c>
      <c r="K615" s="10" t="s">
        <v>2382</v>
      </c>
      <c r="L615" s="10" t="s">
        <v>3330</v>
      </c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0">
        <v>2154.0</v>
      </c>
      <c r="B616" s="10"/>
      <c r="C616" s="10"/>
      <c r="D616" s="44" t="s">
        <v>76</v>
      </c>
      <c r="E616" s="55" t="s">
        <v>3333</v>
      </c>
      <c r="F616" s="10" t="s">
        <v>2662</v>
      </c>
      <c r="G616" s="10">
        <v>51.0</v>
      </c>
      <c r="H616" s="10">
        <v>76.0</v>
      </c>
      <c r="I616" s="37">
        <v>1966.0</v>
      </c>
      <c r="J616" s="10" t="s">
        <v>5581</v>
      </c>
      <c r="K616" s="10" t="s">
        <v>2173</v>
      </c>
      <c r="L616" s="10" t="s">
        <v>3335</v>
      </c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0">
        <v>2695.0</v>
      </c>
      <c r="B617" s="10"/>
      <c r="C617" s="10"/>
      <c r="D617" s="44" t="s">
        <v>500</v>
      </c>
      <c r="E617" s="55" t="s">
        <v>7125</v>
      </c>
      <c r="F617" s="10" t="s">
        <v>2662</v>
      </c>
      <c r="G617" s="10">
        <v>51.0</v>
      </c>
      <c r="H617" s="10">
        <v>76.0</v>
      </c>
      <c r="I617" s="37">
        <v>1966.0</v>
      </c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0"/>
      <c r="B618" s="10"/>
      <c r="C618" s="10"/>
      <c r="D618" s="44" t="s">
        <v>6970</v>
      </c>
      <c r="E618" s="55" t="s">
        <v>7014</v>
      </c>
      <c r="F618" s="10" t="s">
        <v>2662</v>
      </c>
      <c r="G618" s="10">
        <v>51.0</v>
      </c>
      <c r="H618" s="10">
        <v>76.0</v>
      </c>
      <c r="I618" s="37">
        <v>1966.0</v>
      </c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0">
        <v>2144.0</v>
      </c>
      <c r="B619" s="10"/>
      <c r="C619" s="10"/>
      <c r="D619" s="10" t="s">
        <v>315</v>
      </c>
      <c r="E619" s="55" t="s">
        <v>7752</v>
      </c>
      <c r="F619" s="10" t="s">
        <v>79</v>
      </c>
      <c r="G619" s="10">
        <v>51.0</v>
      </c>
      <c r="H619" s="10">
        <v>76.0</v>
      </c>
      <c r="I619" s="37">
        <v>1966.0</v>
      </c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0">
        <v>2127.0</v>
      </c>
      <c r="B620" s="10"/>
      <c r="C620" s="10"/>
      <c r="D620" s="44" t="s">
        <v>503</v>
      </c>
      <c r="E620" s="55" t="s">
        <v>3036</v>
      </c>
      <c r="F620" s="10" t="s">
        <v>2662</v>
      </c>
      <c r="G620" s="10">
        <v>51.0</v>
      </c>
      <c r="H620" s="10">
        <v>76.0</v>
      </c>
      <c r="I620" s="37">
        <v>1966.0</v>
      </c>
      <c r="J620" s="10" t="s">
        <v>5581</v>
      </c>
      <c r="K620" s="10" t="s">
        <v>3037</v>
      </c>
      <c r="L620" s="10" t="s">
        <v>3038</v>
      </c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0">
        <v>2145.0</v>
      </c>
      <c r="B621" s="10"/>
      <c r="C621" s="10"/>
      <c r="D621" s="44" t="s">
        <v>76</v>
      </c>
      <c r="E621" s="55" t="s">
        <v>3336</v>
      </c>
      <c r="F621" s="10" t="s">
        <v>2662</v>
      </c>
      <c r="G621" s="10">
        <v>51.0</v>
      </c>
      <c r="H621" s="10">
        <v>76.0</v>
      </c>
      <c r="I621" s="37">
        <v>1966.0</v>
      </c>
      <c r="J621" s="10" t="s">
        <v>5581</v>
      </c>
      <c r="K621" s="10" t="s">
        <v>308</v>
      </c>
      <c r="L621" s="10" t="s">
        <v>3337</v>
      </c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0"/>
      <c r="B622" s="10"/>
      <c r="C622" s="10"/>
      <c r="D622" s="10" t="s">
        <v>315</v>
      </c>
      <c r="E622" s="55" t="s">
        <v>7766</v>
      </c>
      <c r="F622" s="10" t="s">
        <v>79</v>
      </c>
      <c r="G622" s="10">
        <v>51.0</v>
      </c>
      <c r="H622" s="10">
        <v>76.0</v>
      </c>
      <c r="I622" s="37">
        <v>1966.0</v>
      </c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0"/>
      <c r="B623" s="10"/>
      <c r="C623" s="10"/>
      <c r="D623" s="44" t="s">
        <v>2772</v>
      </c>
      <c r="E623" s="55" t="s">
        <v>2876</v>
      </c>
      <c r="F623" s="10" t="s">
        <v>2662</v>
      </c>
      <c r="G623" s="10"/>
      <c r="H623" s="10"/>
      <c r="I623" s="37">
        <v>1966.0</v>
      </c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0">
        <v>1033.0</v>
      </c>
      <c r="B624" s="10"/>
      <c r="C624" s="10"/>
      <c r="D624" s="44" t="s">
        <v>28</v>
      </c>
      <c r="E624" s="55" t="s">
        <v>5953</v>
      </c>
      <c r="F624" s="10" t="s">
        <v>2662</v>
      </c>
      <c r="G624" s="10">
        <v>51.0</v>
      </c>
      <c r="H624" s="10">
        <v>76.0</v>
      </c>
      <c r="I624" s="37">
        <v>1967.0</v>
      </c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25.5" customHeight="1">
      <c r="A625" s="10">
        <v>1034.0</v>
      </c>
      <c r="B625" s="10"/>
      <c r="C625" s="10"/>
      <c r="D625" s="44" t="s">
        <v>28</v>
      </c>
      <c r="E625" s="55" t="s">
        <v>5955</v>
      </c>
      <c r="F625" s="10" t="s">
        <v>2662</v>
      </c>
      <c r="G625" s="10">
        <v>51.0</v>
      </c>
      <c r="H625" s="10">
        <v>76.0</v>
      </c>
      <c r="I625" s="37">
        <v>1967.0</v>
      </c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0">
        <v>1036.0</v>
      </c>
      <c r="B626" s="10"/>
      <c r="C626" s="10"/>
      <c r="D626" s="44" t="s">
        <v>28</v>
      </c>
      <c r="E626" s="55" t="s">
        <v>5957</v>
      </c>
      <c r="F626" s="10" t="s">
        <v>2662</v>
      </c>
      <c r="G626" s="10">
        <v>51.0</v>
      </c>
      <c r="H626" s="10">
        <v>76.0</v>
      </c>
      <c r="I626" s="37">
        <v>1967.0</v>
      </c>
      <c r="J626" s="10" t="s">
        <v>5581</v>
      </c>
      <c r="K626" s="10" t="s">
        <v>5958</v>
      </c>
      <c r="L626" s="10" t="s">
        <v>5924</v>
      </c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0">
        <v>1075.0</v>
      </c>
      <c r="B627" s="10"/>
      <c r="C627" s="10"/>
      <c r="D627" s="44" t="s">
        <v>28</v>
      </c>
      <c r="E627" s="55" t="s">
        <v>4337</v>
      </c>
      <c r="F627" s="10" t="s">
        <v>2662</v>
      </c>
      <c r="G627" s="10">
        <v>51.0</v>
      </c>
      <c r="H627" s="10">
        <v>76.0</v>
      </c>
      <c r="I627" s="37">
        <v>1967.0</v>
      </c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0">
        <v>1076.0</v>
      </c>
      <c r="B628" s="10"/>
      <c r="C628" s="10"/>
      <c r="D628" s="44" t="s">
        <v>28</v>
      </c>
      <c r="E628" s="55" t="s">
        <v>5959</v>
      </c>
      <c r="F628" s="10" t="s">
        <v>2662</v>
      </c>
      <c r="G628" s="10">
        <v>51.0</v>
      </c>
      <c r="H628" s="10">
        <v>76.0</v>
      </c>
      <c r="I628" s="37">
        <v>1967.0</v>
      </c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0">
        <v>1095.0</v>
      </c>
      <c r="B629" s="10"/>
      <c r="C629" s="10"/>
      <c r="D629" s="44" t="s">
        <v>28</v>
      </c>
      <c r="E629" s="55" t="s">
        <v>5962</v>
      </c>
      <c r="F629" s="10" t="s">
        <v>2662</v>
      </c>
      <c r="G629" s="10">
        <v>51.0</v>
      </c>
      <c r="H629" s="10">
        <v>76.0</v>
      </c>
      <c r="I629" s="37">
        <v>1967.0</v>
      </c>
      <c r="J629" s="10" t="s">
        <v>5581</v>
      </c>
      <c r="K629" s="10" t="s">
        <v>2608</v>
      </c>
      <c r="L629" s="10" t="s">
        <v>5963</v>
      </c>
      <c r="M629" s="10"/>
      <c r="N629" s="10" t="s">
        <v>4460</v>
      </c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0">
        <v>1099.0</v>
      </c>
      <c r="B630" s="10"/>
      <c r="C630" s="10"/>
      <c r="D630" s="44" t="s">
        <v>28</v>
      </c>
      <c r="E630" s="55" t="s">
        <v>5964</v>
      </c>
      <c r="F630" s="10" t="s">
        <v>2662</v>
      </c>
      <c r="G630" s="10">
        <v>51.0</v>
      </c>
      <c r="H630" s="10">
        <v>76.0</v>
      </c>
      <c r="I630" s="37">
        <v>1967.0</v>
      </c>
      <c r="J630" s="10" t="s">
        <v>5581</v>
      </c>
      <c r="K630" s="10" t="s">
        <v>1075</v>
      </c>
      <c r="L630" s="10" t="s">
        <v>5965</v>
      </c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0">
        <v>1100.0</v>
      </c>
      <c r="B631" s="10"/>
      <c r="C631" s="10"/>
      <c r="D631" s="44" t="s">
        <v>28</v>
      </c>
      <c r="E631" s="55" t="s">
        <v>5966</v>
      </c>
      <c r="F631" s="10" t="s">
        <v>2662</v>
      </c>
      <c r="G631" s="10">
        <v>51.0</v>
      </c>
      <c r="H631" s="10">
        <v>76.0</v>
      </c>
      <c r="I631" s="37">
        <v>1967.0</v>
      </c>
      <c r="J631" s="10" t="s">
        <v>5581</v>
      </c>
      <c r="K631" s="10" t="s">
        <v>1730</v>
      </c>
      <c r="L631" s="10" t="s">
        <v>5967</v>
      </c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0">
        <v>1154.0</v>
      </c>
      <c r="B632" s="10"/>
      <c r="C632" s="10"/>
      <c r="D632" s="44" t="s">
        <v>28</v>
      </c>
      <c r="E632" s="55" t="s">
        <v>5969</v>
      </c>
      <c r="F632" s="10" t="s">
        <v>2662</v>
      </c>
      <c r="G632" s="10">
        <v>51.0</v>
      </c>
      <c r="H632" s="10">
        <v>76.0</v>
      </c>
      <c r="I632" s="37">
        <v>1967.0</v>
      </c>
      <c r="J632" s="10" t="s">
        <v>5581</v>
      </c>
      <c r="K632" s="10" t="s">
        <v>2990</v>
      </c>
      <c r="L632" s="10" t="s">
        <v>5970</v>
      </c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0">
        <v>1156.0</v>
      </c>
      <c r="B633" s="10"/>
      <c r="C633" s="10"/>
      <c r="D633" s="44" t="s">
        <v>28</v>
      </c>
      <c r="E633" s="55" t="s">
        <v>5968</v>
      </c>
      <c r="F633" s="10" t="s">
        <v>2662</v>
      </c>
      <c r="G633" s="10">
        <v>51.0</v>
      </c>
      <c r="H633" s="10">
        <v>76.0</v>
      </c>
      <c r="I633" s="37">
        <v>1967.0</v>
      </c>
      <c r="J633" s="10" t="s">
        <v>5581</v>
      </c>
      <c r="K633" s="10" t="s">
        <v>1075</v>
      </c>
      <c r="L633" s="10" t="s">
        <v>1090</v>
      </c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0">
        <v>1232.0</v>
      </c>
      <c r="B634" s="10"/>
      <c r="C634" s="10"/>
      <c r="D634" s="44" t="s">
        <v>28</v>
      </c>
      <c r="E634" s="55" t="s">
        <v>5974</v>
      </c>
      <c r="F634" s="10" t="s">
        <v>2662</v>
      </c>
      <c r="G634" s="10">
        <v>51.0</v>
      </c>
      <c r="H634" s="10">
        <v>76.0</v>
      </c>
      <c r="I634" s="37">
        <v>1967.0</v>
      </c>
      <c r="J634" s="10" t="s">
        <v>5581</v>
      </c>
      <c r="K634" s="10" t="s">
        <v>2328</v>
      </c>
      <c r="L634" s="10" t="s">
        <v>5975</v>
      </c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0">
        <v>1254.0</v>
      </c>
      <c r="B635" s="10"/>
      <c r="C635" s="10"/>
      <c r="D635" s="44" t="s">
        <v>28</v>
      </c>
      <c r="E635" s="55" t="s">
        <v>5945</v>
      </c>
      <c r="F635" s="10" t="s">
        <v>2662</v>
      </c>
      <c r="G635" s="10">
        <v>51.0</v>
      </c>
      <c r="H635" s="10">
        <v>76.0</v>
      </c>
      <c r="I635" s="37">
        <v>1967.0</v>
      </c>
      <c r="J635" s="10" t="s">
        <v>5581</v>
      </c>
      <c r="K635" s="10" t="s">
        <v>3259</v>
      </c>
      <c r="L635" s="10" t="s">
        <v>5946</v>
      </c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0" t="s">
        <v>2879</v>
      </c>
      <c r="B636" s="10"/>
      <c r="C636" s="10"/>
      <c r="D636" s="44" t="s">
        <v>2772</v>
      </c>
      <c r="E636" s="55" t="s">
        <v>2878</v>
      </c>
      <c r="F636" s="10" t="s">
        <v>2662</v>
      </c>
      <c r="G636" s="10">
        <v>51.0</v>
      </c>
      <c r="H636" s="10">
        <v>76.0</v>
      </c>
      <c r="I636" s="37">
        <v>1967.0</v>
      </c>
      <c r="J636" s="10" t="s">
        <v>5581</v>
      </c>
      <c r="K636" s="10" t="s">
        <v>1730</v>
      </c>
      <c r="L636" s="10" t="s">
        <v>2881</v>
      </c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0" t="s">
        <v>2857</v>
      </c>
      <c r="B637" s="10"/>
      <c r="C637" s="10"/>
      <c r="D637" s="44" t="s">
        <v>2772</v>
      </c>
      <c r="E637" s="55" t="s">
        <v>2883</v>
      </c>
      <c r="F637" s="10" t="s">
        <v>2662</v>
      </c>
      <c r="G637" s="10">
        <v>51.0</v>
      </c>
      <c r="H637" s="10">
        <v>76.0</v>
      </c>
      <c r="I637" s="37">
        <v>1967.0</v>
      </c>
      <c r="J637" s="10" t="s">
        <v>5581</v>
      </c>
      <c r="K637" s="10" t="s">
        <v>1702</v>
      </c>
      <c r="L637" s="10" t="s">
        <v>2885</v>
      </c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0" t="s">
        <v>7815</v>
      </c>
      <c r="B638" s="10"/>
      <c r="C638" s="10"/>
      <c r="D638" s="44" t="s">
        <v>7816</v>
      </c>
      <c r="E638" s="55" t="s">
        <v>7817</v>
      </c>
      <c r="F638" s="10" t="s">
        <v>79</v>
      </c>
      <c r="G638" s="10">
        <v>51.0</v>
      </c>
      <c r="H638" s="10">
        <v>76.0</v>
      </c>
      <c r="I638" s="37">
        <v>1967.0</v>
      </c>
      <c r="J638" s="10" t="s">
        <v>5581</v>
      </c>
      <c r="K638" s="10" t="s">
        <v>2173</v>
      </c>
      <c r="L638" s="10" t="s">
        <v>2980</v>
      </c>
      <c r="M638" s="10"/>
      <c r="N638" s="10" t="s">
        <v>4460</v>
      </c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0" t="s">
        <v>7822</v>
      </c>
      <c r="B639" s="10"/>
      <c r="C639" s="10"/>
      <c r="D639" s="44" t="s">
        <v>7816</v>
      </c>
      <c r="E639" s="55" t="s">
        <v>7824</v>
      </c>
      <c r="F639" s="10" t="s">
        <v>79</v>
      </c>
      <c r="G639" s="10">
        <v>51.0</v>
      </c>
      <c r="H639" s="10">
        <v>76.0</v>
      </c>
      <c r="I639" s="37">
        <v>1967.0</v>
      </c>
      <c r="J639" s="10" t="s">
        <v>5581</v>
      </c>
      <c r="K639" s="10" t="s">
        <v>7827</v>
      </c>
      <c r="L639" s="10" t="s">
        <v>7828</v>
      </c>
      <c r="M639" s="10"/>
      <c r="N639" s="10" t="s">
        <v>4460</v>
      </c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0" t="s">
        <v>7831</v>
      </c>
      <c r="B640" s="10"/>
      <c r="C640" s="10"/>
      <c r="D640" s="44" t="s">
        <v>265</v>
      </c>
      <c r="E640" s="55" t="s">
        <v>7834</v>
      </c>
      <c r="F640" s="10" t="s">
        <v>79</v>
      </c>
      <c r="G640" s="10">
        <v>51.0</v>
      </c>
      <c r="H640" s="10">
        <v>76.0</v>
      </c>
      <c r="I640" s="37">
        <v>1967.0</v>
      </c>
      <c r="J640" s="10" t="s">
        <v>5581</v>
      </c>
      <c r="K640" s="10" t="s">
        <v>118</v>
      </c>
      <c r="L640" s="10" t="s">
        <v>882</v>
      </c>
      <c r="M640" s="10"/>
      <c r="N640" s="10" t="s">
        <v>4460</v>
      </c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0" t="s">
        <v>7837</v>
      </c>
      <c r="B641" s="10"/>
      <c r="C641" s="10"/>
      <c r="D641" s="44" t="s">
        <v>265</v>
      </c>
      <c r="E641" s="55" t="s">
        <v>7839</v>
      </c>
      <c r="F641" s="10" t="s">
        <v>7840</v>
      </c>
      <c r="G641" s="10">
        <v>51.0</v>
      </c>
      <c r="H641" s="10">
        <v>76.0</v>
      </c>
      <c r="I641" s="37">
        <v>1967.0</v>
      </c>
      <c r="J641" s="10" t="s">
        <v>5581</v>
      </c>
      <c r="K641" s="10" t="s">
        <v>7843</v>
      </c>
      <c r="L641" s="10" t="s">
        <v>7844</v>
      </c>
      <c r="M641" s="10"/>
      <c r="N641" s="10" t="s">
        <v>4460</v>
      </c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0" t="s">
        <v>7845</v>
      </c>
      <c r="B642" s="10"/>
      <c r="C642" s="10"/>
      <c r="D642" s="44" t="s">
        <v>265</v>
      </c>
      <c r="E642" s="55" t="s">
        <v>7846</v>
      </c>
      <c r="F642" s="10" t="s">
        <v>79</v>
      </c>
      <c r="G642" s="10">
        <v>51.0</v>
      </c>
      <c r="H642" s="10">
        <v>76.0</v>
      </c>
      <c r="I642" s="37">
        <v>1967.0</v>
      </c>
      <c r="J642" s="10" t="s">
        <v>5581</v>
      </c>
      <c r="K642" s="10" t="s">
        <v>1075</v>
      </c>
      <c r="L642" s="10" t="s">
        <v>3225</v>
      </c>
      <c r="M642" s="10"/>
      <c r="N642" s="10" t="s">
        <v>4460</v>
      </c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0" t="s">
        <v>7849</v>
      </c>
      <c r="B643" s="10"/>
      <c r="C643" s="10"/>
      <c r="D643" s="44" t="s">
        <v>265</v>
      </c>
      <c r="E643" s="55" t="s">
        <v>7850</v>
      </c>
      <c r="F643" s="10" t="s">
        <v>79</v>
      </c>
      <c r="G643" s="10">
        <v>51.0</v>
      </c>
      <c r="H643" s="10">
        <v>76.0</v>
      </c>
      <c r="I643" s="37">
        <v>1967.0</v>
      </c>
      <c r="J643" s="10" t="s">
        <v>5581</v>
      </c>
      <c r="K643" s="10" t="s">
        <v>2328</v>
      </c>
      <c r="L643" s="10" t="s">
        <v>3440</v>
      </c>
      <c r="M643" s="10"/>
      <c r="N643" s="10" t="s">
        <v>4460</v>
      </c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0" t="s">
        <v>7856</v>
      </c>
      <c r="B644" s="10"/>
      <c r="C644" s="10"/>
      <c r="D644" s="44" t="s">
        <v>265</v>
      </c>
      <c r="E644" s="55" t="s">
        <v>7857</v>
      </c>
      <c r="F644" s="10" t="s">
        <v>79</v>
      </c>
      <c r="G644" s="10">
        <v>51.0</v>
      </c>
      <c r="H644" s="10">
        <v>76.0</v>
      </c>
      <c r="I644" s="37">
        <v>1967.0</v>
      </c>
      <c r="J644" s="10" t="s">
        <v>5581</v>
      </c>
      <c r="K644" s="10" t="s">
        <v>2382</v>
      </c>
      <c r="L644" s="10" t="s">
        <v>7861</v>
      </c>
      <c r="M644" s="10"/>
      <c r="N644" s="10" t="s">
        <v>4460</v>
      </c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0" t="s">
        <v>7863</v>
      </c>
      <c r="B645" s="10"/>
      <c r="C645" s="10"/>
      <c r="D645" s="44" t="s">
        <v>265</v>
      </c>
      <c r="E645" s="55" t="s">
        <v>7864</v>
      </c>
      <c r="F645" s="10" t="s">
        <v>79</v>
      </c>
      <c r="G645" s="10">
        <v>51.0</v>
      </c>
      <c r="H645" s="10">
        <v>76.0</v>
      </c>
      <c r="I645" s="37">
        <v>1967.0</v>
      </c>
      <c r="J645" s="10" t="s">
        <v>5581</v>
      </c>
      <c r="K645" s="10" t="s">
        <v>1702</v>
      </c>
      <c r="L645" s="10" t="s">
        <v>5804</v>
      </c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0" t="s">
        <v>7868</v>
      </c>
      <c r="B646" s="10"/>
      <c r="C646" s="10"/>
      <c r="D646" s="44" t="s">
        <v>265</v>
      </c>
      <c r="E646" s="55" t="s">
        <v>7869</v>
      </c>
      <c r="F646" s="10" t="s">
        <v>79</v>
      </c>
      <c r="G646" s="10">
        <v>51.0</v>
      </c>
      <c r="H646" s="10">
        <v>76.0</v>
      </c>
      <c r="I646" s="37">
        <v>1967.0</v>
      </c>
      <c r="J646" s="10" t="s">
        <v>5581</v>
      </c>
      <c r="K646" s="10" t="s">
        <v>1075</v>
      </c>
      <c r="L646" s="10" t="s">
        <v>7874</v>
      </c>
      <c r="M646" s="10"/>
      <c r="N646" s="10" t="s">
        <v>4460</v>
      </c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0" t="s">
        <v>7875</v>
      </c>
      <c r="B647" s="10"/>
      <c r="C647" s="10"/>
      <c r="D647" s="44" t="s">
        <v>265</v>
      </c>
      <c r="E647" s="55" t="s">
        <v>7877</v>
      </c>
      <c r="F647" s="10" t="s">
        <v>79</v>
      </c>
      <c r="G647" s="10">
        <v>51.0</v>
      </c>
      <c r="H647" s="10">
        <v>76.0</v>
      </c>
      <c r="I647" s="37">
        <v>1967.0</v>
      </c>
      <c r="J647" s="10" t="s">
        <v>5581</v>
      </c>
      <c r="K647" s="10" t="s">
        <v>1730</v>
      </c>
      <c r="L647" s="10" t="s">
        <v>3232</v>
      </c>
      <c r="M647" s="10"/>
      <c r="N647" s="10" t="s">
        <v>4460</v>
      </c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0" t="s">
        <v>7879</v>
      </c>
      <c r="B648" s="10"/>
      <c r="C648" s="10"/>
      <c r="D648" s="44" t="s">
        <v>265</v>
      </c>
      <c r="E648" s="55" t="s">
        <v>7880</v>
      </c>
      <c r="F648" s="10" t="s">
        <v>79</v>
      </c>
      <c r="G648" s="10">
        <v>51.0</v>
      </c>
      <c r="H648" s="10">
        <v>76.0</v>
      </c>
      <c r="I648" s="37">
        <v>1967.0</v>
      </c>
      <c r="J648" s="10" t="s">
        <v>5581</v>
      </c>
      <c r="K648" s="10" t="s">
        <v>3259</v>
      </c>
      <c r="L648" s="10" t="s">
        <v>5778</v>
      </c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0" t="s">
        <v>7882</v>
      </c>
      <c r="B649" s="10"/>
      <c r="C649" s="10"/>
      <c r="D649" s="44" t="s">
        <v>265</v>
      </c>
      <c r="E649" s="55" t="s">
        <v>7883</v>
      </c>
      <c r="F649" s="10" t="s">
        <v>79</v>
      </c>
      <c r="G649" s="10">
        <v>51.0</v>
      </c>
      <c r="H649" s="10">
        <v>76.0</v>
      </c>
      <c r="I649" s="37">
        <v>1967.0</v>
      </c>
      <c r="J649" s="10" t="s">
        <v>5581</v>
      </c>
      <c r="K649" s="10" t="s">
        <v>308</v>
      </c>
      <c r="L649" s="10" t="s">
        <v>7886</v>
      </c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0" t="s">
        <v>5948</v>
      </c>
      <c r="B650" s="10"/>
      <c r="C650" s="10"/>
      <c r="D650" s="44" t="s">
        <v>28</v>
      </c>
      <c r="E650" s="55" t="s">
        <v>5947</v>
      </c>
      <c r="F650" s="10" t="s">
        <v>2662</v>
      </c>
      <c r="G650" s="10">
        <v>51.0</v>
      </c>
      <c r="H650" s="10">
        <v>76.0</v>
      </c>
      <c r="I650" s="37">
        <v>1967.0</v>
      </c>
      <c r="J650" s="10" t="s">
        <v>5581</v>
      </c>
      <c r="K650" s="10" t="s">
        <v>308</v>
      </c>
      <c r="L650" s="10" t="s">
        <v>5949</v>
      </c>
      <c r="M650" s="10"/>
      <c r="N650" s="10" t="s">
        <v>4460</v>
      </c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0" t="s">
        <v>5944</v>
      </c>
      <c r="B651" s="10"/>
      <c r="C651" s="10"/>
      <c r="D651" s="10" t="s">
        <v>28</v>
      </c>
      <c r="E651" s="45" t="s">
        <v>3030</v>
      </c>
      <c r="F651" s="10" t="s">
        <v>2662</v>
      </c>
      <c r="G651" s="10">
        <v>51.0</v>
      </c>
      <c r="H651" s="10">
        <v>76.0</v>
      </c>
      <c r="I651" s="10">
        <v>1967.0</v>
      </c>
      <c r="J651" s="10" t="s">
        <v>5581</v>
      </c>
      <c r="K651" s="10" t="s">
        <v>133</v>
      </c>
      <c r="L651" s="10" t="s">
        <v>1193</v>
      </c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0" t="s">
        <v>2422</v>
      </c>
      <c r="B652" s="10"/>
      <c r="C652" s="10"/>
      <c r="D652" s="44" t="s">
        <v>503</v>
      </c>
      <c r="E652" s="45" t="s">
        <v>2421</v>
      </c>
      <c r="F652" s="10" t="s">
        <v>2662</v>
      </c>
      <c r="G652" s="10">
        <v>51.0</v>
      </c>
      <c r="H652" s="10">
        <v>76.0</v>
      </c>
      <c r="I652" s="10">
        <v>1967.0</v>
      </c>
      <c r="J652" s="10" t="s">
        <v>5581</v>
      </c>
      <c r="K652" s="10" t="s">
        <v>1736</v>
      </c>
      <c r="L652" s="10" t="s">
        <v>2423</v>
      </c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0" t="s">
        <v>3048</v>
      </c>
      <c r="B653" s="10"/>
      <c r="C653" s="10"/>
      <c r="D653" s="44" t="s">
        <v>503</v>
      </c>
      <c r="E653" s="45" t="s">
        <v>3046</v>
      </c>
      <c r="F653" s="10" t="s">
        <v>2662</v>
      </c>
      <c r="G653" s="10">
        <v>51.0</v>
      </c>
      <c r="H653" s="10">
        <v>76.0</v>
      </c>
      <c r="I653" s="10">
        <v>1967.0</v>
      </c>
      <c r="J653" s="10" t="s">
        <v>5581</v>
      </c>
      <c r="K653" s="10" t="s">
        <v>1736</v>
      </c>
      <c r="L653" s="10" t="s">
        <v>2160</v>
      </c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0" t="s">
        <v>3043</v>
      </c>
      <c r="B654" s="10"/>
      <c r="C654" s="10"/>
      <c r="D654" s="44" t="s">
        <v>503</v>
      </c>
      <c r="E654" s="45" t="s">
        <v>3042</v>
      </c>
      <c r="F654" s="10" t="s">
        <v>2662</v>
      </c>
      <c r="G654" s="10">
        <v>51.0</v>
      </c>
      <c r="H654" s="10">
        <v>76.0</v>
      </c>
      <c r="I654" s="10">
        <v>1967.0</v>
      </c>
      <c r="J654" s="10" t="s">
        <v>5618</v>
      </c>
      <c r="K654" s="10" t="s">
        <v>118</v>
      </c>
      <c r="L654" s="10" t="s">
        <v>143</v>
      </c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0" t="s">
        <v>2231</v>
      </c>
      <c r="B655" s="10"/>
      <c r="C655" s="10"/>
      <c r="D655" s="10" t="s">
        <v>76</v>
      </c>
      <c r="E655" s="45" t="s">
        <v>2230</v>
      </c>
      <c r="F655" s="10" t="s">
        <v>2662</v>
      </c>
      <c r="G655" s="10">
        <v>51.0</v>
      </c>
      <c r="H655" s="10">
        <v>76.0</v>
      </c>
      <c r="I655" s="10">
        <v>1967.0</v>
      </c>
      <c r="J655" s="10" t="s">
        <v>5581</v>
      </c>
      <c r="K655" s="10" t="s">
        <v>1730</v>
      </c>
      <c r="L655" s="10" t="s">
        <v>2235</v>
      </c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0" t="s">
        <v>6893</v>
      </c>
      <c r="B656" s="10"/>
      <c r="C656" s="10"/>
      <c r="D656" s="44" t="s">
        <v>833</v>
      </c>
      <c r="E656" s="45" t="s">
        <v>835</v>
      </c>
      <c r="F656" s="10" t="s">
        <v>2662</v>
      </c>
      <c r="G656" s="10">
        <v>51.0</v>
      </c>
      <c r="H656" s="10">
        <v>76.0</v>
      </c>
      <c r="I656" s="10">
        <v>1967.0</v>
      </c>
      <c r="J656" s="10" t="s">
        <v>5618</v>
      </c>
      <c r="K656" s="10" t="s">
        <v>118</v>
      </c>
      <c r="L656" s="10" t="s">
        <v>564</v>
      </c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0" t="s">
        <v>7905</v>
      </c>
      <c r="B657" s="10"/>
      <c r="C657" s="10"/>
      <c r="D657" s="44" t="s">
        <v>265</v>
      </c>
      <c r="E657" s="45" t="s">
        <v>7907</v>
      </c>
      <c r="F657" s="10" t="s">
        <v>2662</v>
      </c>
      <c r="G657" s="10">
        <v>51.0</v>
      </c>
      <c r="H657" s="10">
        <v>76.0</v>
      </c>
      <c r="I657" s="10">
        <v>1967.0</v>
      </c>
      <c r="J657" s="10" t="s">
        <v>5581</v>
      </c>
      <c r="K657" s="10" t="s">
        <v>2463</v>
      </c>
      <c r="L657" s="10" t="s">
        <v>7908</v>
      </c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0" t="s">
        <v>3052</v>
      </c>
      <c r="B658" s="10"/>
      <c r="C658" s="10"/>
      <c r="D658" s="44" t="s">
        <v>503</v>
      </c>
      <c r="E658" s="45" t="s">
        <v>3051</v>
      </c>
      <c r="F658" s="10" t="s">
        <v>79</v>
      </c>
      <c r="G658" s="10">
        <v>51.0</v>
      </c>
      <c r="H658" s="10">
        <v>76.0</v>
      </c>
      <c r="I658" s="37">
        <v>1967.0</v>
      </c>
      <c r="J658" s="10" t="s">
        <v>5581</v>
      </c>
      <c r="K658" s="10" t="s">
        <v>308</v>
      </c>
      <c r="L658" s="10" t="s">
        <v>3053</v>
      </c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0" t="s">
        <v>5938</v>
      </c>
      <c r="B659" s="10"/>
      <c r="C659" s="10"/>
      <c r="D659" s="44" t="s">
        <v>28</v>
      </c>
      <c r="E659" s="55" t="s">
        <v>3554</v>
      </c>
      <c r="F659" s="10" t="s">
        <v>2662</v>
      </c>
      <c r="G659" s="10">
        <v>51.0</v>
      </c>
      <c r="H659" s="10">
        <v>76.0</v>
      </c>
      <c r="I659" s="37">
        <v>1967.0</v>
      </c>
      <c r="J659" s="10" t="s">
        <v>5581</v>
      </c>
      <c r="K659" s="10" t="s">
        <v>510</v>
      </c>
      <c r="L659" s="10" t="s">
        <v>3558</v>
      </c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0" t="s">
        <v>5972</v>
      </c>
      <c r="B660" s="10"/>
      <c r="C660" s="10"/>
      <c r="D660" s="44" t="s">
        <v>28</v>
      </c>
      <c r="E660" s="55" t="s">
        <v>5971</v>
      </c>
      <c r="F660" s="10" t="s">
        <v>2662</v>
      </c>
      <c r="G660" s="10">
        <v>51.0</v>
      </c>
      <c r="H660" s="10">
        <v>76.0</v>
      </c>
      <c r="I660" s="37">
        <v>1967.0</v>
      </c>
      <c r="J660" s="10" t="s">
        <v>5581</v>
      </c>
      <c r="K660" s="10" t="s">
        <v>2382</v>
      </c>
      <c r="L660" s="10" t="s">
        <v>5973</v>
      </c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0" t="s">
        <v>5940</v>
      </c>
      <c r="B661" s="10"/>
      <c r="C661" s="10"/>
      <c r="D661" s="44" t="s">
        <v>28</v>
      </c>
      <c r="E661" s="55" t="s">
        <v>3748</v>
      </c>
      <c r="F661" s="10" t="s">
        <v>2662</v>
      </c>
      <c r="G661" s="10">
        <v>51.0</v>
      </c>
      <c r="H661" s="10">
        <v>76.0</v>
      </c>
      <c r="I661" s="37">
        <v>1967.0</v>
      </c>
      <c r="J661" s="10" t="s">
        <v>5581</v>
      </c>
      <c r="K661" s="10" t="s">
        <v>1736</v>
      </c>
      <c r="L661" s="10" t="s">
        <v>3751</v>
      </c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0" t="s">
        <v>2212</v>
      </c>
      <c r="B662" s="10"/>
      <c r="C662" s="10"/>
      <c r="D662" s="44" t="s">
        <v>76</v>
      </c>
      <c r="E662" s="55" t="s">
        <v>2211</v>
      </c>
      <c r="F662" s="10" t="s">
        <v>2662</v>
      </c>
      <c r="G662" s="10">
        <v>51.0</v>
      </c>
      <c r="H662" s="10">
        <v>76.0</v>
      </c>
      <c r="I662" s="37">
        <v>1967.0</v>
      </c>
      <c r="J662" s="10" t="s">
        <v>5581</v>
      </c>
      <c r="K662" s="10" t="s">
        <v>2173</v>
      </c>
      <c r="L662" s="10" t="s">
        <v>2213</v>
      </c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0" t="s">
        <v>3057</v>
      </c>
      <c r="B663" s="10"/>
      <c r="C663" s="10"/>
      <c r="D663" s="44" t="s">
        <v>503</v>
      </c>
      <c r="E663" s="55" t="s">
        <v>3056</v>
      </c>
      <c r="F663" s="10" t="s">
        <v>2662</v>
      </c>
      <c r="G663" s="10">
        <v>51.0</v>
      </c>
      <c r="H663" s="10">
        <v>76.0</v>
      </c>
      <c r="I663" s="37">
        <v>1967.0</v>
      </c>
      <c r="J663" s="10" t="s">
        <v>5581</v>
      </c>
      <c r="K663" s="10" t="s">
        <v>1489</v>
      </c>
      <c r="L663" s="10" t="s">
        <v>3059</v>
      </c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0" t="s">
        <v>2411</v>
      </c>
      <c r="B664" s="10"/>
      <c r="C664" s="10"/>
      <c r="D664" s="44" t="s">
        <v>503</v>
      </c>
      <c r="E664" s="55" t="s">
        <v>2410</v>
      </c>
      <c r="F664" s="10" t="s">
        <v>2662</v>
      </c>
      <c r="G664" s="10">
        <v>51.0</v>
      </c>
      <c r="H664" s="10">
        <v>76.0</v>
      </c>
      <c r="I664" s="37">
        <v>1967.0</v>
      </c>
      <c r="J664" s="10" t="s">
        <v>5581</v>
      </c>
      <c r="K664" s="10" t="s">
        <v>2412</v>
      </c>
      <c r="L664" s="10" t="s">
        <v>2413</v>
      </c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0" t="s">
        <v>2345</v>
      </c>
      <c r="B665" s="10"/>
      <c r="C665" s="10"/>
      <c r="D665" s="44" t="s">
        <v>500</v>
      </c>
      <c r="E665" s="55" t="s">
        <v>2344</v>
      </c>
      <c r="F665" s="10" t="s">
        <v>2662</v>
      </c>
      <c r="G665" s="10">
        <v>51.0</v>
      </c>
      <c r="H665" s="10">
        <v>76.0</v>
      </c>
      <c r="I665" s="37">
        <v>1967.0</v>
      </c>
      <c r="J665" s="10" t="s">
        <v>5581</v>
      </c>
      <c r="K665" s="10" t="s">
        <v>308</v>
      </c>
      <c r="L665" s="10" t="s">
        <v>2348</v>
      </c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0" t="s">
        <v>538</v>
      </c>
      <c r="B666" s="10"/>
      <c r="C666" s="10"/>
      <c r="D666" s="44" t="s">
        <v>503</v>
      </c>
      <c r="E666" s="55" t="s">
        <v>536</v>
      </c>
      <c r="F666" s="10" t="s">
        <v>2662</v>
      </c>
      <c r="G666" s="10">
        <v>51.0</v>
      </c>
      <c r="H666" s="10">
        <v>76.0</v>
      </c>
      <c r="I666" s="37">
        <v>1967.0</v>
      </c>
      <c r="J666" s="10" t="s">
        <v>7924</v>
      </c>
      <c r="K666" s="10" t="s">
        <v>118</v>
      </c>
      <c r="L666" s="10" t="s">
        <v>542</v>
      </c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0" t="s">
        <v>7925</v>
      </c>
      <c r="B667" s="10"/>
      <c r="C667" s="10"/>
      <c r="D667" s="44" t="s">
        <v>1344</v>
      </c>
      <c r="E667" s="55" t="s">
        <v>7926</v>
      </c>
      <c r="F667" s="10" t="s">
        <v>2662</v>
      </c>
      <c r="G667" s="10">
        <v>42.0</v>
      </c>
      <c r="H667" s="10">
        <v>72.0</v>
      </c>
      <c r="I667" s="10">
        <v>1967.0</v>
      </c>
      <c r="J667" s="10" t="s">
        <v>5618</v>
      </c>
      <c r="K667" s="10" t="s">
        <v>118</v>
      </c>
      <c r="L667" s="10" t="s">
        <v>1204</v>
      </c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0" t="s">
        <v>5942</v>
      </c>
      <c r="B668" s="10"/>
      <c r="C668" s="10"/>
      <c r="D668" s="44" t="s">
        <v>28</v>
      </c>
      <c r="E668" s="55" t="s">
        <v>4100</v>
      </c>
      <c r="F668" s="10" t="s">
        <v>2662</v>
      </c>
      <c r="G668" s="10">
        <v>51.0</v>
      </c>
      <c r="H668" s="10">
        <v>76.0</v>
      </c>
      <c r="I668" s="37">
        <v>1967.0</v>
      </c>
      <c r="J668" s="10" t="s">
        <v>5581</v>
      </c>
      <c r="K668" s="10" t="s">
        <v>1736</v>
      </c>
      <c r="L668" s="10" t="s">
        <v>5943</v>
      </c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0" t="s">
        <v>7927</v>
      </c>
      <c r="B669" s="10"/>
      <c r="C669" s="10"/>
      <c r="D669" s="44" t="s">
        <v>7816</v>
      </c>
      <c r="E669" s="55" t="s">
        <v>7928</v>
      </c>
      <c r="F669" s="10" t="s">
        <v>79</v>
      </c>
      <c r="G669" s="10">
        <v>51.0</v>
      </c>
      <c r="H669" s="10">
        <v>76.0</v>
      </c>
      <c r="I669" s="37">
        <v>1967.0</v>
      </c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0" t="s">
        <v>3055</v>
      </c>
      <c r="B670" s="10"/>
      <c r="C670" s="10"/>
      <c r="D670" s="44" t="s">
        <v>503</v>
      </c>
      <c r="E670" s="55" t="s">
        <v>3054</v>
      </c>
      <c r="F670" s="10" t="s">
        <v>2662</v>
      </c>
      <c r="G670" s="10">
        <v>51.0</v>
      </c>
      <c r="H670" s="10">
        <v>76.0</v>
      </c>
      <c r="I670" s="37">
        <v>1967.0</v>
      </c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0" t="s">
        <v>5331</v>
      </c>
      <c r="B671" s="10"/>
      <c r="C671" s="10"/>
      <c r="D671" s="60" t="s">
        <v>24</v>
      </c>
      <c r="E671" s="45" t="s">
        <v>5330</v>
      </c>
      <c r="F671" s="10" t="s">
        <v>2662</v>
      </c>
      <c r="G671" s="10">
        <v>51.0</v>
      </c>
      <c r="H671" s="10">
        <v>76.0</v>
      </c>
      <c r="I671" s="10">
        <v>1967.0</v>
      </c>
      <c r="J671" s="10" t="s">
        <v>5581</v>
      </c>
      <c r="K671" s="10" t="s">
        <v>1702</v>
      </c>
      <c r="L671" s="10" t="s">
        <v>5332</v>
      </c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0" t="s">
        <v>3370</v>
      </c>
      <c r="B672" s="10"/>
      <c r="C672" s="10"/>
      <c r="D672" s="44" t="s">
        <v>76</v>
      </c>
      <c r="E672" s="55" t="s">
        <v>3369</v>
      </c>
      <c r="F672" s="10" t="s">
        <v>2662</v>
      </c>
      <c r="G672" s="10">
        <v>51.0</v>
      </c>
      <c r="H672" s="10">
        <v>76.0</v>
      </c>
      <c r="I672" s="37">
        <v>1967.0</v>
      </c>
      <c r="J672" s="10" t="s">
        <v>5618</v>
      </c>
      <c r="K672" s="10" t="s">
        <v>118</v>
      </c>
      <c r="L672" s="10" t="s">
        <v>3372</v>
      </c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0" t="s">
        <v>1878</v>
      </c>
      <c r="B673" s="10"/>
      <c r="C673" s="10"/>
      <c r="D673" s="44" t="s">
        <v>28</v>
      </c>
      <c r="E673" s="55" t="s">
        <v>1877</v>
      </c>
      <c r="F673" s="10" t="s">
        <v>2662</v>
      </c>
      <c r="G673" s="10">
        <v>51.0</v>
      </c>
      <c r="H673" s="10">
        <v>76.0</v>
      </c>
      <c r="I673" s="37">
        <v>1967.0</v>
      </c>
      <c r="J673" s="10" t="s">
        <v>5618</v>
      </c>
      <c r="K673" s="10" t="s">
        <v>118</v>
      </c>
      <c r="L673" s="10" t="s">
        <v>299</v>
      </c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0" t="s">
        <v>5939</v>
      </c>
      <c r="B674" s="10"/>
      <c r="C674" s="10"/>
      <c r="D674" s="44" t="s">
        <v>28</v>
      </c>
      <c r="E674" s="55" t="s">
        <v>3415</v>
      </c>
      <c r="F674" s="10" t="s">
        <v>2662</v>
      </c>
      <c r="G674" s="10">
        <v>51.0</v>
      </c>
      <c r="H674" s="10">
        <v>76.0</v>
      </c>
      <c r="I674" s="37">
        <v>1967.0</v>
      </c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0" t="s">
        <v>5952</v>
      </c>
      <c r="B675" s="10"/>
      <c r="C675" s="10"/>
      <c r="D675" s="44" t="s">
        <v>28</v>
      </c>
      <c r="E675" s="55" t="s">
        <v>5951</v>
      </c>
      <c r="F675" s="10" t="s">
        <v>2662</v>
      </c>
      <c r="G675" s="10">
        <v>51.0</v>
      </c>
      <c r="H675" s="10">
        <v>76.0</v>
      </c>
      <c r="I675" s="37">
        <v>1967.0</v>
      </c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0" t="s">
        <v>7933</v>
      </c>
      <c r="B676" s="10"/>
      <c r="C676" s="10"/>
      <c r="D676" s="44" t="s">
        <v>265</v>
      </c>
      <c r="E676" s="55" t="s">
        <v>7935</v>
      </c>
      <c r="F676" s="10" t="s">
        <v>2662</v>
      </c>
      <c r="G676" s="10">
        <v>51.0</v>
      </c>
      <c r="H676" s="10">
        <v>76.0</v>
      </c>
      <c r="I676" s="37">
        <v>1967.0</v>
      </c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0" t="s">
        <v>6933</v>
      </c>
      <c r="B677" s="10"/>
      <c r="C677" s="10"/>
      <c r="D677" s="44" t="s">
        <v>2194</v>
      </c>
      <c r="E677" s="55" t="s">
        <v>2195</v>
      </c>
      <c r="F677" s="10" t="s">
        <v>2662</v>
      </c>
      <c r="G677" s="10">
        <v>51.0</v>
      </c>
      <c r="H677" s="10">
        <v>76.0</v>
      </c>
      <c r="I677" s="37">
        <v>1967.0</v>
      </c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0" t="s">
        <v>3378</v>
      </c>
      <c r="B678" s="10"/>
      <c r="C678" s="10"/>
      <c r="D678" s="44" t="s">
        <v>76</v>
      </c>
      <c r="E678" s="55" t="s">
        <v>3377</v>
      </c>
      <c r="F678" s="10" t="s">
        <v>2662</v>
      </c>
      <c r="G678" s="10">
        <v>51.0</v>
      </c>
      <c r="H678" s="10">
        <v>76.0</v>
      </c>
      <c r="I678" s="37">
        <v>1967.0</v>
      </c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0" t="s">
        <v>3375</v>
      </c>
      <c r="B679" s="10"/>
      <c r="C679" s="10"/>
      <c r="D679" s="44" t="s">
        <v>76</v>
      </c>
      <c r="E679" s="55" t="s">
        <v>3374</v>
      </c>
      <c r="F679" s="10" t="s">
        <v>2662</v>
      </c>
      <c r="G679" s="10">
        <v>51.0</v>
      </c>
      <c r="H679" s="10">
        <v>76.0</v>
      </c>
      <c r="I679" s="37">
        <v>1967.0</v>
      </c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0" t="s">
        <v>5941</v>
      </c>
      <c r="B680" s="10"/>
      <c r="C680" s="10"/>
      <c r="D680" s="44" t="s">
        <v>28</v>
      </c>
      <c r="E680" s="55" t="s">
        <v>3658</v>
      </c>
      <c r="F680" s="10" t="s">
        <v>2662</v>
      </c>
      <c r="G680" s="10">
        <v>51.0</v>
      </c>
      <c r="H680" s="10">
        <v>76.0</v>
      </c>
      <c r="I680" s="37">
        <v>1967.0</v>
      </c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25.5" customHeight="1">
      <c r="A681" s="10" t="s">
        <v>7129</v>
      </c>
      <c r="B681" s="10"/>
      <c r="C681" s="10"/>
      <c r="D681" s="44" t="s">
        <v>500</v>
      </c>
      <c r="E681" s="55" t="s">
        <v>7128</v>
      </c>
      <c r="F681" s="10" t="s">
        <v>2662</v>
      </c>
      <c r="G681" s="10">
        <v>51.0</v>
      </c>
      <c r="H681" s="10">
        <v>76.0</v>
      </c>
      <c r="I681" s="37">
        <v>1967.0</v>
      </c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0">
        <v>2707.0</v>
      </c>
      <c r="B682" s="10"/>
      <c r="C682" s="10"/>
      <c r="D682" s="44" t="s">
        <v>2194</v>
      </c>
      <c r="E682" s="55" t="s">
        <v>32</v>
      </c>
      <c r="F682" s="10" t="s">
        <v>2662</v>
      </c>
      <c r="G682" s="10">
        <v>51.0</v>
      </c>
      <c r="H682" s="10">
        <v>76.0</v>
      </c>
      <c r="I682" s="37">
        <v>1967.0</v>
      </c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0"/>
      <c r="B683" s="10"/>
      <c r="C683" s="10"/>
      <c r="D683" s="44" t="s">
        <v>265</v>
      </c>
      <c r="E683" s="55" t="s">
        <v>7940</v>
      </c>
      <c r="F683" s="10" t="s">
        <v>79</v>
      </c>
      <c r="G683" s="10">
        <v>51.0</v>
      </c>
      <c r="H683" s="10">
        <v>76.0</v>
      </c>
      <c r="I683" s="37">
        <v>1967.0</v>
      </c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0"/>
      <c r="B684" s="10"/>
      <c r="C684" s="10"/>
      <c r="D684" s="44" t="s">
        <v>28</v>
      </c>
      <c r="E684" s="55" t="s">
        <v>5950</v>
      </c>
      <c r="F684" s="10" t="s">
        <v>2662</v>
      </c>
      <c r="G684" s="10">
        <v>51.0</v>
      </c>
      <c r="H684" s="10">
        <v>76.0</v>
      </c>
      <c r="I684" s="37">
        <v>1967.0</v>
      </c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0">
        <v>2685.0</v>
      </c>
      <c r="B685" s="10"/>
      <c r="C685" s="10"/>
      <c r="D685" s="10" t="s">
        <v>315</v>
      </c>
      <c r="E685" s="55" t="s">
        <v>7943</v>
      </c>
      <c r="F685" s="10" t="s">
        <v>2662</v>
      </c>
      <c r="G685" s="10">
        <v>51.0</v>
      </c>
      <c r="H685" s="10">
        <v>76.0</v>
      </c>
      <c r="I685" s="37">
        <v>1967.0</v>
      </c>
      <c r="J685" s="10"/>
      <c r="K685" s="10"/>
      <c r="L685" s="10"/>
      <c r="M685" s="10"/>
      <c r="N685" s="10" t="s">
        <v>4460</v>
      </c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0">
        <v>2682.0</v>
      </c>
      <c r="B686" s="10"/>
      <c r="C686" s="10"/>
      <c r="D686" s="10" t="s">
        <v>315</v>
      </c>
      <c r="E686" s="55" t="s">
        <v>7945</v>
      </c>
      <c r="F686" s="10" t="s">
        <v>79</v>
      </c>
      <c r="G686" s="10">
        <v>51.0</v>
      </c>
      <c r="H686" s="10">
        <v>76.0</v>
      </c>
      <c r="I686" s="37">
        <v>1967.0</v>
      </c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0">
        <v>2683.0</v>
      </c>
      <c r="B687" s="10"/>
      <c r="C687" s="10"/>
      <c r="D687" s="10" t="s">
        <v>315</v>
      </c>
      <c r="E687" s="55" t="s">
        <v>7946</v>
      </c>
      <c r="F687" s="10" t="s">
        <v>79</v>
      </c>
      <c r="G687" s="10">
        <v>51.0</v>
      </c>
      <c r="H687" s="10">
        <v>76.0</v>
      </c>
      <c r="I687" s="37">
        <v>1967.0</v>
      </c>
      <c r="J687" s="10"/>
      <c r="K687" s="10"/>
      <c r="L687" s="10"/>
      <c r="M687" s="10"/>
      <c r="N687" s="10" t="s">
        <v>4460</v>
      </c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0"/>
      <c r="B688" s="10"/>
      <c r="C688" s="10"/>
      <c r="D688" s="44" t="s">
        <v>503</v>
      </c>
      <c r="E688" s="55" t="s">
        <v>3050</v>
      </c>
      <c r="F688" s="10" t="s">
        <v>2662</v>
      </c>
      <c r="G688" s="10">
        <v>51.0</v>
      </c>
      <c r="H688" s="10">
        <v>76.0</v>
      </c>
      <c r="I688" s="37">
        <v>1967.0</v>
      </c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0">
        <v>2684.0</v>
      </c>
      <c r="B689" s="10"/>
      <c r="C689" s="10"/>
      <c r="D689" s="10" t="s">
        <v>921</v>
      </c>
      <c r="E689" s="45" t="s">
        <v>7949</v>
      </c>
      <c r="F689" s="10" t="s">
        <v>79</v>
      </c>
      <c r="G689" s="10">
        <v>51.0</v>
      </c>
      <c r="H689" s="10">
        <v>76.0</v>
      </c>
      <c r="I689" s="37">
        <v>1967.0</v>
      </c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0">
        <v>2705.0</v>
      </c>
      <c r="B690" s="10"/>
      <c r="C690" s="10"/>
      <c r="D690" s="44" t="s">
        <v>76</v>
      </c>
      <c r="E690" s="55" t="s">
        <v>3360</v>
      </c>
      <c r="F690" s="10" t="s">
        <v>2662</v>
      </c>
      <c r="G690" s="10">
        <v>51.0</v>
      </c>
      <c r="H690" s="10">
        <v>76.0</v>
      </c>
      <c r="I690" s="37">
        <v>1967.0</v>
      </c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0">
        <v>2709.0</v>
      </c>
      <c r="B691" s="10"/>
      <c r="C691" s="10"/>
      <c r="D691" s="44" t="s">
        <v>2163</v>
      </c>
      <c r="E691" s="55" t="s">
        <v>7951</v>
      </c>
      <c r="F691" s="10" t="s">
        <v>2662</v>
      </c>
      <c r="G691" s="10">
        <v>51.0</v>
      </c>
      <c r="H691" s="10">
        <v>76.0</v>
      </c>
      <c r="I691" s="37">
        <v>1967.0</v>
      </c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0"/>
      <c r="B692" s="10"/>
      <c r="C692" s="10"/>
      <c r="D692" s="44" t="s">
        <v>76</v>
      </c>
      <c r="E692" s="55" t="s">
        <v>3362</v>
      </c>
      <c r="F692" s="10" t="s">
        <v>2662</v>
      </c>
      <c r="G692" s="10">
        <v>51.0</v>
      </c>
      <c r="H692" s="10">
        <v>76.0</v>
      </c>
      <c r="I692" s="37">
        <v>1967.0</v>
      </c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0">
        <v>2697.0</v>
      </c>
      <c r="B693" s="10"/>
      <c r="C693" s="10"/>
      <c r="D693" s="44" t="s">
        <v>2163</v>
      </c>
      <c r="E693" s="55" t="s">
        <v>7954</v>
      </c>
      <c r="F693" s="10" t="s">
        <v>2662</v>
      </c>
      <c r="G693" s="10">
        <v>51.0</v>
      </c>
      <c r="H693" s="10">
        <v>76.0</v>
      </c>
      <c r="I693" s="37">
        <v>1967.0</v>
      </c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0"/>
      <c r="B694" s="10"/>
      <c r="C694" s="10"/>
      <c r="D694" s="44" t="s">
        <v>833</v>
      </c>
      <c r="E694" s="55" t="s">
        <v>6896</v>
      </c>
      <c r="F694" s="10" t="s">
        <v>2662</v>
      </c>
      <c r="G694" s="10">
        <v>51.0</v>
      </c>
      <c r="H694" s="10">
        <v>76.0</v>
      </c>
      <c r="I694" s="37">
        <v>1967.0</v>
      </c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0"/>
      <c r="B695" s="10"/>
      <c r="C695" s="10"/>
      <c r="D695" s="44" t="s">
        <v>76</v>
      </c>
      <c r="E695" s="55" t="s">
        <v>3363</v>
      </c>
      <c r="F695" s="10" t="s">
        <v>2662</v>
      </c>
      <c r="G695" s="10">
        <v>51.0</v>
      </c>
      <c r="H695" s="10">
        <v>76.0</v>
      </c>
      <c r="I695" s="37">
        <v>1967.0</v>
      </c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0">
        <v>2696.0</v>
      </c>
      <c r="B696" s="10"/>
      <c r="C696" s="10"/>
      <c r="D696" s="44" t="s">
        <v>76</v>
      </c>
      <c r="E696" s="55" t="s">
        <v>3365</v>
      </c>
      <c r="F696" s="10" t="s">
        <v>2662</v>
      </c>
      <c r="G696" s="10">
        <v>51.0</v>
      </c>
      <c r="H696" s="10">
        <v>76.0</v>
      </c>
      <c r="I696" s="37">
        <v>1967.0</v>
      </c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0">
        <v>2700.0</v>
      </c>
      <c r="B697" s="10"/>
      <c r="C697" s="10"/>
      <c r="D697" s="44" t="s">
        <v>2163</v>
      </c>
      <c r="E697" s="55" t="s">
        <v>7958</v>
      </c>
      <c r="F697" s="10" t="s">
        <v>2662</v>
      </c>
      <c r="G697" s="10">
        <v>51.0</v>
      </c>
      <c r="H697" s="10">
        <v>76.0</v>
      </c>
      <c r="I697" s="37">
        <v>1967.0</v>
      </c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0">
        <v>2694.0</v>
      </c>
      <c r="B698" s="10"/>
      <c r="C698" s="10"/>
      <c r="D698" s="44" t="s">
        <v>500</v>
      </c>
      <c r="E698" s="55" t="s">
        <v>7131</v>
      </c>
      <c r="F698" s="10" t="s">
        <v>2662</v>
      </c>
      <c r="G698" s="10">
        <v>51.0</v>
      </c>
      <c r="H698" s="10">
        <v>76.0</v>
      </c>
      <c r="I698" s="37">
        <v>1967.0</v>
      </c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0">
        <v>2680.0</v>
      </c>
      <c r="B699" s="10"/>
      <c r="C699" s="10"/>
      <c r="D699" s="10" t="s">
        <v>315</v>
      </c>
      <c r="E699" s="55" t="s">
        <v>7961</v>
      </c>
      <c r="F699" s="10" t="s">
        <v>79</v>
      </c>
      <c r="G699" s="10">
        <v>51.0</v>
      </c>
      <c r="H699" s="10">
        <v>76.0</v>
      </c>
      <c r="I699" s="37">
        <v>1967.0</v>
      </c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0">
        <v>2693.0</v>
      </c>
      <c r="B700" s="10"/>
      <c r="C700" s="10"/>
      <c r="D700" s="10" t="s">
        <v>315</v>
      </c>
      <c r="E700" s="55" t="s">
        <v>7962</v>
      </c>
      <c r="F700" s="10" t="s">
        <v>79</v>
      </c>
      <c r="G700" s="10">
        <v>51.0</v>
      </c>
      <c r="H700" s="10">
        <v>76.0</v>
      </c>
      <c r="I700" s="37">
        <v>1967.0</v>
      </c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0">
        <v>2690.0</v>
      </c>
      <c r="B701" s="10"/>
      <c r="C701" s="10"/>
      <c r="D701" s="44" t="s">
        <v>503</v>
      </c>
      <c r="E701" s="55" t="s">
        <v>3061</v>
      </c>
      <c r="F701" s="10" t="s">
        <v>2662</v>
      </c>
      <c r="G701" s="10">
        <v>51.0</v>
      </c>
      <c r="H701" s="10">
        <v>76.0</v>
      </c>
      <c r="I701" s="37">
        <v>1967.0</v>
      </c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25.5" customHeight="1">
      <c r="A702" s="10">
        <v>2698.0</v>
      </c>
      <c r="B702" s="10"/>
      <c r="C702" s="10"/>
      <c r="D702" s="44" t="s">
        <v>2194</v>
      </c>
      <c r="E702" s="55" t="s">
        <v>6938</v>
      </c>
      <c r="F702" s="10" t="s">
        <v>2662</v>
      </c>
      <c r="G702" s="10">
        <v>51.0</v>
      </c>
      <c r="H702" s="10">
        <v>76.0</v>
      </c>
      <c r="I702" s="37">
        <v>1967.0</v>
      </c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0"/>
      <c r="B703" s="10"/>
      <c r="C703" s="10"/>
      <c r="D703" s="44" t="s">
        <v>28</v>
      </c>
      <c r="E703" s="55" t="s">
        <v>5976</v>
      </c>
      <c r="F703" s="10" t="s">
        <v>2662</v>
      </c>
      <c r="G703" s="10">
        <v>51.0</v>
      </c>
      <c r="H703" s="10">
        <v>76.0</v>
      </c>
      <c r="I703" s="37">
        <v>1967.0</v>
      </c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0"/>
      <c r="B704" s="10"/>
      <c r="C704" s="10"/>
      <c r="D704" s="44" t="s">
        <v>28</v>
      </c>
      <c r="E704" s="55" t="s">
        <v>5977</v>
      </c>
      <c r="F704" s="10" t="s">
        <v>2662</v>
      </c>
      <c r="G704" s="10">
        <v>51.0</v>
      </c>
      <c r="H704" s="10">
        <v>76.0</v>
      </c>
      <c r="I704" s="56">
        <v>1967.0</v>
      </c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0">
        <v>2699.0</v>
      </c>
      <c r="B705" s="10"/>
      <c r="C705" s="10"/>
      <c r="D705" s="44" t="s">
        <v>2163</v>
      </c>
      <c r="E705" s="55" t="s">
        <v>7966</v>
      </c>
      <c r="F705" s="10" t="s">
        <v>2662</v>
      </c>
      <c r="G705" s="10">
        <v>51.0</v>
      </c>
      <c r="H705" s="10">
        <v>76.0</v>
      </c>
      <c r="I705" s="37">
        <v>1967.0</v>
      </c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0"/>
      <c r="B706" s="10"/>
      <c r="C706" s="10"/>
      <c r="D706" s="44" t="s">
        <v>500</v>
      </c>
      <c r="E706" s="55" t="s">
        <v>7133</v>
      </c>
      <c r="F706" s="10" t="s">
        <v>2662</v>
      </c>
      <c r="G706" s="10">
        <v>51.0</v>
      </c>
      <c r="H706" s="10">
        <v>76.0</v>
      </c>
      <c r="I706" s="37">
        <v>1967.0</v>
      </c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0"/>
      <c r="B707" s="10"/>
      <c r="C707" s="10"/>
      <c r="D707" s="44" t="s">
        <v>28</v>
      </c>
      <c r="E707" s="55" t="s">
        <v>5978</v>
      </c>
      <c r="F707" s="10" t="s">
        <v>2662</v>
      </c>
      <c r="G707" s="10">
        <v>51.0</v>
      </c>
      <c r="H707" s="10">
        <v>76.0</v>
      </c>
      <c r="I707" s="37">
        <v>1967.0</v>
      </c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0"/>
      <c r="B708" s="10"/>
      <c r="C708" s="10"/>
      <c r="D708" s="44" t="s">
        <v>7816</v>
      </c>
      <c r="E708" s="55" t="s">
        <v>7968</v>
      </c>
      <c r="F708" s="10" t="s">
        <v>79</v>
      </c>
      <c r="G708" s="10">
        <v>51.0</v>
      </c>
      <c r="H708" s="10">
        <v>76.0</v>
      </c>
      <c r="I708" s="37">
        <v>1967.0</v>
      </c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0"/>
      <c r="B709" s="10"/>
      <c r="C709" s="10"/>
      <c r="D709" s="44" t="s">
        <v>265</v>
      </c>
      <c r="E709" s="55" t="s">
        <v>7969</v>
      </c>
      <c r="F709" s="10" t="s">
        <v>79</v>
      </c>
      <c r="G709" s="10">
        <v>51.0</v>
      </c>
      <c r="H709" s="10">
        <v>76.0</v>
      </c>
      <c r="I709" s="37">
        <v>1967.0</v>
      </c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0">
        <v>2701.0</v>
      </c>
      <c r="B710" s="10"/>
      <c r="C710" s="10"/>
      <c r="D710" s="44" t="s">
        <v>2163</v>
      </c>
      <c r="E710" s="55" t="s">
        <v>7971</v>
      </c>
      <c r="F710" s="10" t="s">
        <v>79</v>
      </c>
      <c r="G710" s="10">
        <v>51.0</v>
      </c>
      <c r="H710" s="10">
        <v>76.0</v>
      </c>
      <c r="I710" s="37">
        <v>1967.0</v>
      </c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0"/>
      <c r="B711" s="10"/>
      <c r="C711" s="10"/>
      <c r="D711" s="44" t="s">
        <v>265</v>
      </c>
      <c r="E711" s="36" t="s">
        <v>7973</v>
      </c>
      <c r="F711" s="10" t="s">
        <v>978</v>
      </c>
      <c r="G711" s="10">
        <v>51.0</v>
      </c>
      <c r="H711" s="10">
        <v>76.0</v>
      </c>
      <c r="I711" s="37">
        <v>1967.0</v>
      </c>
      <c r="J711" s="10" t="s">
        <v>5581</v>
      </c>
      <c r="K711" s="10" t="s">
        <v>2173</v>
      </c>
      <c r="L711" s="10" t="s">
        <v>7308</v>
      </c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0">
        <v>997.0</v>
      </c>
      <c r="B712" s="10"/>
      <c r="C712" s="10"/>
      <c r="D712" s="44" t="s">
        <v>28</v>
      </c>
      <c r="E712" s="55" t="s">
        <v>5995</v>
      </c>
      <c r="F712" s="10" t="s">
        <v>2662</v>
      </c>
      <c r="G712" s="10">
        <v>51.0</v>
      </c>
      <c r="H712" s="10">
        <v>76.0</v>
      </c>
      <c r="I712" s="37">
        <v>1968.0</v>
      </c>
      <c r="J712" s="10" t="s">
        <v>5581</v>
      </c>
      <c r="K712" s="10" t="s">
        <v>2328</v>
      </c>
      <c r="L712" s="10" t="s">
        <v>5996</v>
      </c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0">
        <v>1032.0</v>
      </c>
      <c r="B713" s="10"/>
      <c r="C713" s="10"/>
      <c r="D713" s="44" t="s">
        <v>28</v>
      </c>
      <c r="E713" s="55" t="s">
        <v>6003</v>
      </c>
      <c r="F713" s="10" t="s">
        <v>2662</v>
      </c>
      <c r="G713" s="10">
        <v>51.0</v>
      </c>
      <c r="H713" s="10">
        <v>76.0</v>
      </c>
      <c r="I713" s="37">
        <v>1968.0</v>
      </c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0">
        <v>1037.0</v>
      </c>
      <c r="B714" s="10"/>
      <c r="C714" s="10"/>
      <c r="D714" s="44" t="s">
        <v>28</v>
      </c>
      <c r="E714" s="55" t="s">
        <v>6004</v>
      </c>
      <c r="F714" s="10" t="s">
        <v>2662</v>
      </c>
      <c r="G714" s="10">
        <v>51.0</v>
      </c>
      <c r="H714" s="10">
        <v>76.0</v>
      </c>
      <c r="I714" s="37">
        <v>1968.0</v>
      </c>
      <c r="J714" s="10" t="s">
        <v>5581</v>
      </c>
      <c r="K714" s="10" t="s">
        <v>1730</v>
      </c>
      <c r="L714" s="10" t="s">
        <v>6005</v>
      </c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0">
        <v>1098.0</v>
      </c>
      <c r="B715" s="10"/>
      <c r="C715" s="10"/>
      <c r="D715" s="44" t="s">
        <v>28</v>
      </c>
      <c r="E715" s="55" t="s">
        <v>6018</v>
      </c>
      <c r="F715" s="10" t="s">
        <v>2662</v>
      </c>
      <c r="G715" s="10">
        <v>51.0</v>
      </c>
      <c r="H715" s="10">
        <v>76.0</v>
      </c>
      <c r="I715" s="37">
        <v>1968.0</v>
      </c>
      <c r="J715" s="10" t="s">
        <v>5581</v>
      </c>
      <c r="K715" s="10" t="s">
        <v>1702</v>
      </c>
      <c r="L715" s="10" t="s">
        <v>6019</v>
      </c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0">
        <v>1229.0</v>
      </c>
      <c r="B716" s="10"/>
      <c r="C716" s="10"/>
      <c r="D716" s="44" t="s">
        <v>28</v>
      </c>
      <c r="E716" s="55" t="s">
        <v>6025</v>
      </c>
      <c r="F716" s="10" t="s">
        <v>2662</v>
      </c>
      <c r="G716" s="10">
        <v>51.0</v>
      </c>
      <c r="H716" s="10">
        <v>76.0</v>
      </c>
      <c r="I716" s="37">
        <v>1968.0</v>
      </c>
      <c r="J716" s="10" t="s">
        <v>5581</v>
      </c>
      <c r="K716" s="10" t="s">
        <v>2203</v>
      </c>
      <c r="L716" s="10" t="s">
        <v>6026</v>
      </c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0">
        <v>1231.0</v>
      </c>
      <c r="B717" s="10"/>
      <c r="C717" s="10"/>
      <c r="D717" s="44" t="s">
        <v>28</v>
      </c>
      <c r="E717" s="55" t="s">
        <v>6021</v>
      </c>
      <c r="F717" s="10" t="s">
        <v>2662</v>
      </c>
      <c r="G717" s="10">
        <v>51.0</v>
      </c>
      <c r="H717" s="10">
        <v>76.0</v>
      </c>
      <c r="I717" s="37">
        <v>1968.0</v>
      </c>
      <c r="J717" s="10" t="s">
        <v>5581</v>
      </c>
      <c r="K717" s="10" t="s">
        <v>1730</v>
      </c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0" t="s">
        <v>2917</v>
      </c>
      <c r="B718" s="10"/>
      <c r="C718" s="10"/>
      <c r="D718" s="44" t="s">
        <v>2772</v>
      </c>
      <c r="E718" s="55" t="s">
        <v>2916</v>
      </c>
      <c r="F718" s="10" t="s">
        <v>2662</v>
      </c>
      <c r="G718" s="10">
        <v>51.0</v>
      </c>
      <c r="H718" s="10">
        <v>76.0</v>
      </c>
      <c r="I718" s="37">
        <v>1968.0</v>
      </c>
      <c r="J718" s="10" t="s">
        <v>5581</v>
      </c>
      <c r="K718" s="10" t="s">
        <v>1702</v>
      </c>
      <c r="L718" s="10" t="s">
        <v>2918</v>
      </c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0" t="s">
        <v>2899</v>
      </c>
      <c r="B719" s="10"/>
      <c r="C719" s="10"/>
      <c r="D719" s="44" t="s">
        <v>2772</v>
      </c>
      <c r="E719" s="55" t="s">
        <v>2898</v>
      </c>
      <c r="F719" s="10" t="s">
        <v>2662</v>
      </c>
      <c r="G719" s="10">
        <v>51.0</v>
      </c>
      <c r="H719" s="10">
        <v>76.0</v>
      </c>
      <c r="I719" s="37">
        <v>1968.0</v>
      </c>
      <c r="J719" s="10" t="s">
        <v>5581</v>
      </c>
      <c r="K719" s="10" t="s">
        <v>2203</v>
      </c>
      <c r="L719" s="10" t="s">
        <v>2901</v>
      </c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0" t="s">
        <v>2905</v>
      </c>
      <c r="B720" s="10"/>
      <c r="C720" s="10"/>
      <c r="D720" s="44" t="s">
        <v>2772</v>
      </c>
      <c r="E720" s="55" t="s">
        <v>2904</v>
      </c>
      <c r="F720" s="10" t="s">
        <v>2662</v>
      </c>
      <c r="G720" s="10">
        <v>51.0</v>
      </c>
      <c r="H720" s="10">
        <v>76.0</v>
      </c>
      <c r="I720" s="37">
        <v>1968.0</v>
      </c>
      <c r="J720" s="10" t="s">
        <v>5581</v>
      </c>
      <c r="K720" s="10" t="s">
        <v>1702</v>
      </c>
      <c r="L720" s="10" t="s">
        <v>2907</v>
      </c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0" t="s">
        <v>7980</v>
      </c>
      <c r="B721" s="10"/>
      <c r="C721" s="10"/>
      <c r="D721" s="44" t="s">
        <v>265</v>
      </c>
      <c r="E721" s="55" t="s">
        <v>7981</v>
      </c>
      <c r="F721" s="10" t="s">
        <v>79</v>
      </c>
      <c r="G721" s="10">
        <v>51.0</v>
      </c>
      <c r="H721" s="10">
        <v>76.0</v>
      </c>
      <c r="I721" s="37">
        <v>1968.0</v>
      </c>
      <c r="J721" s="10" t="s">
        <v>5581</v>
      </c>
      <c r="K721" s="10" t="s">
        <v>2173</v>
      </c>
      <c r="L721" s="10" t="s">
        <v>7982</v>
      </c>
      <c r="M721" s="10"/>
      <c r="N721" s="10" t="s">
        <v>4460</v>
      </c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0" t="s">
        <v>7984</v>
      </c>
      <c r="B722" s="10"/>
      <c r="C722" s="10"/>
      <c r="D722" s="44" t="s">
        <v>265</v>
      </c>
      <c r="E722" s="55" t="s">
        <v>7985</v>
      </c>
      <c r="F722" s="10" t="s">
        <v>79</v>
      </c>
      <c r="G722" s="10">
        <v>51.0</v>
      </c>
      <c r="H722" s="10">
        <v>76.0</v>
      </c>
      <c r="I722" s="37">
        <v>1968.0</v>
      </c>
      <c r="J722" s="10" t="s">
        <v>5581</v>
      </c>
      <c r="K722" s="10" t="s">
        <v>2328</v>
      </c>
      <c r="L722" s="10" t="s">
        <v>5975</v>
      </c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0" t="s">
        <v>7986</v>
      </c>
      <c r="B723" s="10"/>
      <c r="C723" s="10"/>
      <c r="D723" s="44" t="s">
        <v>265</v>
      </c>
      <c r="E723" s="55" t="s">
        <v>7988</v>
      </c>
      <c r="F723" s="10" t="s">
        <v>79</v>
      </c>
      <c r="G723" s="10">
        <v>51.0</v>
      </c>
      <c r="H723" s="10">
        <v>76.0</v>
      </c>
      <c r="I723" s="37">
        <v>1968.0</v>
      </c>
      <c r="J723" s="10" t="s">
        <v>5581</v>
      </c>
      <c r="K723" s="10" t="s">
        <v>7989</v>
      </c>
      <c r="L723" s="10" t="s">
        <v>7990</v>
      </c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0" t="s">
        <v>7991</v>
      </c>
      <c r="B724" s="10"/>
      <c r="C724" s="10"/>
      <c r="D724" s="44" t="s">
        <v>265</v>
      </c>
      <c r="E724" s="55" t="s">
        <v>7992</v>
      </c>
      <c r="F724" s="10" t="s">
        <v>79</v>
      </c>
      <c r="G724" s="10">
        <v>51.0</v>
      </c>
      <c r="H724" s="10">
        <v>76.0</v>
      </c>
      <c r="I724" s="37">
        <v>1968.0</v>
      </c>
      <c r="J724" s="10" t="s">
        <v>5581</v>
      </c>
      <c r="K724" s="10" t="s">
        <v>2328</v>
      </c>
      <c r="L724" s="10" t="s">
        <v>7110</v>
      </c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0" t="s">
        <v>7994</v>
      </c>
      <c r="B725" s="10"/>
      <c r="C725" s="10"/>
      <c r="D725" s="44" t="s">
        <v>265</v>
      </c>
      <c r="E725" s="55" t="s">
        <v>7995</v>
      </c>
      <c r="F725" s="10" t="s">
        <v>79</v>
      </c>
      <c r="G725" s="10">
        <v>51.0</v>
      </c>
      <c r="H725" s="10">
        <v>76.0</v>
      </c>
      <c r="I725" s="37">
        <v>1968.0</v>
      </c>
      <c r="J725" s="10" t="s">
        <v>5581</v>
      </c>
      <c r="K725" s="10" t="s">
        <v>1736</v>
      </c>
      <c r="L725" s="10" t="s">
        <v>7996</v>
      </c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0" t="s">
        <v>7997</v>
      </c>
      <c r="B726" s="10"/>
      <c r="C726" s="10"/>
      <c r="D726" s="44" t="s">
        <v>265</v>
      </c>
      <c r="E726" s="55" t="s">
        <v>7998</v>
      </c>
      <c r="F726" s="10" t="s">
        <v>79</v>
      </c>
      <c r="G726" s="10">
        <v>51.0</v>
      </c>
      <c r="H726" s="10">
        <v>76.0</v>
      </c>
      <c r="I726" s="37">
        <v>1968.0</v>
      </c>
      <c r="J726" s="10" t="s">
        <v>5581</v>
      </c>
      <c r="K726" s="10" t="s">
        <v>2239</v>
      </c>
      <c r="L726" s="10" t="s">
        <v>8000</v>
      </c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0" t="s">
        <v>5990</v>
      </c>
      <c r="B727" s="10"/>
      <c r="C727" s="10"/>
      <c r="D727" s="10" t="s">
        <v>28</v>
      </c>
      <c r="E727" s="45" t="s">
        <v>5989</v>
      </c>
      <c r="F727" s="10" t="s">
        <v>2662</v>
      </c>
      <c r="G727" s="10">
        <v>51.0</v>
      </c>
      <c r="H727" s="10">
        <v>76.0</v>
      </c>
      <c r="I727" s="10">
        <v>1968.0</v>
      </c>
      <c r="J727" s="10" t="s">
        <v>5581</v>
      </c>
      <c r="K727" s="10" t="s">
        <v>118</v>
      </c>
      <c r="L727" s="10" t="s">
        <v>5991</v>
      </c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0" t="s">
        <v>5993</v>
      </c>
      <c r="B728" s="10"/>
      <c r="C728" s="10"/>
      <c r="D728" s="60" t="s">
        <v>28</v>
      </c>
      <c r="E728" s="55" t="s">
        <v>5992</v>
      </c>
      <c r="F728" s="10" t="s">
        <v>2662</v>
      </c>
      <c r="G728" s="10">
        <v>51.0</v>
      </c>
      <c r="H728" s="10">
        <v>76.0</v>
      </c>
      <c r="I728" s="37">
        <v>1968.0</v>
      </c>
      <c r="J728" s="10" t="s">
        <v>5581</v>
      </c>
      <c r="K728" s="10" t="s">
        <v>1702</v>
      </c>
      <c r="L728" s="10" t="s">
        <v>5994</v>
      </c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0" t="s">
        <v>6001</v>
      </c>
      <c r="B729" s="10"/>
      <c r="C729" s="10"/>
      <c r="D729" s="44" t="s">
        <v>28</v>
      </c>
      <c r="E729" s="55" t="s">
        <v>6000</v>
      </c>
      <c r="F729" s="10" t="s">
        <v>2662</v>
      </c>
      <c r="G729" s="10">
        <v>51.0</v>
      </c>
      <c r="H729" s="10">
        <v>76.0</v>
      </c>
      <c r="I729" s="37">
        <v>1968.0</v>
      </c>
      <c r="J729" s="10" t="s">
        <v>5581</v>
      </c>
      <c r="K729" s="10" t="s">
        <v>3445</v>
      </c>
      <c r="L729" s="10" t="s">
        <v>6002</v>
      </c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0" t="s">
        <v>3392</v>
      </c>
      <c r="B730" s="10"/>
      <c r="C730" s="10"/>
      <c r="D730" s="10" t="s">
        <v>76</v>
      </c>
      <c r="E730" s="45" t="s">
        <v>3391</v>
      </c>
      <c r="F730" s="10" t="s">
        <v>2662</v>
      </c>
      <c r="G730" s="10">
        <v>51.0</v>
      </c>
      <c r="H730" s="10">
        <v>76.0</v>
      </c>
      <c r="I730" s="10">
        <v>1968.0</v>
      </c>
      <c r="J730" s="10" t="s">
        <v>5581</v>
      </c>
      <c r="K730" s="10" t="s">
        <v>3393</v>
      </c>
      <c r="L730" s="10" t="s">
        <v>3394</v>
      </c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0" t="s">
        <v>8002</v>
      </c>
      <c r="B731" s="10"/>
      <c r="C731" s="10"/>
      <c r="D731" s="10" t="s">
        <v>315</v>
      </c>
      <c r="E731" s="45" t="s">
        <v>62</v>
      </c>
      <c r="F731" s="10" t="s">
        <v>2662</v>
      </c>
      <c r="G731" s="10">
        <v>51.0</v>
      </c>
      <c r="H731" s="10">
        <v>76.0</v>
      </c>
      <c r="I731" s="10">
        <v>1968.0</v>
      </c>
      <c r="J731" s="10" t="s">
        <v>5581</v>
      </c>
      <c r="K731" s="10" t="s">
        <v>2239</v>
      </c>
      <c r="L731" s="10" t="s">
        <v>4126</v>
      </c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0" t="s">
        <v>5988</v>
      </c>
      <c r="B732" s="10"/>
      <c r="C732" s="10"/>
      <c r="D732" s="10" t="s">
        <v>28</v>
      </c>
      <c r="E732" s="45" t="s">
        <v>5987</v>
      </c>
      <c r="F732" s="10" t="s">
        <v>2662</v>
      </c>
      <c r="G732" s="10">
        <v>51.0</v>
      </c>
      <c r="H732" s="10">
        <v>76.0</v>
      </c>
      <c r="I732" s="10">
        <v>1968.0</v>
      </c>
      <c r="J732" s="10" t="s">
        <v>5581</v>
      </c>
      <c r="K732" s="10" t="s">
        <v>2220</v>
      </c>
      <c r="L732" s="10" t="s">
        <v>3993</v>
      </c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0" t="s">
        <v>5981</v>
      </c>
      <c r="B733" s="10"/>
      <c r="C733" s="10"/>
      <c r="D733" s="10" t="s">
        <v>28</v>
      </c>
      <c r="E733" s="45" t="s">
        <v>3760</v>
      </c>
      <c r="F733" s="10" t="s">
        <v>2662</v>
      </c>
      <c r="G733" s="10">
        <v>51.0</v>
      </c>
      <c r="H733" s="10">
        <v>76.0</v>
      </c>
      <c r="I733" s="10">
        <v>1968.0</v>
      </c>
      <c r="J733" s="10" t="s">
        <v>5581</v>
      </c>
      <c r="K733" s="10" t="s">
        <v>1736</v>
      </c>
      <c r="L733" s="10" t="s">
        <v>5982</v>
      </c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0" t="s">
        <v>8005</v>
      </c>
      <c r="B734" s="10"/>
      <c r="C734" s="10"/>
      <c r="D734" s="10" t="s">
        <v>315</v>
      </c>
      <c r="E734" s="45" t="s">
        <v>8007</v>
      </c>
      <c r="F734" s="10" t="s">
        <v>2662</v>
      </c>
      <c r="G734" s="10">
        <v>51.0</v>
      </c>
      <c r="H734" s="10">
        <v>76.0</v>
      </c>
      <c r="I734" s="10">
        <v>1968.0</v>
      </c>
      <c r="J734" s="10" t="s">
        <v>5581</v>
      </c>
      <c r="K734" s="10" t="s">
        <v>308</v>
      </c>
      <c r="L734" s="10" t="s">
        <v>8008</v>
      </c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0" t="s">
        <v>517</v>
      </c>
      <c r="B735" s="10"/>
      <c r="C735" s="10"/>
      <c r="D735" s="44" t="s">
        <v>503</v>
      </c>
      <c r="E735" s="45" t="s">
        <v>74</v>
      </c>
      <c r="F735" s="10" t="s">
        <v>2662</v>
      </c>
      <c r="G735" s="10">
        <v>51.0</v>
      </c>
      <c r="H735" s="10">
        <v>76.0</v>
      </c>
      <c r="I735" s="10">
        <v>1968.0</v>
      </c>
      <c r="J735" s="10" t="s">
        <v>5618</v>
      </c>
      <c r="K735" s="10" t="s">
        <v>133</v>
      </c>
      <c r="L735" s="10" t="s">
        <v>143</v>
      </c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0" t="s">
        <v>2326</v>
      </c>
      <c r="B736" s="10"/>
      <c r="C736" s="10"/>
      <c r="D736" s="10" t="s">
        <v>76</v>
      </c>
      <c r="E736" s="45" t="s">
        <v>77</v>
      </c>
      <c r="F736" s="10" t="s">
        <v>2662</v>
      </c>
      <c r="G736" s="10">
        <v>51.0</v>
      </c>
      <c r="H736" s="10">
        <v>76.0</v>
      </c>
      <c r="I736" s="10">
        <v>1968.0</v>
      </c>
      <c r="J736" s="10" t="s">
        <v>5581</v>
      </c>
      <c r="K736" s="10" t="s">
        <v>2328</v>
      </c>
      <c r="L736" s="10" t="s">
        <v>2329</v>
      </c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0" t="s">
        <v>141</v>
      </c>
      <c r="B737" s="10"/>
      <c r="C737" s="10"/>
      <c r="D737" s="10" t="s">
        <v>76</v>
      </c>
      <c r="E737" s="45" t="s">
        <v>139</v>
      </c>
      <c r="F737" s="10" t="s">
        <v>2662</v>
      </c>
      <c r="G737" s="10">
        <v>51.0</v>
      </c>
      <c r="H737" s="10">
        <v>76.0</v>
      </c>
      <c r="I737" s="10">
        <v>1968.0</v>
      </c>
      <c r="J737" s="10" t="s">
        <v>5618</v>
      </c>
      <c r="K737" s="10" t="s">
        <v>118</v>
      </c>
      <c r="L737" s="10" t="s">
        <v>143</v>
      </c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0" t="s">
        <v>558</v>
      </c>
      <c r="B738" s="10"/>
      <c r="C738" s="10"/>
      <c r="D738" s="44" t="s">
        <v>503</v>
      </c>
      <c r="E738" s="45" t="s">
        <v>557</v>
      </c>
      <c r="F738" s="10" t="s">
        <v>2662</v>
      </c>
      <c r="G738" s="10">
        <v>51.0</v>
      </c>
      <c r="H738" s="10">
        <v>76.0</v>
      </c>
      <c r="I738" s="10">
        <v>1968.0</v>
      </c>
      <c r="J738" s="10" t="s">
        <v>5581</v>
      </c>
      <c r="K738" s="10" t="s">
        <v>133</v>
      </c>
      <c r="L738" s="10" t="s">
        <v>564</v>
      </c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25.5" customHeight="1">
      <c r="A739" s="10" t="s">
        <v>3396</v>
      </c>
      <c r="B739" s="10"/>
      <c r="C739" s="10"/>
      <c r="D739" s="10" t="s">
        <v>76</v>
      </c>
      <c r="E739" s="45" t="s">
        <v>3395</v>
      </c>
      <c r="F739" s="10" t="s">
        <v>2662</v>
      </c>
      <c r="G739" s="10">
        <v>51.0</v>
      </c>
      <c r="H739" s="10">
        <v>76.0</v>
      </c>
      <c r="I739" s="10">
        <v>1968.0</v>
      </c>
      <c r="J739" s="10" t="s">
        <v>5581</v>
      </c>
      <c r="K739" s="10" t="s">
        <v>2220</v>
      </c>
      <c r="L739" s="10" t="s">
        <v>2907</v>
      </c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0" t="s">
        <v>2889</v>
      </c>
      <c r="B740" s="10"/>
      <c r="C740" s="10"/>
      <c r="D740" s="10" t="s">
        <v>2772</v>
      </c>
      <c r="E740" s="45" t="s">
        <v>2888</v>
      </c>
      <c r="F740" s="10" t="s">
        <v>2662</v>
      </c>
      <c r="G740" s="10">
        <v>51.0</v>
      </c>
      <c r="H740" s="10">
        <v>76.0</v>
      </c>
      <c r="I740" s="10">
        <v>1968.0</v>
      </c>
      <c r="J740" s="10" t="s">
        <v>5581</v>
      </c>
      <c r="K740" s="10" t="s">
        <v>2220</v>
      </c>
      <c r="L740" s="10" t="s">
        <v>2891</v>
      </c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0" t="s">
        <v>8012</v>
      </c>
      <c r="B741" s="10"/>
      <c r="C741" s="10"/>
      <c r="D741" s="10" t="s">
        <v>315</v>
      </c>
      <c r="E741" s="45" t="s">
        <v>8013</v>
      </c>
      <c r="F741" s="10" t="s">
        <v>2662</v>
      </c>
      <c r="G741" s="10">
        <v>51.0</v>
      </c>
      <c r="H741" s="10">
        <v>76.0</v>
      </c>
      <c r="I741" s="10">
        <v>1968.0</v>
      </c>
      <c r="J741" s="10" t="s">
        <v>5581</v>
      </c>
      <c r="K741" s="10" t="s">
        <v>2220</v>
      </c>
      <c r="L741" s="10" t="s">
        <v>8014</v>
      </c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0" t="s">
        <v>8016</v>
      </c>
      <c r="B742" s="10"/>
      <c r="C742" s="10"/>
      <c r="D742" s="44" t="s">
        <v>2163</v>
      </c>
      <c r="E742" s="45" t="s">
        <v>4042</v>
      </c>
      <c r="F742" s="10" t="s">
        <v>2662</v>
      </c>
      <c r="G742" s="10">
        <v>51.0</v>
      </c>
      <c r="H742" s="10">
        <v>76.0</v>
      </c>
      <c r="I742" s="10">
        <v>1968.0</v>
      </c>
      <c r="J742" s="10" t="s">
        <v>5581</v>
      </c>
      <c r="K742" s="10" t="s">
        <v>2220</v>
      </c>
      <c r="L742" s="10" t="s">
        <v>4043</v>
      </c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0" t="s">
        <v>5339</v>
      </c>
      <c r="B743" s="10"/>
      <c r="C743" s="10"/>
      <c r="D743" s="10" t="s">
        <v>24</v>
      </c>
      <c r="E743" s="45" t="s">
        <v>5338</v>
      </c>
      <c r="F743" s="10" t="s">
        <v>2662</v>
      </c>
      <c r="G743" s="10">
        <v>51.0</v>
      </c>
      <c r="H743" s="10">
        <v>76.0</v>
      </c>
      <c r="I743" s="10">
        <v>1968.0</v>
      </c>
      <c r="J743" s="10" t="s">
        <v>5581</v>
      </c>
      <c r="K743" s="10" t="s">
        <v>510</v>
      </c>
      <c r="L743" s="10" t="s">
        <v>5341</v>
      </c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0" t="s">
        <v>8018</v>
      </c>
      <c r="B744" s="10"/>
      <c r="C744" s="10"/>
      <c r="D744" s="10" t="s">
        <v>1344</v>
      </c>
      <c r="E744" s="45" t="s">
        <v>1584</v>
      </c>
      <c r="F744" s="10" t="s">
        <v>2662</v>
      </c>
      <c r="G744" s="10">
        <v>51.0</v>
      </c>
      <c r="H744" s="10">
        <v>76.0</v>
      </c>
      <c r="I744" s="10">
        <v>1968.0</v>
      </c>
      <c r="J744" s="10" t="s">
        <v>5581</v>
      </c>
      <c r="K744" s="10" t="s">
        <v>118</v>
      </c>
      <c r="L744" s="10" t="s">
        <v>396</v>
      </c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0" t="s">
        <v>3067</v>
      </c>
      <c r="B745" s="10"/>
      <c r="C745" s="10"/>
      <c r="D745" s="44" t="s">
        <v>503</v>
      </c>
      <c r="E745" s="45" t="s">
        <v>3066</v>
      </c>
      <c r="F745" s="10" t="s">
        <v>2662</v>
      </c>
      <c r="G745" s="10">
        <v>51.0</v>
      </c>
      <c r="H745" s="10">
        <v>76.0</v>
      </c>
      <c r="I745" s="10">
        <v>1968.0</v>
      </c>
      <c r="J745" s="10" t="s">
        <v>5581</v>
      </c>
      <c r="K745" s="10" t="s">
        <v>2220</v>
      </c>
      <c r="L745" s="10" t="s">
        <v>3068</v>
      </c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0" t="s">
        <v>4980</v>
      </c>
      <c r="B746" s="10"/>
      <c r="C746" s="10"/>
      <c r="D746" s="10" t="s">
        <v>2757</v>
      </c>
      <c r="E746" s="45" t="s">
        <v>1453</v>
      </c>
      <c r="F746" s="10" t="s">
        <v>2662</v>
      </c>
      <c r="G746" s="10">
        <v>51.0</v>
      </c>
      <c r="H746" s="10">
        <v>76.0</v>
      </c>
      <c r="I746" s="10">
        <v>1968.0</v>
      </c>
      <c r="J746" s="10" t="s">
        <v>5581</v>
      </c>
      <c r="K746" s="10" t="s">
        <v>118</v>
      </c>
      <c r="L746" s="10" t="s">
        <v>379</v>
      </c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0" t="s">
        <v>3420</v>
      </c>
      <c r="B747" s="10"/>
      <c r="C747" s="10"/>
      <c r="D747" s="10" t="s">
        <v>76</v>
      </c>
      <c r="E747" s="45" t="s">
        <v>3419</v>
      </c>
      <c r="F747" s="10" t="s">
        <v>2662</v>
      </c>
      <c r="G747" s="10">
        <v>51.0</v>
      </c>
      <c r="H747" s="10">
        <v>76.0</v>
      </c>
      <c r="I747" s="10">
        <v>1968.0</v>
      </c>
      <c r="J747" s="10" t="s">
        <v>5581</v>
      </c>
      <c r="K747" s="10" t="s">
        <v>1075</v>
      </c>
      <c r="L747" s="10" t="s">
        <v>3423</v>
      </c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0" t="s">
        <v>1798</v>
      </c>
      <c r="B748" s="10"/>
      <c r="C748" s="10"/>
      <c r="D748" s="10" t="s">
        <v>28</v>
      </c>
      <c r="E748" s="45" t="s">
        <v>1797</v>
      </c>
      <c r="F748" s="10" t="s">
        <v>2662</v>
      </c>
      <c r="G748" s="10">
        <v>51.0</v>
      </c>
      <c r="H748" s="10">
        <v>76.0</v>
      </c>
      <c r="I748" s="10">
        <v>1968.0</v>
      </c>
      <c r="J748" s="10" t="s">
        <v>5618</v>
      </c>
      <c r="K748" s="10" t="s">
        <v>118</v>
      </c>
      <c r="L748" s="10" t="s">
        <v>1286</v>
      </c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0" t="s">
        <v>8020</v>
      </c>
      <c r="B749" s="10"/>
      <c r="C749" s="10"/>
      <c r="D749" s="44" t="s">
        <v>2163</v>
      </c>
      <c r="E749" s="45" t="s">
        <v>8021</v>
      </c>
      <c r="F749" s="10" t="s">
        <v>2662</v>
      </c>
      <c r="G749" s="10">
        <v>51.0</v>
      </c>
      <c r="H749" s="10">
        <v>76.0</v>
      </c>
      <c r="I749" s="10">
        <v>1968.0</v>
      </c>
      <c r="J749" s="10" t="s">
        <v>5581</v>
      </c>
      <c r="K749" s="10" t="s">
        <v>3445</v>
      </c>
      <c r="L749" s="10" t="s">
        <v>8022</v>
      </c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0" t="s">
        <v>3070</v>
      </c>
      <c r="B750" s="10"/>
      <c r="C750" s="10"/>
      <c r="D750" s="44" t="s">
        <v>503</v>
      </c>
      <c r="E750" s="45" t="s">
        <v>3069</v>
      </c>
      <c r="F750" s="10" t="s">
        <v>2662</v>
      </c>
      <c r="G750" s="10">
        <v>51.0</v>
      </c>
      <c r="H750" s="10">
        <v>76.0</v>
      </c>
      <c r="I750" s="10">
        <v>1968.0</v>
      </c>
      <c r="J750" s="10" t="s">
        <v>5581</v>
      </c>
      <c r="K750" s="10" t="s">
        <v>2220</v>
      </c>
      <c r="L750" s="10" t="s">
        <v>3071</v>
      </c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0" t="s">
        <v>2895</v>
      </c>
      <c r="B751" s="10"/>
      <c r="C751" s="10"/>
      <c r="D751" s="10" t="s">
        <v>2772</v>
      </c>
      <c r="E751" s="45" t="s">
        <v>2894</v>
      </c>
      <c r="F751" s="10" t="s">
        <v>2662</v>
      </c>
      <c r="G751" s="10">
        <v>51.0</v>
      </c>
      <c r="H751" s="10">
        <v>76.0</v>
      </c>
      <c r="I751" s="10">
        <v>1968.0</v>
      </c>
      <c r="J751" s="10" t="s">
        <v>5581</v>
      </c>
      <c r="K751" s="10" t="s">
        <v>2220</v>
      </c>
      <c r="L751" s="10" t="s">
        <v>2896</v>
      </c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0" t="s">
        <v>8025</v>
      </c>
      <c r="B752" s="10"/>
      <c r="C752" s="10"/>
      <c r="D752" s="10" t="s">
        <v>265</v>
      </c>
      <c r="E752" s="45" t="s">
        <v>411</v>
      </c>
      <c r="F752" s="10" t="s">
        <v>2662</v>
      </c>
      <c r="G752" s="10">
        <v>51.0</v>
      </c>
      <c r="H752" s="10">
        <v>76.0</v>
      </c>
      <c r="I752" s="10">
        <v>1968.0</v>
      </c>
      <c r="J752" s="10" t="s">
        <v>5581</v>
      </c>
      <c r="K752" s="10" t="s">
        <v>3445</v>
      </c>
      <c r="L752" s="10" t="s">
        <v>414</v>
      </c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0" t="s">
        <v>8026</v>
      </c>
      <c r="B753" s="10"/>
      <c r="C753" s="10"/>
      <c r="D753" s="44" t="s">
        <v>265</v>
      </c>
      <c r="E753" s="45" t="s">
        <v>8027</v>
      </c>
      <c r="F753" s="10" t="s">
        <v>2662</v>
      </c>
      <c r="G753" s="10">
        <v>51.0</v>
      </c>
      <c r="H753" s="10">
        <v>76.0</v>
      </c>
      <c r="I753" s="10">
        <v>1968.0</v>
      </c>
      <c r="J753" s="10" t="s">
        <v>5581</v>
      </c>
      <c r="K753" s="10" t="s">
        <v>1715</v>
      </c>
      <c r="L753" s="10" t="s">
        <v>8028</v>
      </c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0" t="s">
        <v>2200</v>
      </c>
      <c r="B754" s="10"/>
      <c r="C754" s="10"/>
      <c r="D754" s="44" t="s">
        <v>76</v>
      </c>
      <c r="E754" s="55" t="s">
        <v>2198</v>
      </c>
      <c r="F754" s="10" t="s">
        <v>2662</v>
      </c>
      <c r="G754" s="10">
        <v>51.0</v>
      </c>
      <c r="H754" s="10">
        <v>76.0</v>
      </c>
      <c r="I754" s="37">
        <v>1968.0</v>
      </c>
      <c r="J754" s="10" t="s">
        <v>5581</v>
      </c>
      <c r="K754" s="10" t="s">
        <v>2203</v>
      </c>
      <c r="L754" s="10" t="s">
        <v>2204</v>
      </c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0" t="s">
        <v>3384</v>
      </c>
      <c r="B755" s="10"/>
      <c r="C755" s="10"/>
      <c r="D755" s="44" t="s">
        <v>76</v>
      </c>
      <c r="E755" s="55" t="s">
        <v>3383</v>
      </c>
      <c r="F755" s="10" t="s">
        <v>2662</v>
      </c>
      <c r="G755" s="10">
        <v>51.0</v>
      </c>
      <c r="H755" s="10">
        <v>76.0</v>
      </c>
      <c r="I755" s="37">
        <v>1968.0</v>
      </c>
      <c r="J755" s="10" t="s">
        <v>5581</v>
      </c>
      <c r="K755" s="10" t="s">
        <v>2203</v>
      </c>
      <c r="L755" s="10" t="s">
        <v>3385</v>
      </c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0" t="s">
        <v>2450</v>
      </c>
      <c r="B756" s="10"/>
      <c r="C756" s="10"/>
      <c r="D756" s="44" t="s">
        <v>76</v>
      </c>
      <c r="E756" s="55" t="s">
        <v>511</v>
      </c>
      <c r="F756" s="10" t="s">
        <v>2662</v>
      </c>
      <c r="G756" s="10">
        <v>51.0</v>
      </c>
      <c r="H756" s="10">
        <v>76.0</v>
      </c>
      <c r="I756" s="37">
        <v>1968.0</v>
      </c>
      <c r="J756" s="10" t="s">
        <v>5581</v>
      </c>
      <c r="K756" s="10" t="s">
        <v>423</v>
      </c>
      <c r="L756" s="10" t="s">
        <v>515</v>
      </c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0" t="s">
        <v>3389</v>
      </c>
      <c r="B757" s="10">
        <v>8069.0</v>
      </c>
      <c r="C757" s="10"/>
      <c r="D757" s="44" t="s">
        <v>76</v>
      </c>
      <c r="E757" s="55" t="s">
        <v>3388</v>
      </c>
      <c r="F757" s="10" t="s">
        <v>2662</v>
      </c>
      <c r="G757" s="10">
        <v>51.0</v>
      </c>
      <c r="H757" s="10">
        <v>76.0</v>
      </c>
      <c r="I757" s="37">
        <v>1968.0</v>
      </c>
      <c r="J757" s="10" t="s">
        <v>5581</v>
      </c>
      <c r="K757" s="10" t="s">
        <v>1702</v>
      </c>
      <c r="L757" s="10" t="s">
        <v>3390</v>
      </c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0" t="s">
        <v>8031</v>
      </c>
      <c r="B758" s="10"/>
      <c r="C758" s="10"/>
      <c r="D758" s="10" t="s">
        <v>315</v>
      </c>
      <c r="E758" s="55" t="s">
        <v>8033</v>
      </c>
      <c r="F758" s="10" t="s">
        <v>2662</v>
      </c>
      <c r="G758" s="10">
        <v>51.0</v>
      </c>
      <c r="H758" s="10">
        <v>76.0</v>
      </c>
      <c r="I758" s="37">
        <v>1968.0</v>
      </c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0" t="s">
        <v>5979</v>
      </c>
      <c r="B759" s="10"/>
      <c r="C759" s="10"/>
      <c r="D759" s="44" t="s">
        <v>28</v>
      </c>
      <c r="E759" s="55" t="s">
        <v>3207</v>
      </c>
      <c r="F759" s="10" t="s">
        <v>2662</v>
      </c>
      <c r="G759" s="10">
        <v>51.0</v>
      </c>
      <c r="H759" s="10">
        <v>76.0</v>
      </c>
      <c r="I759" s="37">
        <v>1968.0</v>
      </c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0" t="s">
        <v>2910</v>
      </c>
      <c r="B760" s="10"/>
      <c r="C760" s="10"/>
      <c r="D760" s="44" t="s">
        <v>2772</v>
      </c>
      <c r="E760" s="55" t="s">
        <v>2909</v>
      </c>
      <c r="F760" s="10" t="s">
        <v>2662</v>
      </c>
      <c r="G760" s="10">
        <v>51.0</v>
      </c>
      <c r="H760" s="10">
        <v>76.0</v>
      </c>
      <c r="I760" s="37">
        <v>1968.0</v>
      </c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0" t="s">
        <v>8035</v>
      </c>
      <c r="B761" s="10"/>
      <c r="C761" s="10"/>
      <c r="D761" s="44" t="s">
        <v>265</v>
      </c>
      <c r="E761" s="55" t="s">
        <v>93</v>
      </c>
      <c r="F761" s="10" t="s">
        <v>2662</v>
      </c>
      <c r="G761" s="10">
        <v>51.0</v>
      </c>
      <c r="H761" s="10">
        <v>76.0</v>
      </c>
      <c r="I761" s="37">
        <v>1968.0</v>
      </c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0" t="s">
        <v>2564</v>
      </c>
      <c r="B762" s="10"/>
      <c r="C762" s="10"/>
      <c r="D762" s="10" t="s">
        <v>10</v>
      </c>
      <c r="E762" s="55" t="s">
        <v>2563</v>
      </c>
      <c r="F762" s="10" t="s">
        <v>2662</v>
      </c>
      <c r="G762" s="10">
        <v>51.0</v>
      </c>
      <c r="H762" s="10">
        <v>76.0</v>
      </c>
      <c r="I762" s="37">
        <v>1968.0</v>
      </c>
      <c r="J762" s="10" t="s">
        <v>5581</v>
      </c>
      <c r="K762" s="10" t="s">
        <v>2203</v>
      </c>
      <c r="L762" s="10" t="s">
        <v>2566</v>
      </c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0" t="s">
        <v>4113</v>
      </c>
      <c r="B763" s="10"/>
      <c r="C763" s="10"/>
      <c r="D763" s="10" t="s">
        <v>10</v>
      </c>
      <c r="E763" s="55" t="s">
        <v>4111</v>
      </c>
      <c r="F763" s="10" t="s">
        <v>2662</v>
      </c>
      <c r="G763" s="10">
        <v>51.0</v>
      </c>
      <c r="H763" s="10">
        <v>76.0</v>
      </c>
      <c r="I763" s="37">
        <v>1968.0</v>
      </c>
      <c r="J763" s="10" t="s">
        <v>5581</v>
      </c>
      <c r="K763" s="10" t="s">
        <v>2382</v>
      </c>
      <c r="L763" s="10" t="s">
        <v>4114</v>
      </c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0" t="s">
        <v>6034</v>
      </c>
      <c r="B764" s="10"/>
      <c r="C764" s="10"/>
      <c r="D764" s="44" t="s">
        <v>28</v>
      </c>
      <c r="E764" s="55" t="s">
        <v>6033</v>
      </c>
      <c r="F764" s="10" t="s">
        <v>2662</v>
      </c>
      <c r="G764" s="10">
        <v>51.0</v>
      </c>
      <c r="H764" s="10">
        <v>76.0</v>
      </c>
      <c r="I764" s="37">
        <v>1968.0</v>
      </c>
      <c r="J764" s="10" t="s">
        <v>5581</v>
      </c>
      <c r="K764" s="10" t="s">
        <v>308</v>
      </c>
      <c r="L764" s="10" t="s">
        <v>6035</v>
      </c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0" t="s">
        <v>3443</v>
      </c>
      <c r="B765" s="10"/>
      <c r="C765" s="10"/>
      <c r="D765" s="44" t="s">
        <v>76</v>
      </c>
      <c r="E765" s="55" t="s">
        <v>3441</v>
      </c>
      <c r="F765" s="10" t="s">
        <v>2662</v>
      </c>
      <c r="G765" s="10">
        <v>51.0</v>
      </c>
      <c r="H765" s="10">
        <v>76.0</v>
      </c>
      <c r="I765" s="37">
        <v>1968.0</v>
      </c>
      <c r="J765" s="10" t="s">
        <v>5581</v>
      </c>
      <c r="K765" s="10" t="s">
        <v>3445</v>
      </c>
      <c r="L765" s="10" t="s">
        <v>3446</v>
      </c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0" t="s">
        <v>8041</v>
      </c>
      <c r="B766" s="10"/>
      <c r="C766" s="10"/>
      <c r="D766" s="44" t="s">
        <v>2163</v>
      </c>
      <c r="E766" s="55" t="s">
        <v>58</v>
      </c>
      <c r="F766" s="10" t="s">
        <v>2662</v>
      </c>
      <c r="G766" s="10">
        <v>51.0</v>
      </c>
      <c r="H766" s="10">
        <v>76.0</v>
      </c>
      <c r="I766" s="37">
        <v>1968.0</v>
      </c>
      <c r="J766" s="10" t="s">
        <v>7924</v>
      </c>
      <c r="K766" s="10" t="s">
        <v>118</v>
      </c>
      <c r="L766" s="10" t="s">
        <v>8042</v>
      </c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0" t="s">
        <v>4975</v>
      </c>
      <c r="B767" s="10"/>
      <c r="C767" s="10"/>
      <c r="D767" s="44" t="s">
        <v>2757</v>
      </c>
      <c r="E767" s="55" t="s">
        <v>3407</v>
      </c>
      <c r="F767" s="10" t="s">
        <v>2662</v>
      </c>
      <c r="G767" s="10">
        <v>51.0</v>
      </c>
      <c r="H767" s="10">
        <v>76.0</v>
      </c>
      <c r="I767" s="37">
        <v>1968.0</v>
      </c>
      <c r="J767" s="10" t="s">
        <v>5618</v>
      </c>
      <c r="K767" s="10" t="s">
        <v>2328</v>
      </c>
      <c r="L767" s="10" t="s">
        <v>4977</v>
      </c>
      <c r="M767" s="10"/>
      <c r="N767" s="10" t="s">
        <v>4460</v>
      </c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0" t="s">
        <v>6032</v>
      </c>
      <c r="B768" s="10"/>
      <c r="C768" s="10"/>
      <c r="D768" s="44" t="s">
        <v>28</v>
      </c>
      <c r="E768" s="55" t="s">
        <v>6031</v>
      </c>
      <c r="F768" s="10" t="s">
        <v>2662</v>
      </c>
      <c r="G768" s="10">
        <v>51.0</v>
      </c>
      <c r="H768" s="10">
        <v>76.0</v>
      </c>
      <c r="I768" s="37">
        <v>1968.0</v>
      </c>
      <c r="J768" s="10" t="s">
        <v>5581</v>
      </c>
      <c r="K768" s="10" t="s">
        <v>2382</v>
      </c>
      <c r="L768" s="10" t="s">
        <v>653</v>
      </c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0" t="s">
        <v>6009</v>
      </c>
      <c r="B769" s="10"/>
      <c r="C769" s="10"/>
      <c r="D769" s="44" t="s">
        <v>28</v>
      </c>
      <c r="E769" s="55" t="s">
        <v>6008</v>
      </c>
      <c r="F769" s="10" t="s">
        <v>2662</v>
      </c>
      <c r="G769" s="10">
        <v>51.0</v>
      </c>
      <c r="H769" s="10">
        <v>76.0</v>
      </c>
      <c r="I769" s="37">
        <v>1968.0</v>
      </c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0" t="s">
        <v>6012</v>
      </c>
      <c r="B770" s="10"/>
      <c r="C770" s="10"/>
      <c r="D770" s="44" t="s">
        <v>28</v>
      </c>
      <c r="E770" s="55" t="s">
        <v>6011</v>
      </c>
      <c r="F770" s="10" t="s">
        <v>2662</v>
      </c>
      <c r="G770" s="10">
        <v>51.0</v>
      </c>
      <c r="H770" s="10">
        <v>76.0</v>
      </c>
      <c r="I770" s="37">
        <v>1968.0</v>
      </c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0" t="s">
        <v>5984</v>
      </c>
      <c r="B771" s="10"/>
      <c r="C771" s="10"/>
      <c r="D771" s="44" t="s">
        <v>28</v>
      </c>
      <c r="E771" s="55" t="s">
        <v>5983</v>
      </c>
      <c r="F771" s="10" t="s">
        <v>2662</v>
      </c>
      <c r="G771" s="10">
        <v>51.0</v>
      </c>
      <c r="H771" s="10">
        <v>76.0</v>
      </c>
      <c r="I771" s="37">
        <v>1968.0</v>
      </c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0" t="s">
        <v>6028</v>
      </c>
      <c r="B772" s="10"/>
      <c r="C772" s="10"/>
      <c r="D772" s="44" t="s">
        <v>28</v>
      </c>
      <c r="E772" s="55" t="s">
        <v>6027</v>
      </c>
      <c r="F772" s="10" t="s">
        <v>2662</v>
      </c>
      <c r="G772" s="10">
        <v>51.0</v>
      </c>
      <c r="H772" s="10">
        <v>76.0</v>
      </c>
      <c r="I772" s="37">
        <v>1968.0</v>
      </c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0" t="s">
        <v>5998</v>
      </c>
      <c r="B773" s="10"/>
      <c r="C773" s="10"/>
      <c r="D773" s="44" t="s">
        <v>28</v>
      </c>
      <c r="E773" s="55" t="s">
        <v>5997</v>
      </c>
      <c r="F773" s="10" t="s">
        <v>2662</v>
      </c>
      <c r="G773" s="10">
        <v>51.0</v>
      </c>
      <c r="H773" s="10">
        <v>76.0</v>
      </c>
      <c r="I773" s="37">
        <v>1968.0</v>
      </c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0" t="s">
        <v>6016</v>
      </c>
      <c r="B774" s="10"/>
      <c r="C774" s="10"/>
      <c r="D774" s="44" t="s">
        <v>28</v>
      </c>
      <c r="E774" s="55" t="s">
        <v>6015</v>
      </c>
      <c r="F774" s="10" t="s">
        <v>2662</v>
      </c>
      <c r="G774" s="10">
        <v>51.0</v>
      </c>
      <c r="H774" s="10">
        <v>76.0</v>
      </c>
      <c r="I774" s="37">
        <v>1968.0</v>
      </c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0" t="s">
        <v>3409</v>
      </c>
      <c r="B775" s="10"/>
      <c r="C775" s="10"/>
      <c r="D775" s="44" t="s">
        <v>76</v>
      </c>
      <c r="E775" s="55" t="s">
        <v>3408</v>
      </c>
      <c r="F775" s="10" t="s">
        <v>2662</v>
      </c>
      <c r="G775" s="10">
        <v>51.0</v>
      </c>
      <c r="H775" s="10">
        <v>76.0</v>
      </c>
      <c r="I775" s="37">
        <v>1968.0</v>
      </c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0" t="s">
        <v>3426</v>
      </c>
      <c r="B776" s="10"/>
      <c r="C776" s="10"/>
      <c r="D776" s="44" t="s">
        <v>76</v>
      </c>
      <c r="E776" s="55" t="s">
        <v>3425</v>
      </c>
      <c r="F776" s="10" t="s">
        <v>2662</v>
      </c>
      <c r="G776" s="10">
        <v>51.0</v>
      </c>
      <c r="H776" s="10">
        <v>76.0</v>
      </c>
      <c r="I776" s="37">
        <v>1968.0</v>
      </c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0" t="s">
        <v>3432</v>
      </c>
      <c r="B777" s="10"/>
      <c r="C777" s="10"/>
      <c r="D777" s="44" t="s">
        <v>76</v>
      </c>
      <c r="E777" s="55" t="s">
        <v>3431</v>
      </c>
      <c r="F777" s="10" t="s">
        <v>2662</v>
      </c>
      <c r="G777" s="10">
        <v>51.0</v>
      </c>
      <c r="H777" s="10">
        <v>76.0</v>
      </c>
      <c r="I777" s="37">
        <v>1968.0</v>
      </c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0" t="s">
        <v>3414</v>
      </c>
      <c r="B778" s="10"/>
      <c r="C778" s="10"/>
      <c r="D778" s="44" t="s">
        <v>76</v>
      </c>
      <c r="E778" s="55" t="s">
        <v>3413</v>
      </c>
      <c r="F778" s="10" t="s">
        <v>2662</v>
      </c>
      <c r="G778" s="10">
        <v>51.0</v>
      </c>
      <c r="H778" s="10">
        <v>76.0</v>
      </c>
      <c r="I778" s="37">
        <v>1968.0</v>
      </c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0" t="s">
        <v>6007</v>
      </c>
      <c r="B779" s="10"/>
      <c r="C779" s="10"/>
      <c r="D779" s="44" t="s">
        <v>28</v>
      </c>
      <c r="E779" s="55" t="s">
        <v>6006</v>
      </c>
      <c r="F779" s="10" t="s">
        <v>2662</v>
      </c>
      <c r="G779" s="10">
        <v>51.0</v>
      </c>
      <c r="H779" s="10">
        <v>76.0</v>
      </c>
      <c r="I779" s="37">
        <v>1968.0</v>
      </c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0" t="s">
        <v>8062</v>
      </c>
      <c r="B780" s="10"/>
      <c r="C780" s="10"/>
      <c r="D780" s="10" t="s">
        <v>315</v>
      </c>
      <c r="E780" s="55" t="s">
        <v>317</v>
      </c>
      <c r="F780" s="10" t="s">
        <v>2662</v>
      </c>
      <c r="G780" s="10">
        <v>51.0</v>
      </c>
      <c r="H780" s="10">
        <v>76.0</v>
      </c>
      <c r="I780" s="37">
        <v>1968.0</v>
      </c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0" t="s">
        <v>3398</v>
      </c>
      <c r="B781" s="10"/>
      <c r="C781" s="10"/>
      <c r="D781" s="44" t="s">
        <v>76</v>
      </c>
      <c r="E781" s="55" t="s">
        <v>3397</v>
      </c>
      <c r="F781" s="10" t="s">
        <v>2662</v>
      </c>
      <c r="G781" s="10">
        <v>51.0</v>
      </c>
      <c r="H781" s="10">
        <v>76.0</v>
      </c>
      <c r="I781" s="37">
        <v>1968.0</v>
      </c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0" t="s">
        <v>8066</v>
      </c>
      <c r="B782" s="10"/>
      <c r="C782" s="10"/>
      <c r="D782" s="44" t="s">
        <v>7816</v>
      </c>
      <c r="E782" s="55" t="s">
        <v>8067</v>
      </c>
      <c r="F782" s="10" t="s">
        <v>2662</v>
      </c>
      <c r="G782" s="10">
        <v>51.0</v>
      </c>
      <c r="H782" s="10">
        <v>76.0</v>
      </c>
      <c r="I782" s="37">
        <v>1968.0</v>
      </c>
      <c r="J782" s="10"/>
      <c r="K782" s="10"/>
      <c r="L782" s="10"/>
      <c r="M782" s="10"/>
      <c r="N782" s="10" t="s">
        <v>4460</v>
      </c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0" t="s">
        <v>3404</v>
      </c>
      <c r="B783" s="10"/>
      <c r="C783" s="10"/>
      <c r="D783" s="44" t="s">
        <v>76</v>
      </c>
      <c r="E783" s="55" t="s">
        <v>3403</v>
      </c>
      <c r="F783" s="10" t="s">
        <v>2662</v>
      </c>
      <c r="G783" s="10">
        <v>51.0</v>
      </c>
      <c r="H783" s="10">
        <v>76.0</v>
      </c>
      <c r="I783" s="37">
        <v>1968.0</v>
      </c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0" t="s">
        <v>3438</v>
      </c>
      <c r="B784" s="10"/>
      <c r="C784" s="10"/>
      <c r="D784" s="44" t="s">
        <v>76</v>
      </c>
      <c r="E784" s="55" t="s">
        <v>3436</v>
      </c>
      <c r="F784" s="10" t="s">
        <v>2662</v>
      </c>
      <c r="G784" s="10">
        <v>51.0</v>
      </c>
      <c r="H784" s="10">
        <v>76.0</v>
      </c>
      <c r="I784" s="37">
        <v>1968.0</v>
      </c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0">
        <v>2977.0</v>
      </c>
      <c r="B785" s="10"/>
      <c r="C785" s="10"/>
      <c r="D785" s="10" t="s">
        <v>315</v>
      </c>
      <c r="E785" s="55" t="s">
        <v>8071</v>
      </c>
      <c r="F785" s="10" t="s">
        <v>2662</v>
      </c>
      <c r="G785" s="10">
        <v>51.0</v>
      </c>
      <c r="H785" s="10">
        <v>76.0</v>
      </c>
      <c r="I785" s="37">
        <v>1968.0</v>
      </c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0"/>
      <c r="B786" s="10"/>
      <c r="C786" s="10"/>
      <c r="D786" s="44" t="s">
        <v>7816</v>
      </c>
      <c r="E786" s="55" t="s">
        <v>8075</v>
      </c>
      <c r="F786" s="10" t="s">
        <v>2662</v>
      </c>
      <c r="G786" s="10">
        <v>51.0</v>
      </c>
      <c r="H786" s="10">
        <v>76.0</v>
      </c>
      <c r="I786" s="37">
        <v>1968.0</v>
      </c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0"/>
      <c r="B787" s="10"/>
      <c r="C787" s="10"/>
      <c r="D787" s="10" t="s">
        <v>315</v>
      </c>
      <c r="E787" s="55" t="s">
        <v>3222</v>
      </c>
      <c r="F787" s="10" t="s">
        <v>2662</v>
      </c>
      <c r="G787" s="10">
        <v>51.0</v>
      </c>
      <c r="H787" s="10">
        <v>76.0</v>
      </c>
      <c r="I787" s="37">
        <v>1968.0</v>
      </c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0">
        <v>2985.0</v>
      </c>
      <c r="B788" s="10"/>
      <c r="C788" s="10"/>
      <c r="D788" s="10" t="s">
        <v>315</v>
      </c>
      <c r="E788" s="55" t="s">
        <v>8078</v>
      </c>
      <c r="F788" s="10" t="s">
        <v>79</v>
      </c>
      <c r="G788" s="10">
        <v>51.0</v>
      </c>
      <c r="H788" s="10">
        <v>76.0</v>
      </c>
      <c r="I788" s="37">
        <v>1968.0</v>
      </c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0">
        <v>2678.0</v>
      </c>
      <c r="B789" s="10"/>
      <c r="C789" s="10"/>
      <c r="D789" s="10" t="s">
        <v>315</v>
      </c>
      <c r="E789" s="55" t="s">
        <v>8079</v>
      </c>
      <c r="F789" s="10" t="s">
        <v>79</v>
      </c>
      <c r="G789" s="10">
        <v>51.0</v>
      </c>
      <c r="H789" s="10">
        <v>76.0</v>
      </c>
      <c r="I789" s="37">
        <v>1968.0</v>
      </c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0">
        <v>3183.0</v>
      </c>
      <c r="B790" s="10"/>
      <c r="C790" s="10"/>
      <c r="D790" s="44" t="s">
        <v>879</v>
      </c>
      <c r="E790" s="55" t="s">
        <v>8081</v>
      </c>
      <c r="F790" s="10" t="s">
        <v>2662</v>
      </c>
      <c r="G790" s="10">
        <v>51.0</v>
      </c>
      <c r="H790" s="10">
        <v>76.0</v>
      </c>
      <c r="I790" s="37">
        <v>1968.0</v>
      </c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0">
        <v>2987.0</v>
      </c>
      <c r="B791" s="10"/>
      <c r="C791" s="10"/>
      <c r="D791" s="44" t="s">
        <v>500</v>
      </c>
      <c r="E791" s="55" t="s">
        <v>7134</v>
      </c>
      <c r="F791" s="10" t="s">
        <v>2662</v>
      </c>
      <c r="G791" s="10">
        <v>51.0</v>
      </c>
      <c r="H791" s="10">
        <v>76.0</v>
      </c>
      <c r="I791" s="37">
        <v>1968.0</v>
      </c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0"/>
      <c r="B792" s="10"/>
      <c r="C792" s="10"/>
      <c r="D792" s="44" t="s">
        <v>500</v>
      </c>
      <c r="E792" s="55" t="s">
        <v>7135</v>
      </c>
      <c r="F792" s="10" t="s">
        <v>2662</v>
      </c>
      <c r="G792" s="10">
        <v>51.0</v>
      </c>
      <c r="H792" s="10">
        <v>76.0</v>
      </c>
      <c r="I792" s="37">
        <v>1968.0</v>
      </c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0">
        <v>3323.0</v>
      </c>
      <c r="B793" s="10"/>
      <c r="C793" s="10"/>
      <c r="D793" s="44" t="s">
        <v>2163</v>
      </c>
      <c r="E793" s="55" t="s">
        <v>8084</v>
      </c>
      <c r="F793" s="10" t="s">
        <v>2662</v>
      </c>
      <c r="G793" s="10">
        <v>51.0</v>
      </c>
      <c r="H793" s="10">
        <v>76.0</v>
      </c>
      <c r="I793" s="37">
        <v>1968.0</v>
      </c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0">
        <v>3171.0</v>
      </c>
      <c r="B794" s="10"/>
      <c r="C794" s="10"/>
      <c r="D794" s="10" t="s">
        <v>315</v>
      </c>
      <c r="E794" s="55" t="s">
        <v>4513</v>
      </c>
      <c r="F794" s="10" t="s">
        <v>2662</v>
      </c>
      <c r="G794" s="10">
        <v>51.0</v>
      </c>
      <c r="H794" s="10">
        <v>76.0</v>
      </c>
      <c r="I794" s="37">
        <v>1968.0</v>
      </c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0">
        <v>3312.0</v>
      </c>
      <c r="B795" s="10"/>
      <c r="C795" s="10"/>
      <c r="D795" s="44" t="s">
        <v>76</v>
      </c>
      <c r="E795" s="55" t="s">
        <v>3401</v>
      </c>
      <c r="F795" s="10" t="s">
        <v>2662</v>
      </c>
      <c r="G795" s="10">
        <v>51.0</v>
      </c>
      <c r="H795" s="10">
        <v>76.0</v>
      </c>
      <c r="I795" s="37">
        <v>1968.0</v>
      </c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0">
        <v>2983.0</v>
      </c>
      <c r="B796" s="10"/>
      <c r="C796" s="10"/>
      <c r="D796" s="10" t="s">
        <v>315</v>
      </c>
      <c r="E796" s="55" t="s">
        <v>70</v>
      </c>
      <c r="F796" s="10" t="s">
        <v>2662</v>
      </c>
      <c r="G796" s="10">
        <v>51.0</v>
      </c>
      <c r="H796" s="10">
        <v>76.0</v>
      </c>
      <c r="I796" s="37">
        <v>1968.0</v>
      </c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0"/>
      <c r="B797" s="10"/>
      <c r="C797" s="10"/>
      <c r="D797" s="44" t="s">
        <v>24</v>
      </c>
      <c r="E797" s="55" t="s">
        <v>5333</v>
      </c>
      <c r="F797" s="10" t="s">
        <v>2662</v>
      </c>
      <c r="G797" s="10">
        <v>51.0</v>
      </c>
      <c r="H797" s="10">
        <v>76.0</v>
      </c>
      <c r="I797" s="56">
        <v>1968.0</v>
      </c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25.5" customHeight="1">
      <c r="A798" s="10">
        <v>2979.0</v>
      </c>
      <c r="B798" s="10"/>
      <c r="C798" s="10"/>
      <c r="D798" s="44" t="s">
        <v>2163</v>
      </c>
      <c r="E798" s="55" t="s">
        <v>8090</v>
      </c>
      <c r="F798" s="10" t="s">
        <v>2662</v>
      </c>
      <c r="G798" s="10">
        <v>51.0</v>
      </c>
      <c r="H798" s="10">
        <v>76.0</v>
      </c>
      <c r="I798" s="37">
        <v>1968.0</v>
      </c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0"/>
      <c r="B799" s="10"/>
      <c r="C799" s="10"/>
      <c r="D799" s="10" t="s">
        <v>315</v>
      </c>
      <c r="E799" s="55" t="s">
        <v>8091</v>
      </c>
      <c r="F799" s="10" t="s">
        <v>2662</v>
      </c>
      <c r="G799" s="10">
        <v>51.0</v>
      </c>
      <c r="H799" s="10">
        <v>76.0</v>
      </c>
      <c r="I799" s="37">
        <v>1968.0</v>
      </c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0"/>
      <c r="B800" s="10"/>
      <c r="C800" s="10"/>
      <c r="D800" s="44" t="s">
        <v>24</v>
      </c>
      <c r="E800" s="55" t="s">
        <v>5334</v>
      </c>
      <c r="F800" s="10" t="s">
        <v>2662</v>
      </c>
      <c r="G800" s="10">
        <v>51.0</v>
      </c>
      <c r="H800" s="10">
        <v>76.0</v>
      </c>
      <c r="I800" s="37">
        <v>1968.0</v>
      </c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0"/>
      <c r="B801" s="10"/>
      <c r="C801" s="10"/>
      <c r="D801" s="44" t="s">
        <v>28</v>
      </c>
      <c r="E801" s="55" t="s">
        <v>5334</v>
      </c>
      <c r="F801" s="10" t="s">
        <v>2662</v>
      </c>
      <c r="G801" s="10">
        <v>51.0</v>
      </c>
      <c r="H801" s="10">
        <v>76.0</v>
      </c>
      <c r="I801" s="37">
        <v>1968.0</v>
      </c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0"/>
      <c r="B802" s="10"/>
      <c r="C802" s="10"/>
      <c r="D802" s="44" t="s">
        <v>2194</v>
      </c>
      <c r="E802" s="55" t="s">
        <v>5334</v>
      </c>
      <c r="F802" s="10" t="s">
        <v>2662</v>
      </c>
      <c r="G802" s="10">
        <v>51.0</v>
      </c>
      <c r="H802" s="10">
        <v>76.0</v>
      </c>
      <c r="I802" s="37">
        <v>1968.0</v>
      </c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0">
        <v>3177.0</v>
      </c>
      <c r="B803" s="10"/>
      <c r="C803" s="10"/>
      <c r="D803" s="44" t="s">
        <v>2163</v>
      </c>
      <c r="E803" s="55" t="s">
        <v>5501</v>
      </c>
      <c r="F803" s="10" t="s">
        <v>2662</v>
      </c>
      <c r="G803" s="10">
        <v>51.0</v>
      </c>
      <c r="H803" s="10">
        <v>76.0</v>
      </c>
      <c r="I803" s="37">
        <v>1968.0</v>
      </c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0"/>
      <c r="B804" s="10"/>
      <c r="C804" s="10"/>
      <c r="D804" s="44" t="s">
        <v>28</v>
      </c>
      <c r="E804" s="55" t="s">
        <v>6020</v>
      </c>
      <c r="F804" s="10" t="s">
        <v>2662</v>
      </c>
      <c r="G804" s="10">
        <v>51.0</v>
      </c>
      <c r="H804" s="10">
        <v>76.0</v>
      </c>
      <c r="I804" s="37">
        <v>1968.0</v>
      </c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0">
        <v>3184.0</v>
      </c>
      <c r="B805" s="10"/>
      <c r="C805" s="10"/>
      <c r="D805" s="44" t="s">
        <v>315</v>
      </c>
      <c r="E805" s="55" t="s">
        <v>8092</v>
      </c>
      <c r="F805" s="10" t="s">
        <v>2662</v>
      </c>
      <c r="G805" s="10">
        <v>51.0</v>
      </c>
      <c r="H805" s="10">
        <v>76.0</v>
      </c>
      <c r="I805" s="37">
        <v>1968.0</v>
      </c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0">
        <v>3187.0</v>
      </c>
      <c r="B806" s="10"/>
      <c r="C806" s="10"/>
      <c r="D806" s="44" t="s">
        <v>28</v>
      </c>
      <c r="E806" s="55" t="s">
        <v>6023</v>
      </c>
      <c r="F806" s="10" t="s">
        <v>2662</v>
      </c>
      <c r="G806" s="10">
        <v>51.0</v>
      </c>
      <c r="H806" s="10">
        <v>76.0</v>
      </c>
      <c r="I806" s="37">
        <v>1968.0</v>
      </c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0">
        <v>2674.0</v>
      </c>
      <c r="B807" s="10"/>
      <c r="C807" s="10"/>
      <c r="D807" s="44" t="s">
        <v>879</v>
      </c>
      <c r="E807" s="55" t="s">
        <v>8095</v>
      </c>
      <c r="F807" s="10" t="s">
        <v>79</v>
      </c>
      <c r="G807" s="10">
        <v>51.0</v>
      </c>
      <c r="H807" s="10">
        <v>76.0</v>
      </c>
      <c r="I807" s="37">
        <v>1968.0</v>
      </c>
      <c r="J807" s="10" t="s">
        <v>5618</v>
      </c>
      <c r="K807" s="10" t="s">
        <v>118</v>
      </c>
      <c r="L807" s="10" t="s">
        <v>882</v>
      </c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0">
        <v>2989.0</v>
      </c>
      <c r="B808" s="10"/>
      <c r="C808" s="10"/>
      <c r="D808" s="44" t="s">
        <v>2163</v>
      </c>
      <c r="E808" s="55" t="s">
        <v>8097</v>
      </c>
      <c r="F808" s="10" t="s">
        <v>2662</v>
      </c>
      <c r="G808" s="10">
        <v>51.0</v>
      </c>
      <c r="H808" s="10">
        <v>76.0</v>
      </c>
      <c r="I808" s="37">
        <v>1968.0</v>
      </c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0">
        <v>2676.0</v>
      </c>
      <c r="B809" s="10"/>
      <c r="C809" s="10"/>
      <c r="D809" s="44" t="s">
        <v>5061</v>
      </c>
      <c r="E809" s="55" t="s">
        <v>5062</v>
      </c>
      <c r="F809" s="10" t="s">
        <v>2662</v>
      </c>
      <c r="G809" s="10">
        <v>51.0</v>
      </c>
      <c r="H809" s="10">
        <v>76.0</v>
      </c>
      <c r="I809" s="37">
        <v>1968.0</v>
      </c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0">
        <v>3188.0</v>
      </c>
      <c r="B810" s="10"/>
      <c r="C810" s="10"/>
      <c r="D810" s="10" t="s">
        <v>315</v>
      </c>
      <c r="E810" s="55" t="s">
        <v>8099</v>
      </c>
      <c r="F810" s="10" t="s">
        <v>2662</v>
      </c>
      <c r="G810" s="10">
        <v>51.0</v>
      </c>
      <c r="H810" s="10">
        <v>76.0</v>
      </c>
      <c r="I810" s="37">
        <v>1968.0</v>
      </c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0">
        <v>2679.0</v>
      </c>
      <c r="B811" s="10"/>
      <c r="C811" s="10"/>
      <c r="D811" s="44" t="s">
        <v>28</v>
      </c>
      <c r="E811" s="55" t="s">
        <v>6029</v>
      </c>
      <c r="F811" s="10" t="s">
        <v>2662</v>
      </c>
      <c r="G811" s="10">
        <v>51.0</v>
      </c>
      <c r="H811" s="10">
        <v>76.0</v>
      </c>
      <c r="I811" s="37">
        <v>1968.0</v>
      </c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0">
        <v>3180.0</v>
      </c>
      <c r="B812" s="10"/>
      <c r="C812" s="10"/>
      <c r="D812" s="10" t="s">
        <v>315</v>
      </c>
      <c r="E812" s="55" t="s">
        <v>8101</v>
      </c>
      <c r="F812" s="10" t="s">
        <v>2662</v>
      </c>
      <c r="G812" s="10">
        <v>51.0</v>
      </c>
      <c r="H812" s="10">
        <v>76.0</v>
      </c>
      <c r="I812" s="37">
        <v>1968.0</v>
      </c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0"/>
      <c r="B813" s="10"/>
      <c r="C813" s="10"/>
      <c r="D813" s="44" t="s">
        <v>24</v>
      </c>
      <c r="E813" s="55" t="s">
        <v>5343</v>
      </c>
      <c r="F813" s="10" t="s">
        <v>2662</v>
      </c>
      <c r="G813" s="10"/>
      <c r="H813" s="10"/>
      <c r="I813" s="56">
        <v>1968.0</v>
      </c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0">
        <v>2975.0</v>
      </c>
      <c r="B814" s="10"/>
      <c r="C814" s="10"/>
      <c r="D814" s="10" t="s">
        <v>315</v>
      </c>
      <c r="E814" s="55" t="s">
        <v>8102</v>
      </c>
      <c r="F814" s="10" t="s">
        <v>2662</v>
      </c>
      <c r="G814" s="10">
        <v>51.0</v>
      </c>
      <c r="H814" s="10">
        <v>76.0</v>
      </c>
      <c r="I814" s="37">
        <v>1968.0</v>
      </c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0">
        <v>1029.0</v>
      </c>
      <c r="B815" s="10"/>
      <c r="C815" s="10"/>
      <c r="D815" s="44" t="s">
        <v>28</v>
      </c>
      <c r="E815" s="55" t="s">
        <v>6079</v>
      </c>
      <c r="F815" s="10" t="s">
        <v>2662</v>
      </c>
      <c r="G815" s="10">
        <v>51.0</v>
      </c>
      <c r="H815" s="10">
        <v>76.0</v>
      </c>
      <c r="I815" s="37">
        <v>1969.0</v>
      </c>
      <c r="J815" s="10" t="s">
        <v>5581</v>
      </c>
      <c r="K815" s="10" t="s">
        <v>1702</v>
      </c>
      <c r="L815" s="10" t="s">
        <v>6080</v>
      </c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0">
        <v>1061.0</v>
      </c>
      <c r="B816" s="10"/>
      <c r="C816" s="10"/>
      <c r="D816" s="44" t="s">
        <v>28</v>
      </c>
      <c r="E816" s="55" t="s">
        <v>6093</v>
      </c>
      <c r="F816" s="10" t="s">
        <v>2662</v>
      </c>
      <c r="G816" s="10">
        <v>51.0</v>
      </c>
      <c r="H816" s="10">
        <v>76.0</v>
      </c>
      <c r="I816" s="37">
        <v>1969.0</v>
      </c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0">
        <v>1157.0</v>
      </c>
      <c r="B817" s="10"/>
      <c r="C817" s="10"/>
      <c r="D817" s="44" t="s">
        <v>28</v>
      </c>
      <c r="E817" s="55" t="s">
        <v>6112</v>
      </c>
      <c r="F817" s="10" t="s">
        <v>2662</v>
      </c>
      <c r="G817" s="10">
        <v>51.0</v>
      </c>
      <c r="H817" s="10">
        <v>76.0</v>
      </c>
      <c r="I817" s="37">
        <v>1969.0</v>
      </c>
      <c r="J817" s="10" t="s">
        <v>5581</v>
      </c>
      <c r="K817" s="10" t="s">
        <v>1730</v>
      </c>
      <c r="L817" s="10" t="s">
        <v>6113</v>
      </c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0">
        <v>1228.0</v>
      </c>
      <c r="B818" s="10"/>
      <c r="C818" s="10"/>
      <c r="D818" s="44" t="s">
        <v>28</v>
      </c>
      <c r="E818" s="55" t="s">
        <v>6116</v>
      </c>
      <c r="F818" s="10" t="s">
        <v>2662</v>
      </c>
      <c r="G818" s="10">
        <v>51.0</v>
      </c>
      <c r="H818" s="10">
        <v>76.0</v>
      </c>
      <c r="I818" s="37">
        <v>1969.0</v>
      </c>
      <c r="J818" s="10" t="s">
        <v>5581</v>
      </c>
      <c r="K818" s="10" t="s">
        <v>308</v>
      </c>
      <c r="L818" s="10" t="s">
        <v>6117</v>
      </c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0">
        <v>1259.0</v>
      </c>
      <c r="B819" s="10"/>
      <c r="C819" s="10"/>
      <c r="D819" s="44" t="s">
        <v>28</v>
      </c>
      <c r="E819" s="55" t="s">
        <v>6133</v>
      </c>
      <c r="F819" s="10" t="s">
        <v>2662</v>
      </c>
      <c r="G819" s="10">
        <v>51.0</v>
      </c>
      <c r="H819" s="10">
        <v>76.0</v>
      </c>
      <c r="I819" s="37">
        <v>1969.0</v>
      </c>
      <c r="J819" s="10" t="s">
        <v>5581</v>
      </c>
      <c r="K819" s="10" t="s">
        <v>6134</v>
      </c>
      <c r="L819" s="10" t="s">
        <v>6135</v>
      </c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0">
        <v>1332.0</v>
      </c>
      <c r="B820" s="10"/>
      <c r="C820" s="10"/>
      <c r="D820" s="44" t="s">
        <v>28</v>
      </c>
      <c r="E820" s="55" t="s">
        <v>6136</v>
      </c>
      <c r="F820" s="10" t="s">
        <v>2662</v>
      </c>
      <c r="G820" s="10">
        <v>51.0</v>
      </c>
      <c r="H820" s="10">
        <v>76.0</v>
      </c>
      <c r="I820" s="37">
        <v>1969.0</v>
      </c>
      <c r="J820" s="10" t="s">
        <v>5581</v>
      </c>
      <c r="K820" s="10" t="s">
        <v>2173</v>
      </c>
      <c r="L820" s="10" t="s">
        <v>6137</v>
      </c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0">
        <v>1336.0</v>
      </c>
      <c r="B821" s="10"/>
      <c r="C821" s="10"/>
      <c r="D821" s="44" t="s">
        <v>28</v>
      </c>
      <c r="E821" s="55" t="s">
        <v>6143</v>
      </c>
      <c r="F821" s="10" t="s">
        <v>2662</v>
      </c>
      <c r="G821" s="10">
        <v>51.0</v>
      </c>
      <c r="H821" s="10">
        <v>76.0</v>
      </c>
      <c r="I821" s="37">
        <v>1969.0</v>
      </c>
      <c r="J821" s="10" t="s">
        <v>5581</v>
      </c>
      <c r="K821" s="10" t="s">
        <v>1075</v>
      </c>
      <c r="L821" s="10" t="s">
        <v>6144</v>
      </c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0" t="s">
        <v>6056</v>
      </c>
      <c r="B822" s="10"/>
      <c r="C822" s="10"/>
      <c r="D822" s="44" t="s">
        <v>28</v>
      </c>
      <c r="E822" s="55" t="s">
        <v>6055</v>
      </c>
      <c r="F822" s="10" t="s">
        <v>2662</v>
      </c>
      <c r="G822" s="10">
        <v>51.0</v>
      </c>
      <c r="H822" s="10">
        <v>76.0</v>
      </c>
      <c r="I822" s="37">
        <v>1969.0</v>
      </c>
      <c r="J822" s="10" t="s">
        <v>8109</v>
      </c>
      <c r="K822" s="10" t="s">
        <v>1702</v>
      </c>
      <c r="L822" s="10" t="s">
        <v>6057</v>
      </c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0" t="s">
        <v>6063</v>
      </c>
      <c r="B823" s="10"/>
      <c r="C823" s="10"/>
      <c r="D823" s="10" t="s">
        <v>28</v>
      </c>
      <c r="E823" s="45" t="s">
        <v>6062</v>
      </c>
      <c r="F823" s="10" t="s">
        <v>2662</v>
      </c>
      <c r="G823" s="10">
        <v>51.0</v>
      </c>
      <c r="H823" s="10">
        <v>76.0</v>
      </c>
      <c r="I823" s="10">
        <v>1969.0</v>
      </c>
      <c r="J823" s="10" t="s">
        <v>5581</v>
      </c>
      <c r="K823" s="10" t="s">
        <v>2173</v>
      </c>
      <c r="L823" s="10" t="s">
        <v>2213</v>
      </c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0" t="s">
        <v>6059</v>
      </c>
      <c r="B824" s="10"/>
      <c r="C824" s="10"/>
      <c r="D824" s="44" t="s">
        <v>28</v>
      </c>
      <c r="E824" s="55" t="s">
        <v>6058</v>
      </c>
      <c r="F824" s="10" t="s">
        <v>2662</v>
      </c>
      <c r="G824" s="10">
        <v>51.0</v>
      </c>
      <c r="H824" s="10">
        <v>76.0</v>
      </c>
      <c r="I824" s="37">
        <v>1969.0</v>
      </c>
      <c r="J824" s="10" t="s">
        <v>5581</v>
      </c>
      <c r="K824" s="10" t="s">
        <v>6060</v>
      </c>
      <c r="L824" s="10" t="s">
        <v>6061</v>
      </c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0" t="s">
        <v>6050</v>
      </c>
      <c r="B825" s="10"/>
      <c r="C825" s="10"/>
      <c r="D825" s="44" t="s">
        <v>28</v>
      </c>
      <c r="E825" s="55" t="s">
        <v>6049</v>
      </c>
      <c r="F825" s="10" t="s">
        <v>2662</v>
      </c>
      <c r="G825" s="10">
        <v>51.0</v>
      </c>
      <c r="H825" s="10">
        <v>76.0</v>
      </c>
      <c r="I825" s="37">
        <v>1969.0</v>
      </c>
      <c r="J825" s="10" t="s">
        <v>5581</v>
      </c>
      <c r="K825" s="10" t="s">
        <v>308</v>
      </c>
      <c r="L825" s="10" t="s">
        <v>6051</v>
      </c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0" t="s">
        <v>6071</v>
      </c>
      <c r="B826" s="10"/>
      <c r="C826" s="10"/>
      <c r="D826" s="44" t="s">
        <v>28</v>
      </c>
      <c r="E826" s="55" t="s">
        <v>6070</v>
      </c>
      <c r="F826" s="10" t="s">
        <v>2662</v>
      </c>
      <c r="G826" s="10">
        <v>51.0</v>
      </c>
      <c r="H826" s="10">
        <v>76.0</v>
      </c>
      <c r="I826" s="37">
        <v>1969.0</v>
      </c>
      <c r="J826" s="10" t="s">
        <v>5581</v>
      </c>
      <c r="K826" s="10" t="s">
        <v>1702</v>
      </c>
      <c r="L826" s="10" t="s">
        <v>6072</v>
      </c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0" t="s">
        <v>6037</v>
      </c>
      <c r="B827" s="10"/>
      <c r="C827" s="10"/>
      <c r="D827" s="10" t="s">
        <v>28</v>
      </c>
      <c r="E827" s="45" t="s">
        <v>4647</v>
      </c>
      <c r="F827" s="10" t="s">
        <v>2662</v>
      </c>
      <c r="G827" s="10">
        <v>51.0</v>
      </c>
      <c r="H827" s="10">
        <v>76.0</v>
      </c>
      <c r="I827" s="10">
        <v>1969.0</v>
      </c>
      <c r="J827" s="10" t="s">
        <v>5581</v>
      </c>
      <c r="K827" s="10" t="s">
        <v>308</v>
      </c>
      <c r="L827" s="10" t="s">
        <v>4649</v>
      </c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0" t="s">
        <v>8112</v>
      </c>
      <c r="B828" s="10"/>
      <c r="C828" s="10"/>
      <c r="D828" s="44" t="s">
        <v>265</v>
      </c>
      <c r="E828" s="45" t="s">
        <v>2430</v>
      </c>
      <c r="F828" s="10" t="s">
        <v>2662</v>
      </c>
      <c r="G828" s="10">
        <v>51.0</v>
      </c>
      <c r="H828" s="10">
        <v>76.0</v>
      </c>
      <c r="I828" s="10">
        <v>1969.0</v>
      </c>
      <c r="J828" s="10" t="s">
        <v>5581</v>
      </c>
      <c r="K828" s="10" t="s">
        <v>118</v>
      </c>
      <c r="L828" s="10" t="s">
        <v>1333</v>
      </c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0" t="s">
        <v>6036</v>
      </c>
      <c r="B829" s="10"/>
      <c r="C829" s="10"/>
      <c r="D829" s="10" t="s">
        <v>28</v>
      </c>
      <c r="E829" s="45" t="s">
        <v>4015</v>
      </c>
      <c r="F829" s="10" t="s">
        <v>2662</v>
      </c>
      <c r="G829" s="10">
        <v>51.0</v>
      </c>
      <c r="H829" s="10">
        <v>76.0</v>
      </c>
      <c r="I829" s="10">
        <v>1969.0</v>
      </c>
      <c r="J829" s="10" t="s">
        <v>5581</v>
      </c>
      <c r="K829" s="10" t="s">
        <v>2220</v>
      </c>
      <c r="L829" s="10" t="s">
        <v>4018</v>
      </c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0" t="s">
        <v>2550</v>
      </c>
      <c r="B830" s="10"/>
      <c r="C830" s="10"/>
      <c r="D830" s="10" t="s">
        <v>10</v>
      </c>
      <c r="E830" s="45" t="s">
        <v>2549</v>
      </c>
      <c r="F830" s="10" t="s">
        <v>2662</v>
      </c>
      <c r="G830" s="10">
        <v>51.0</v>
      </c>
      <c r="H830" s="10">
        <v>76.0</v>
      </c>
      <c r="I830" s="10">
        <v>1969.0</v>
      </c>
      <c r="J830" s="10" t="s">
        <v>5581</v>
      </c>
      <c r="K830" s="10" t="s">
        <v>2220</v>
      </c>
      <c r="L830" s="10" t="s">
        <v>2551</v>
      </c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0" t="s">
        <v>6039</v>
      </c>
      <c r="B831" s="10"/>
      <c r="C831" s="10"/>
      <c r="D831" s="10" t="s">
        <v>28</v>
      </c>
      <c r="E831" s="45" t="s">
        <v>603</v>
      </c>
      <c r="F831" s="10" t="s">
        <v>2662</v>
      </c>
      <c r="G831" s="10">
        <v>51.0</v>
      </c>
      <c r="H831" s="10">
        <v>76.0</v>
      </c>
      <c r="I831" s="10">
        <v>1969.0</v>
      </c>
      <c r="J831" s="10" t="s">
        <v>5581</v>
      </c>
      <c r="K831" s="10" t="s">
        <v>2382</v>
      </c>
      <c r="L831" s="10" t="s">
        <v>606</v>
      </c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0" t="s">
        <v>8114</v>
      </c>
      <c r="B832" s="10"/>
      <c r="C832" s="10"/>
      <c r="D832" s="44" t="s">
        <v>265</v>
      </c>
      <c r="E832" s="45" t="s">
        <v>8115</v>
      </c>
      <c r="F832" s="10" t="s">
        <v>2662</v>
      </c>
      <c r="G832" s="10">
        <v>51.0</v>
      </c>
      <c r="H832" s="10">
        <v>76.0</v>
      </c>
      <c r="I832" s="10">
        <v>1969.0</v>
      </c>
      <c r="J832" s="10" t="s">
        <v>5581</v>
      </c>
      <c r="K832" s="10" t="s">
        <v>2220</v>
      </c>
      <c r="L832" s="10" t="s">
        <v>3390</v>
      </c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0" t="s">
        <v>241</v>
      </c>
      <c r="B833" s="10"/>
      <c r="C833" s="10"/>
      <c r="D833" s="10" t="s">
        <v>76</v>
      </c>
      <c r="E833" s="45" t="s">
        <v>239</v>
      </c>
      <c r="F833" s="10" t="s">
        <v>2662</v>
      </c>
      <c r="G833" s="10">
        <v>51.0</v>
      </c>
      <c r="H833" s="10">
        <v>76.0</v>
      </c>
      <c r="I833" s="10">
        <v>1969.0</v>
      </c>
      <c r="J833" s="10" t="s">
        <v>5581</v>
      </c>
      <c r="K833" s="10" t="s">
        <v>243</v>
      </c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0" t="s">
        <v>6044</v>
      </c>
      <c r="B834" s="10"/>
      <c r="C834" s="10"/>
      <c r="D834" s="10" t="s">
        <v>28</v>
      </c>
      <c r="E834" s="45" t="s">
        <v>3263</v>
      </c>
      <c r="F834" s="10" t="s">
        <v>2662</v>
      </c>
      <c r="G834" s="10">
        <v>51.0</v>
      </c>
      <c r="H834" s="10">
        <v>76.0</v>
      </c>
      <c r="I834" s="10">
        <v>1969.0</v>
      </c>
      <c r="J834" s="10" t="s">
        <v>5581</v>
      </c>
      <c r="K834" s="10" t="s">
        <v>1075</v>
      </c>
      <c r="L834" s="10" t="s">
        <v>3264</v>
      </c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0" t="s">
        <v>4128</v>
      </c>
      <c r="B835" s="10"/>
      <c r="C835" s="10"/>
      <c r="D835" s="10" t="s">
        <v>10</v>
      </c>
      <c r="E835" s="45" t="s">
        <v>4002</v>
      </c>
      <c r="F835" s="10" t="s">
        <v>2662</v>
      </c>
      <c r="G835" s="10">
        <v>51.0</v>
      </c>
      <c r="H835" s="10">
        <v>76.0</v>
      </c>
      <c r="I835" s="10">
        <v>1969.0</v>
      </c>
      <c r="J835" s="10" t="s">
        <v>5581</v>
      </c>
      <c r="K835" s="10" t="s">
        <v>2220</v>
      </c>
      <c r="L835" s="10" t="s">
        <v>4004</v>
      </c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0" t="s">
        <v>4227</v>
      </c>
      <c r="B836" s="10"/>
      <c r="C836" s="10"/>
      <c r="D836" s="10" t="s">
        <v>10</v>
      </c>
      <c r="E836" s="45" t="s">
        <v>4226</v>
      </c>
      <c r="F836" s="10" t="s">
        <v>2662</v>
      </c>
      <c r="G836" s="10">
        <v>51.0</v>
      </c>
      <c r="H836" s="10">
        <v>76.0</v>
      </c>
      <c r="I836" s="10">
        <v>1969.0</v>
      </c>
      <c r="J836" s="10" t="s">
        <v>5581</v>
      </c>
      <c r="K836" s="10" t="s">
        <v>1075</v>
      </c>
      <c r="L836" s="10" t="s">
        <v>2619</v>
      </c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0" t="s">
        <v>6085</v>
      </c>
      <c r="B837" s="10"/>
      <c r="C837" s="10"/>
      <c r="D837" s="10" t="s">
        <v>28</v>
      </c>
      <c r="E837" s="45" t="s">
        <v>3776</v>
      </c>
      <c r="F837" s="10" t="s">
        <v>2662</v>
      </c>
      <c r="G837" s="10">
        <v>51.0</v>
      </c>
      <c r="H837" s="10">
        <v>76.0</v>
      </c>
      <c r="I837" s="10">
        <v>1969.0</v>
      </c>
      <c r="J837" s="10" t="s">
        <v>5581</v>
      </c>
      <c r="K837" s="10" t="s">
        <v>1736</v>
      </c>
      <c r="L837" s="10" t="s">
        <v>3777</v>
      </c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0" t="s">
        <v>8118</v>
      </c>
      <c r="B838" s="10"/>
      <c r="C838" s="10"/>
      <c r="D838" s="44" t="s">
        <v>265</v>
      </c>
      <c r="E838" s="45" t="s">
        <v>4598</v>
      </c>
      <c r="F838" s="10" t="s">
        <v>2662</v>
      </c>
      <c r="G838" s="10">
        <v>51.0</v>
      </c>
      <c r="H838" s="10">
        <v>76.0</v>
      </c>
      <c r="I838" s="10">
        <v>1969.0</v>
      </c>
      <c r="J838" s="10" t="s">
        <v>5581</v>
      </c>
      <c r="K838" s="10" t="s">
        <v>308</v>
      </c>
      <c r="L838" s="10" t="s">
        <v>2654</v>
      </c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0" t="s">
        <v>4139</v>
      </c>
      <c r="B839" s="10"/>
      <c r="C839" s="10"/>
      <c r="D839" s="10" t="s">
        <v>10</v>
      </c>
      <c r="E839" s="45" t="s">
        <v>4027</v>
      </c>
      <c r="F839" s="10" t="s">
        <v>2662</v>
      </c>
      <c r="G839" s="10">
        <v>51.0</v>
      </c>
      <c r="H839" s="10">
        <v>76.0</v>
      </c>
      <c r="I839" s="10">
        <v>1969.0</v>
      </c>
      <c r="J839" s="10" t="s">
        <v>5581</v>
      </c>
      <c r="K839" s="10" t="s">
        <v>2220</v>
      </c>
      <c r="L839" s="10" t="s">
        <v>4028</v>
      </c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0" t="s">
        <v>8122</v>
      </c>
      <c r="B840" s="10"/>
      <c r="C840" s="10"/>
      <c r="D840" s="44" t="s">
        <v>265</v>
      </c>
      <c r="E840" s="45" t="s">
        <v>2188</v>
      </c>
      <c r="F840" s="10" t="s">
        <v>2662</v>
      </c>
      <c r="G840" s="10">
        <v>51.0</v>
      </c>
      <c r="H840" s="10">
        <v>76.0</v>
      </c>
      <c r="I840" s="10">
        <v>1969.0</v>
      </c>
      <c r="J840" s="10" t="s">
        <v>5581</v>
      </c>
      <c r="K840" s="10" t="s">
        <v>118</v>
      </c>
      <c r="L840" s="10" t="s">
        <v>1806</v>
      </c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0" t="s">
        <v>6045</v>
      </c>
      <c r="B841" s="10"/>
      <c r="C841" s="10"/>
      <c r="D841" s="10" t="s">
        <v>28</v>
      </c>
      <c r="E841" s="45" t="s">
        <v>4297</v>
      </c>
      <c r="F841" s="10" t="s">
        <v>2662</v>
      </c>
      <c r="G841" s="10">
        <v>51.0</v>
      </c>
      <c r="H841" s="10">
        <v>76.0</v>
      </c>
      <c r="I841" s="10">
        <v>1969.0</v>
      </c>
      <c r="J841" s="10" t="s">
        <v>5581</v>
      </c>
      <c r="K841" s="10" t="s">
        <v>2463</v>
      </c>
      <c r="L841" s="10" t="s">
        <v>4298</v>
      </c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0" t="s">
        <v>6047</v>
      </c>
      <c r="B842" s="10"/>
      <c r="C842" s="10"/>
      <c r="D842" s="10" t="s">
        <v>28</v>
      </c>
      <c r="E842" s="45" t="s">
        <v>6046</v>
      </c>
      <c r="F842" s="10" t="s">
        <v>2662</v>
      </c>
      <c r="G842" s="10">
        <v>51.0</v>
      </c>
      <c r="H842" s="10">
        <v>76.0</v>
      </c>
      <c r="I842" s="10">
        <v>1969.0</v>
      </c>
      <c r="J842" s="10" t="s">
        <v>5581</v>
      </c>
      <c r="K842" s="10" t="s">
        <v>2220</v>
      </c>
      <c r="L842" s="10" t="s">
        <v>6048</v>
      </c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0" t="s">
        <v>4279</v>
      </c>
      <c r="B843" s="10"/>
      <c r="C843" s="10"/>
      <c r="D843" s="10" t="s">
        <v>10</v>
      </c>
      <c r="E843" s="45" t="s">
        <v>4277</v>
      </c>
      <c r="F843" s="10" t="s">
        <v>2662</v>
      </c>
      <c r="G843" s="10">
        <v>51.0</v>
      </c>
      <c r="H843" s="10">
        <v>76.0</v>
      </c>
      <c r="I843" s="10">
        <v>1969.0</v>
      </c>
      <c r="J843" s="10" t="s">
        <v>5581</v>
      </c>
      <c r="K843" s="10" t="s">
        <v>1489</v>
      </c>
      <c r="L843" s="10" t="s">
        <v>2247</v>
      </c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0" t="s">
        <v>4151</v>
      </c>
      <c r="B844" s="10"/>
      <c r="C844" s="10"/>
      <c r="D844" s="10" t="s">
        <v>10</v>
      </c>
      <c r="E844" s="45" t="s">
        <v>3242</v>
      </c>
      <c r="F844" s="10" t="s">
        <v>2662</v>
      </c>
      <c r="G844" s="10">
        <v>51.0</v>
      </c>
      <c r="H844" s="10">
        <v>76.0</v>
      </c>
      <c r="I844" s="10">
        <v>1969.0</v>
      </c>
      <c r="J844" s="10" t="s">
        <v>5581</v>
      </c>
      <c r="K844" s="10" t="s">
        <v>1075</v>
      </c>
      <c r="L844" s="10" t="s">
        <v>3244</v>
      </c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0" t="s">
        <v>8127</v>
      </c>
      <c r="B845" s="10"/>
      <c r="C845" s="10"/>
      <c r="D845" s="44" t="s">
        <v>265</v>
      </c>
      <c r="E845" s="45" t="s">
        <v>137</v>
      </c>
      <c r="F845" s="10" t="s">
        <v>2662</v>
      </c>
      <c r="G845" s="10">
        <v>51.0</v>
      </c>
      <c r="H845" s="10">
        <v>76.0</v>
      </c>
      <c r="I845" s="10">
        <v>1969.0</v>
      </c>
      <c r="J845" s="10" t="s">
        <v>5581</v>
      </c>
      <c r="K845" s="10" t="s">
        <v>345</v>
      </c>
      <c r="L845" s="10" t="s">
        <v>364</v>
      </c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0" t="s">
        <v>6141</v>
      </c>
      <c r="B846" s="10"/>
      <c r="C846" s="10"/>
      <c r="D846" s="44" t="s">
        <v>28</v>
      </c>
      <c r="E846" s="55" t="s">
        <v>6140</v>
      </c>
      <c r="F846" s="10" t="s">
        <v>2662</v>
      </c>
      <c r="G846" s="10">
        <v>51.0</v>
      </c>
      <c r="H846" s="10">
        <v>76.0</v>
      </c>
      <c r="I846" s="37">
        <v>1969.0</v>
      </c>
      <c r="J846" s="10" t="s">
        <v>5581</v>
      </c>
      <c r="K846" s="10" t="s">
        <v>3078</v>
      </c>
      <c r="L846" s="10" t="s">
        <v>6142</v>
      </c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0" t="s">
        <v>4117</v>
      </c>
      <c r="B847" s="10"/>
      <c r="C847" s="10"/>
      <c r="D847" s="10" t="s">
        <v>10</v>
      </c>
      <c r="E847" s="55" t="s">
        <v>3653</v>
      </c>
      <c r="F847" s="10" t="s">
        <v>2662</v>
      </c>
      <c r="G847" s="10">
        <v>51.0</v>
      </c>
      <c r="H847" s="10">
        <v>76.0</v>
      </c>
      <c r="I847" s="37">
        <v>1969.0</v>
      </c>
      <c r="J847" s="10" t="s">
        <v>5581</v>
      </c>
      <c r="K847" s="10" t="s">
        <v>2173</v>
      </c>
      <c r="L847" s="10" t="s">
        <v>3654</v>
      </c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0" t="s">
        <v>4147</v>
      </c>
      <c r="B848" s="10"/>
      <c r="C848" s="10"/>
      <c r="D848" s="10" t="s">
        <v>10</v>
      </c>
      <c r="E848" s="55" t="s">
        <v>4138</v>
      </c>
      <c r="F848" s="10" t="s">
        <v>2662</v>
      </c>
      <c r="G848" s="10">
        <v>51.0</v>
      </c>
      <c r="H848" s="10">
        <v>76.0</v>
      </c>
      <c r="I848" s="37">
        <v>1969.0</v>
      </c>
      <c r="J848" s="10" t="s">
        <v>5581</v>
      </c>
      <c r="K848" s="10" t="s">
        <v>2239</v>
      </c>
      <c r="L848" s="10" t="s">
        <v>4140</v>
      </c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0" t="s">
        <v>4124</v>
      </c>
      <c r="B849" s="10"/>
      <c r="C849" s="10"/>
      <c r="D849" s="10" t="s">
        <v>10</v>
      </c>
      <c r="E849" s="55" t="s">
        <v>4122</v>
      </c>
      <c r="F849" s="10" t="s">
        <v>2662</v>
      </c>
      <c r="G849" s="10">
        <v>51.0</v>
      </c>
      <c r="H849" s="10">
        <v>76.0</v>
      </c>
      <c r="I849" s="37">
        <v>1969.0</v>
      </c>
      <c r="J849" s="10" t="s">
        <v>308</v>
      </c>
      <c r="K849" s="10" t="s">
        <v>4125</v>
      </c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0" t="s">
        <v>4253</v>
      </c>
      <c r="B850" s="10"/>
      <c r="C850" s="10"/>
      <c r="D850" s="10" t="s">
        <v>10</v>
      </c>
      <c r="E850" s="55" t="s">
        <v>4252</v>
      </c>
      <c r="F850" s="10" t="s">
        <v>2662</v>
      </c>
      <c r="G850" s="10">
        <v>51.0</v>
      </c>
      <c r="H850" s="10">
        <v>76.0</v>
      </c>
      <c r="I850" s="37">
        <v>1969.0</v>
      </c>
      <c r="J850" s="10" t="s">
        <v>5581</v>
      </c>
      <c r="K850" s="10" t="s">
        <v>1489</v>
      </c>
      <c r="L850" s="10" t="s">
        <v>3138</v>
      </c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0" t="s">
        <v>4158</v>
      </c>
      <c r="B851" s="10"/>
      <c r="C851" s="10"/>
      <c r="D851" s="10" t="s">
        <v>10</v>
      </c>
      <c r="E851" s="55" t="s">
        <v>11</v>
      </c>
      <c r="F851" s="10" t="s">
        <v>2662</v>
      </c>
      <c r="G851" s="10">
        <v>51.0</v>
      </c>
      <c r="H851" s="10">
        <v>76.0</v>
      </c>
      <c r="I851" s="37">
        <v>1969.0</v>
      </c>
      <c r="J851" s="10" t="s">
        <v>5581</v>
      </c>
      <c r="K851" s="10" t="s">
        <v>4160</v>
      </c>
      <c r="L851" s="10" t="s">
        <v>17</v>
      </c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0" t="s">
        <v>8133</v>
      </c>
      <c r="B852" s="10"/>
      <c r="C852" s="10"/>
      <c r="D852" s="44" t="s">
        <v>879</v>
      </c>
      <c r="E852" s="55" t="s">
        <v>111</v>
      </c>
      <c r="F852" s="10" t="s">
        <v>2662</v>
      </c>
      <c r="G852" s="10">
        <v>51.0</v>
      </c>
      <c r="H852" s="10">
        <v>76.0</v>
      </c>
      <c r="I852" s="37">
        <v>1969.0</v>
      </c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0" t="s">
        <v>3081</v>
      </c>
      <c r="B853" s="10"/>
      <c r="C853" s="10"/>
      <c r="D853" s="44" t="s">
        <v>503</v>
      </c>
      <c r="E853" s="55" t="s">
        <v>3080</v>
      </c>
      <c r="F853" s="10" t="s">
        <v>2662</v>
      </c>
      <c r="G853" s="10">
        <v>51.0</v>
      </c>
      <c r="H853" s="10">
        <v>76.0</v>
      </c>
      <c r="I853" s="37">
        <v>1969.0</v>
      </c>
      <c r="J853" s="10" t="s">
        <v>5618</v>
      </c>
      <c r="K853" s="10" t="s">
        <v>118</v>
      </c>
      <c r="L853" s="10" t="s">
        <v>1796</v>
      </c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0" t="s">
        <v>6128</v>
      </c>
      <c r="B854" s="10"/>
      <c r="C854" s="10"/>
      <c r="D854" s="44" t="s">
        <v>28</v>
      </c>
      <c r="E854" s="55" t="s">
        <v>6127</v>
      </c>
      <c r="F854" s="10" t="s">
        <v>2662</v>
      </c>
      <c r="G854" s="10">
        <v>51.0</v>
      </c>
      <c r="H854" s="10">
        <v>76.0</v>
      </c>
      <c r="I854" s="37">
        <v>1969.0</v>
      </c>
      <c r="J854" s="10" t="s">
        <v>5581</v>
      </c>
      <c r="K854" s="10" t="s">
        <v>2203</v>
      </c>
      <c r="L854" s="10" t="s">
        <v>6129</v>
      </c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0" t="s">
        <v>6139</v>
      </c>
      <c r="B855" s="10"/>
      <c r="C855" s="10"/>
      <c r="D855" s="44" t="s">
        <v>28</v>
      </c>
      <c r="E855" s="55" t="s">
        <v>6138</v>
      </c>
      <c r="F855" s="10" t="s">
        <v>2662</v>
      </c>
      <c r="G855" s="10">
        <v>51.0</v>
      </c>
      <c r="H855" s="10">
        <v>76.0</v>
      </c>
      <c r="I855" s="37">
        <v>1969.0</v>
      </c>
      <c r="J855" s="10" t="s">
        <v>5581</v>
      </c>
      <c r="K855" s="10" t="s">
        <v>308</v>
      </c>
      <c r="L855" s="10" t="s">
        <v>4587</v>
      </c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0" t="s">
        <v>6104</v>
      </c>
      <c r="B856" s="10"/>
      <c r="C856" s="10"/>
      <c r="D856" s="44" t="s">
        <v>28</v>
      </c>
      <c r="E856" s="55" t="s">
        <v>114</v>
      </c>
      <c r="F856" s="10" t="s">
        <v>2662</v>
      </c>
      <c r="G856" s="10">
        <v>51.0</v>
      </c>
      <c r="H856" s="10">
        <v>76.0</v>
      </c>
      <c r="I856" s="37">
        <v>1969.0</v>
      </c>
      <c r="J856" s="10" t="s">
        <v>5581</v>
      </c>
      <c r="K856" s="10" t="s">
        <v>1702</v>
      </c>
      <c r="L856" s="10" t="s">
        <v>6105</v>
      </c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0" t="s">
        <v>4200</v>
      </c>
      <c r="B857" s="10"/>
      <c r="C857" s="10"/>
      <c r="D857" s="10" t="s">
        <v>10</v>
      </c>
      <c r="E857" s="55" t="s">
        <v>4199</v>
      </c>
      <c r="F857" s="10" t="s">
        <v>2662</v>
      </c>
      <c r="G857" s="10">
        <v>51.0</v>
      </c>
      <c r="H857" s="10">
        <v>76.0</v>
      </c>
      <c r="I857" s="37">
        <v>1969.0</v>
      </c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0" t="s">
        <v>4232</v>
      </c>
      <c r="B858" s="10"/>
      <c r="C858" s="10"/>
      <c r="D858" s="10" t="s">
        <v>10</v>
      </c>
      <c r="E858" s="55" t="s">
        <v>4231</v>
      </c>
      <c r="F858" s="10" t="s">
        <v>2662</v>
      </c>
      <c r="G858" s="10">
        <v>51.0</v>
      </c>
      <c r="H858" s="10">
        <v>76.0</v>
      </c>
      <c r="I858" s="37">
        <v>1969.0</v>
      </c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0" t="s">
        <v>6043</v>
      </c>
      <c r="B859" s="10"/>
      <c r="C859" s="10"/>
      <c r="D859" s="44" t="s">
        <v>28</v>
      </c>
      <c r="E859" s="55" t="s">
        <v>4255</v>
      </c>
      <c r="F859" s="10" t="s">
        <v>2662</v>
      </c>
      <c r="G859" s="10">
        <v>51.0</v>
      </c>
      <c r="H859" s="10">
        <v>76.0</v>
      </c>
      <c r="I859" s="37">
        <v>1969.0</v>
      </c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0" t="s">
        <v>4247</v>
      </c>
      <c r="B860" s="10"/>
      <c r="C860" s="10"/>
      <c r="D860" s="10" t="s">
        <v>10</v>
      </c>
      <c r="E860" s="55" t="s">
        <v>4246</v>
      </c>
      <c r="F860" s="10" t="s">
        <v>2662</v>
      </c>
      <c r="G860" s="10">
        <v>51.0</v>
      </c>
      <c r="H860" s="10">
        <v>76.0</v>
      </c>
      <c r="I860" s="37">
        <v>1969.0</v>
      </c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0" t="s">
        <v>4184</v>
      </c>
      <c r="B861" s="10"/>
      <c r="C861" s="10"/>
      <c r="D861" s="10" t="s">
        <v>10</v>
      </c>
      <c r="E861" s="55" t="s">
        <v>3403</v>
      </c>
      <c r="F861" s="10" t="s">
        <v>2662</v>
      </c>
      <c r="G861" s="10">
        <v>51.0</v>
      </c>
      <c r="H861" s="10">
        <v>76.0</v>
      </c>
      <c r="I861" s="37">
        <v>1969.0</v>
      </c>
      <c r="J861" s="10" t="s">
        <v>5581</v>
      </c>
      <c r="K861" s="10" t="s">
        <v>1702</v>
      </c>
      <c r="L861" s="10" t="s">
        <v>4181</v>
      </c>
      <c r="M861" s="10"/>
      <c r="N861" s="10" t="s">
        <v>8141</v>
      </c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0" t="s">
        <v>8142</v>
      </c>
      <c r="B862" s="10"/>
      <c r="C862" s="10"/>
      <c r="D862" s="44" t="s">
        <v>2163</v>
      </c>
      <c r="E862" s="55" t="s">
        <v>8143</v>
      </c>
      <c r="F862" s="10" t="s">
        <v>2662</v>
      </c>
      <c r="G862" s="10">
        <v>51.0</v>
      </c>
      <c r="H862" s="10">
        <v>76.0</v>
      </c>
      <c r="I862" s="37">
        <v>1969.0</v>
      </c>
      <c r="J862" s="10" t="s">
        <v>5581</v>
      </c>
      <c r="K862" s="10" t="s">
        <v>118</v>
      </c>
      <c r="L862" s="10" t="s">
        <v>1806</v>
      </c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0" t="s">
        <v>3480</v>
      </c>
      <c r="B863" s="10"/>
      <c r="C863" s="10"/>
      <c r="D863" s="44" t="s">
        <v>76</v>
      </c>
      <c r="E863" s="55" t="s">
        <v>3478</v>
      </c>
      <c r="F863" s="10" t="s">
        <v>2662</v>
      </c>
      <c r="G863" s="10">
        <v>51.0</v>
      </c>
      <c r="H863" s="10">
        <v>76.0</v>
      </c>
      <c r="I863" s="37">
        <v>1969.0</v>
      </c>
      <c r="J863" s="10" t="s">
        <v>5581</v>
      </c>
      <c r="K863" s="10" t="s">
        <v>2328</v>
      </c>
      <c r="L863" s="10" t="s">
        <v>3482</v>
      </c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0" t="s">
        <v>3085</v>
      </c>
      <c r="B864" s="10"/>
      <c r="C864" s="10"/>
      <c r="D864" s="44" t="s">
        <v>503</v>
      </c>
      <c r="E864" s="55" t="s">
        <v>3084</v>
      </c>
      <c r="F864" s="10" t="s">
        <v>2662</v>
      </c>
      <c r="G864" s="10">
        <v>51.0</v>
      </c>
      <c r="H864" s="10">
        <v>76.0</v>
      </c>
      <c r="I864" s="37">
        <v>1969.0</v>
      </c>
      <c r="J864" s="10" t="s">
        <v>5581</v>
      </c>
      <c r="K864" s="10" t="s">
        <v>1736</v>
      </c>
      <c r="L864" s="10" t="s">
        <v>3088</v>
      </c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0" t="s">
        <v>6087</v>
      </c>
      <c r="B865" s="10"/>
      <c r="C865" s="10"/>
      <c r="D865" s="44" t="s">
        <v>28</v>
      </c>
      <c r="E865" s="55" t="s">
        <v>6086</v>
      </c>
      <c r="F865" s="10" t="s">
        <v>2662</v>
      </c>
      <c r="G865" s="10">
        <v>51.0</v>
      </c>
      <c r="H865" s="10">
        <v>76.0</v>
      </c>
      <c r="I865" s="37">
        <v>1969.0</v>
      </c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0" t="s">
        <v>6042</v>
      </c>
      <c r="B866" s="10"/>
      <c r="C866" s="10"/>
      <c r="D866" s="44" t="s">
        <v>28</v>
      </c>
      <c r="E866" s="55" t="s">
        <v>4491</v>
      </c>
      <c r="F866" s="10" t="s">
        <v>2662</v>
      </c>
      <c r="G866" s="10">
        <v>51.0</v>
      </c>
      <c r="H866" s="10">
        <v>76.0</v>
      </c>
      <c r="I866" s="37">
        <v>1969.0</v>
      </c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0" t="s">
        <v>6115</v>
      </c>
      <c r="B867" s="10"/>
      <c r="C867" s="10"/>
      <c r="D867" s="44" t="s">
        <v>28</v>
      </c>
      <c r="E867" s="55" t="s">
        <v>6114</v>
      </c>
      <c r="F867" s="10" t="s">
        <v>2662</v>
      </c>
      <c r="G867" s="10">
        <v>51.0</v>
      </c>
      <c r="H867" s="10">
        <v>76.0</v>
      </c>
      <c r="I867" s="37">
        <v>1969.0</v>
      </c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0" t="s">
        <v>6053</v>
      </c>
      <c r="B868" s="10"/>
      <c r="C868" s="10"/>
      <c r="D868" s="44" t="s">
        <v>28</v>
      </c>
      <c r="E868" s="55" t="s">
        <v>6052</v>
      </c>
      <c r="F868" s="10" t="s">
        <v>2662</v>
      </c>
      <c r="G868" s="10">
        <v>51.0</v>
      </c>
      <c r="H868" s="10">
        <v>76.0</v>
      </c>
      <c r="I868" s="37">
        <v>1969.0</v>
      </c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0" t="s">
        <v>6110</v>
      </c>
      <c r="B869" s="10"/>
      <c r="C869" s="10"/>
      <c r="D869" s="44" t="s">
        <v>28</v>
      </c>
      <c r="E869" s="55" t="s">
        <v>6109</v>
      </c>
      <c r="F869" s="10" t="s">
        <v>2662</v>
      </c>
      <c r="G869" s="10">
        <v>51.0</v>
      </c>
      <c r="H869" s="10">
        <v>76.0</v>
      </c>
      <c r="I869" s="37">
        <v>1969.0</v>
      </c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0" t="s">
        <v>6119</v>
      </c>
      <c r="B870" s="10"/>
      <c r="C870" s="10"/>
      <c r="D870" s="44" t="s">
        <v>28</v>
      </c>
      <c r="E870" s="55" t="s">
        <v>6118</v>
      </c>
      <c r="F870" s="10" t="s">
        <v>2662</v>
      </c>
      <c r="G870" s="10">
        <v>51.0</v>
      </c>
      <c r="H870" s="10">
        <v>76.0</v>
      </c>
      <c r="I870" s="37">
        <v>1969.0</v>
      </c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0" t="s">
        <v>6041</v>
      </c>
      <c r="B871" s="10"/>
      <c r="C871" s="10"/>
      <c r="D871" s="44" t="s">
        <v>28</v>
      </c>
      <c r="E871" s="55" t="s">
        <v>4463</v>
      </c>
      <c r="F871" s="10" t="s">
        <v>2662</v>
      </c>
      <c r="G871" s="10">
        <v>51.0</v>
      </c>
      <c r="H871" s="10">
        <v>76.0</v>
      </c>
      <c r="I871" s="37">
        <v>1969.0</v>
      </c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0" t="s">
        <v>6096</v>
      </c>
      <c r="B872" s="10"/>
      <c r="C872" s="10"/>
      <c r="D872" s="44" t="s">
        <v>28</v>
      </c>
      <c r="E872" s="55" t="s">
        <v>6095</v>
      </c>
      <c r="F872" s="10" t="s">
        <v>2662</v>
      </c>
      <c r="G872" s="10">
        <v>51.0</v>
      </c>
      <c r="H872" s="10">
        <v>76.0</v>
      </c>
      <c r="I872" s="37">
        <v>1969.0</v>
      </c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0" t="s">
        <v>6065</v>
      </c>
      <c r="B873" s="10"/>
      <c r="C873" s="10"/>
      <c r="D873" s="44" t="s">
        <v>28</v>
      </c>
      <c r="E873" s="55" t="s">
        <v>6064</v>
      </c>
      <c r="F873" s="10" t="s">
        <v>2662</v>
      </c>
      <c r="G873" s="10">
        <v>51.0</v>
      </c>
      <c r="H873" s="10">
        <v>76.0</v>
      </c>
      <c r="I873" s="37">
        <v>1969.0</v>
      </c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0" t="s">
        <v>6074</v>
      </c>
      <c r="B874" s="10"/>
      <c r="C874" s="10"/>
      <c r="D874" s="44" t="s">
        <v>28</v>
      </c>
      <c r="E874" s="55" t="s">
        <v>6073</v>
      </c>
      <c r="F874" s="10" t="s">
        <v>2662</v>
      </c>
      <c r="G874" s="10">
        <v>51.0</v>
      </c>
      <c r="H874" s="10">
        <v>76.0</v>
      </c>
      <c r="I874" s="37">
        <v>1969.0</v>
      </c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0" t="s">
        <v>6102</v>
      </c>
      <c r="B875" s="10"/>
      <c r="C875" s="10"/>
      <c r="D875" s="44" t="s">
        <v>28</v>
      </c>
      <c r="E875" s="55" t="s">
        <v>6101</v>
      </c>
      <c r="F875" s="10" t="s">
        <v>2662</v>
      </c>
      <c r="G875" s="10">
        <v>51.0</v>
      </c>
      <c r="H875" s="10">
        <v>76.0</v>
      </c>
      <c r="I875" s="37">
        <v>1969.0</v>
      </c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0" t="s">
        <v>6077</v>
      </c>
      <c r="B876" s="10"/>
      <c r="C876" s="10"/>
      <c r="D876" s="44" t="s">
        <v>28</v>
      </c>
      <c r="E876" s="55" t="s">
        <v>6076</v>
      </c>
      <c r="F876" s="10" t="s">
        <v>2662</v>
      </c>
      <c r="G876" s="10">
        <v>51.0</v>
      </c>
      <c r="H876" s="10">
        <v>76.0</v>
      </c>
      <c r="I876" s="37">
        <v>1969.0</v>
      </c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0" t="s">
        <v>6125</v>
      </c>
      <c r="B877" s="10"/>
      <c r="C877" s="10"/>
      <c r="D877" s="44" t="s">
        <v>28</v>
      </c>
      <c r="E877" s="55" t="s">
        <v>6124</v>
      </c>
      <c r="F877" s="10" t="s">
        <v>2662</v>
      </c>
      <c r="G877" s="10">
        <v>51.0</v>
      </c>
      <c r="H877" s="10">
        <v>76.0</v>
      </c>
      <c r="I877" s="37">
        <v>1969.0</v>
      </c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0" t="s">
        <v>6040</v>
      </c>
      <c r="B878" s="10"/>
      <c r="C878" s="10"/>
      <c r="D878" s="44" t="s">
        <v>28</v>
      </c>
      <c r="E878" s="55" t="s">
        <v>4684</v>
      </c>
      <c r="F878" s="10" t="s">
        <v>2662</v>
      </c>
      <c r="G878" s="10">
        <v>51.0</v>
      </c>
      <c r="H878" s="10">
        <v>76.0</v>
      </c>
      <c r="I878" s="37">
        <v>1969.0</v>
      </c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0" t="s">
        <v>6082</v>
      </c>
      <c r="B879" s="10"/>
      <c r="C879" s="10"/>
      <c r="D879" s="44" t="s">
        <v>28</v>
      </c>
      <c r="E879" s="55" t="s">
        <v>6081</v>
      </c>
      <c r="F879" s="10" t="s">
        <v>2662</v>
      </c>
      <c r="G879" s="10">
        <v>51.0</v>
      </c>
      <c r="H879" s="10">
        <v>76.0</v>
      </c>
      <c r="I879" s="37">
        <v>1969.0</v>
      </c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0" t="s">
        <v>6122</v>
      </c>
      <c r="B880" s="10"/>
      <c r="C880" s="10"/>
      <c r="D880" s="44" t="s">
        <v>28</v>
      </c>
      <c r="E880" s="55" t="s">
        <v>6121</v>
      </c>
      <c r="F880" s="10" t="s">
        <v>2662</v>
      </c>
      <c r="G880" s="10">
        <v>51.0</v>
      </c>
      <c r="H880" s="10">
        <v>76.0</v>
      </c>
      <c r="I880" s="37">
        <v>1969.0</v>
      </c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0" t="s">
        <v>6038</v>
      </c>
      <c r="B881" s="10"/>
      <c r="C881" s="10"/>
      <c r="D881" s="44" t="s">
        <v>28</v>
      </c>
      <c r="E881" s="55" t="s">
        <v>4318</v>
      </c>
      <c r="F881" s="10" t="s">
        <v>2662</v>
      </c>
      <c r="G881" s="10">
        <v>51.0</v>
      </c>
      <c r="H881" s="10">
        <v>76.0</v>
      </c>
      <c r="I881" s="37">
        <v>1969.0</v>
      </c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0" t="s">
        <v>6099</v>
      </c>
      <c r="B882" s="10"/>
      <c r="C882" s="10"/>
      <c r="D882" s="44" t="s">
        <v>28</v>
      </c>
      <c r="E882" s="55" t="s">
        <v>6098</v>
      </c>
      <c r="F882" s="10" t="s">
        <v>2662</v>
      </c>
      <c r="G882" s="10">
        <v>51.0</v>
      </c>
      <c r="H882" s="10">
        <v>76.0</v>
      </c>
      <c r="I882" s="37">
        <v>1969.0</v>
      </c>
      <c r="J882" s="10"/>
      <c r="K882" s="10"/>
      <c r="L882" s="10"/>
      <c r="M882" s="10"/>
      <c r="N882" s="10" t="s">
        <v>4460</v>
      </c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0" t="s">
        <v>6107</v>
      </c>
      <c r="B883" s="10"/>
      <c r="C883" s="10"/>
      <c r="D883" s="44" t="s">
        <v>28</v>
      </c>
      <c r="E883" s="55" t="s">
        <v>6106</v>
      </c>
      <c r="F883" s="10" t="s">
        <v>2662</v>
      </c>
      <c r="G883" s="10">
        <v>51.0</v>
      </c>
      <c r="H883" s="10">
        <v>76.0</v>
      </c>
      <c r="I883" s="37">
        <v>1969.0</v>
      </c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0" t="s">
        <v>6131</v>
      </c>
      <c r="B884" s="10"/>
      <c r="C884" s="10"/>
      <c r="D884" s="44" t="s">
        <v>28</v>
      </c>
      <c r="E884" s="55" t="s">
        <v>6130</v>
      </c>
      <c r="F884" s="10" t="s">
        <v>2662</v>
      </c>
      <c r="G884" s="10">
        <v>51.0</v>
      </c>
      <c r="H884" s="10">
        <v>76.0</v>
      </c>
      <c r="I884" s="37">
        <v>1969.0</v>
      </c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0" t="s">
        <v>6091</v>
      </c>
      <c r="B885" s="10"/>
      <c r="C885" s="10"/>
      <c r="D885" s="44" t="s">
        <v>28</v>
      </c>
      <c r="E885" s="55" t="s">
        <v>6090</v>
      </c>
      <c r="F885" s="10" t="s">
        <v>2662</v>
      </c>
      <c r="G885" s="10">
        <v>51.0</v>
      </c>
      <c r="H885" s="10">
        <v>76.0</v>
      </c>
      <c r="I885" s="37">
        <v>1969.0</v>
      </c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0" t="s">
        <v>6068</v>
      </c>
      <c r="B886" s="10"/>
      <c r="C886" s="10"/>
      <c r="D886" s="44" t="s">
        <v>28</v>
      </c>
      <c r="E886" s="55" t="s">
        <v>6067</v>
      </c>
      <c r="F886" s="10" t="s">
        <v>2662</v>
      </c>
      <c r="G886" s="10">
        <v>51.0</v>
      </c>
      <c r="H886" s="10">
        <v>76.0</v>
      </c>
      <c r="I886" s="37">
        <v>1969.0</v>
      </c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0" t="s">
        <v>3459</v>
      </c>
      <c r="B887" s="10"/>
      <c r="C887" s="10"/>
      <c r="D887" s="44" t="s">
        <v>76</v>
      </c>
      <c r="E887" s="55" t="s">
        <v>3458</v>
      </c>
      <c r="F887" s="10" t="s">
        <v>2662</v>
      </c>
      <c r="G887" s="10">
        <v>51.0</v>
      </c>
      <c r="H887" s="10">
        <v>76.0</v>
      </c>
      <c r="I887" s="37">
        <v>1969.0</v>
      </c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0" t="s">
        <v>3464</v>
      </c>
      <c r="B888" s="10"/>
      <c r="C888" s="10"/>
      <c r="D888" s="44" t="s">
        <v>76</v>
      </c>
      <c r="E888" s="55" t="s">
        <v>3462</v>
      </c>
      <c r="F888" s="10" t="s">
        <v>2662</v>
      </c>
      <c r="G888" s="10">
        <v>51.0</v>
      </c>
      <c r="H888" s="10">
        <v>76.0</v>
      </c>
      <c r="I888" s="37">
        <v>1969.0</v>
      </c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0" t="s">
        <v>3475</v>
      </c>
      <c r="B889" s="10"/>
      <c r="C889" s="10"/>
      <c r="D889" s="44" t="s">
        <v>76</v>
      </c>
      <c r="E889" s="55" t="s">
        <v>3473</v>
      </c>
      <c r="F889" s="10" t="s">
        <v>2662</v>
      </c>
      <c r="G889" s="10">
        <v>51.0</v>
      </c>
      <c r="H889" s="10">
        <v>76.0</v>
      </c>
      <c r="I889" s="37">
        <v>1969.0</v>
      </c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0" t="s">
        <v>3453</v>
      </c>
      <c r="B890" s="10"/>
      <c r="C890" s="10"/>
      <c r="D890" s="44" t="s">
        <v>76</v>
      </c>
      <c r="E890" s="55" t="s">
        <v>3452</v>
      </c>
      <c r="F890" s="10" t="s">
        <v>2662</v>
      </c>
      <c r="G890" s="10">
        <v>51.0</v>
      </c>
      <c r="H890" s="10">
        <v>76.0</v>
      </c>
      <c r="I890" s="37">
        <v>1969.0</v>
      </c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0" t="s">
        <v>3470</v>
      </c>
      <c r="B891" s="10"/>
      <c r="C891" s="10"/>
      <c r="D891" s="44" t="s">
        <v>76</v>
      </c>
      <c r="E891" s="55" t="s">
        <v>3468</v>
      </c>
      <c r="F891" s="10" t="s">
        <v>2662</v>
      </c>
      <c r="G891" s="10">
        <v>51.0</v>
      </c>
      <c r="H891" s="10">
        <v>76.0</v>
      </c>
      <c r="I891" s="37">
        <v>1969.0</v>
      </c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0" t="s">
        <v>3485</v>
      </c>
      <c r="B892" s="10"/>
      <c r="C892" s="10"/>
      <c r="D892" s="44" t="s">
        <v>76</v>
      </c>
      <c r="E892" s="55" t="s">
        <v>3484</v>
      </c>
      <c r="F892" s="10" t="s">
        <v>2662</v>
      </c>
      <c r="G892" s="10">
        <v>51.0</v>
      </c>
      <c r="H892" s="10">
        <v>76.0</v>
      </c>
      <c r="I892" s="37">
        <v>1969.0</v>
      </c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0" t="s">
        <v>4189</v>
      </c>
      <c r="B893" s="10"/>
      <c r="C893" s="10"/>
      <c r="D893" s="10" t="s">
        <v>10</v>
      </c>
      <c r="E893" s="55" t="s">
        <v>4187</v>
      </c>
      <c r="F893" s="10" t="s">
        <v>2662</v>
      </c>
      <c r="G893" s="10">
        <v>51.0</v>
      </c>
      <c r="H893" s="10">
        <v>76.0</v>
      </c>
      <c r="I893" s="37">
        <v>1969.0</v>
      </c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0" t="s">
        <v>8160</v>
      </c>
      <c r="B894" s="10"/>
      <c r="C894" s="10"/>
      <c r="D894" s="44" t="s">
        <v>265</v>
      </c>
      <c r="E894" s="55" t="s">
        <v>8161</v>
      </c>
      <c r="F894" s="10" t="s">
        <v>2662</v>
      </c>
      <c r="G894" s="10">
        <v>51.0</v>
      </c>
      <c r="H894" s="10">
        <v>76.0</v>
      </c>
      <c r="I894" s="37">
        <v>1969.0</v>
      </c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0" t="s">
        <v>4205</v>
      </c>
      <c r="B895" s="10"/>
      <c r="C895" s="10"/>
      <c r="D895" s="10" t="s">
        <v>10</v>
      </c>
      <c r="E895" s="55" t="s">
        <v>102</v>
      </c>
      <c r="F895" s="10" t="s">
        <v>2662</v>
      </c>
      <c r="G895" s="10">
        <v>51.0</v>
      </c>
      <c r="H895" s="10">
        <v>76.0</v>
      </c>
      <c r="I895" s="37">
        <v>1969.0</v>
      </c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0" t="s">
        <v>8162</v>
      </c>
      <c r="B896" s="10"/>
      <c r="C896" s="10"/>
      <c r="D896" s="44" t="s">
        <v>265</v>
      </c>
      <c r="E896" s="55" t="s">
        <v>8163</v>
      </c>
      <c r="F896" s="10" t="s">
        <v>2662</v>
      </c>
      <c r="G896" s="10">
        <v>51.0</v>
      </c>
      <c r="H896" s="10">
        <v>76.0</v>
      </c>
      <c r="I896" s="37">
        <v>1969.0</v>
      </c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0" t="s">
        <v>8165</v>
      </c>
      <c r="B897" s="10"/>
      <c r="C897" s="10"/>
      <c r="D897" s="44" t="s">
        <v>2163</v>
      </c>
      <c r="E897" s="55" t="s">
        <v>8166</v>
      </c>
      <c r="F897" s="10" t="s">
        <v>2662</v>
      </c>
      <c r="G897" s="10">
        <v>51.0</v>
      </c>
      <c r="H897" s="10">
        <v>76.0</v>
      </c>
      <c r="I897" s="37">
        <v>1969.0</v>
      </c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0" t="s">
        <v>4175</v>
      </c>
      <c r="B898" s="10"/>
      <c r="C898" s="10"/>
      <c r="D898" s="10" t="s">
        <v>10</v>
      </c>
      <c r="E898" s="55" t="s">
        <v>4174</v>
      </c>
      <c r="F898" s="10" t="s">
        <v>2662</v>
      </c>
      <c r="G898" s="10">
        <v>51.0</v>
      </c>
      <c r="H898" s="10">
        <v>76.0</v>
      </c>
      <c r="I898" s="37">
        <v>1969.0</v>
      </c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0" t="s">
        <v>4289</v>
      </c>
      <c r="B899" s="10"/>
      <c r="C899" s="10"/>
      <c r="D899" s="10" t="s">
        <v>10</v>
      </c>
      <c r="E899" s="55" t="s">
        <v>4287</v>
      </c>
      <c r="F899" s="10" t="s">
        <v>2662</v>
      </c>
      <c r="G899" s="10">
        <v>51.0</v>
      </c>
      <c r="H899" s="10">
        <v>76.0</v>
      </c>
      <c r="I899" s="37">
        <v>1969.0</v>
      </c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0" t="s">
        <v>4179</v>
      </c>
      <c r="B900" s="10"/>
      <c r="C900" s="10"/>
      <c r="D900" s="10" t="s">
        <v>10</v>
      </c>
      <c r="E900" s="55" t="s">
        <v>4177</v>
      </c>
      <c r="F900" s="10" t="s">
        <v>2662</v>
      </c>
      <c r="G900" s="10">
        <v>51.0</v>
      </c>
      <c r="H900" s="10">
        <v>76.0</v>
      </c>
      <c r="I900" s="37">
        <v>1969.0</v>
      </c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0">
        <v>3350.0</v>
      </c>
      <c r="B901" s="10"/>
      <c r="C901" s="10"/>
      <c r="D901" s="44" t="s">
        <v>2163</v>
      </c>
      <c r="E901" s="55" t="s">
        <v>8169</v>
      </c>
      <c r="F901" s="10" t="s">
        <v>2662</v>
      </c>
      <c r="G901" s="10">
        <v>51.0</v>
      </c>
      <c r="H901" s="10">
        <v>76.0</v>
      </c>
      <c r="I901" s="37">
        <v>1969.0</v>
      </c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0"/>
      <c r="B902" s="10"/>
      <c r="C902" s="10"/>
      <c r="D902" s="10" t="s">
        <v>10</v>
      </c>
      <c r="E902" s="55" t="s">
        <v>4163</v>
      </c>
      <c r="F902" s="10" t="s">
        <v>2662</v>
      </c>
      <c r="G902" s="10">
        <v>51.0</v>
      </c>
      <c r="H902" s="10">
        <v>76.0</v>
      </c>
      <c r="I902" s="37">
        <v>1969.0</v>
      </c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0">
        <v>3314.0</v>
      </c>
      <c r="B903" s="10"/>
      <c r="C903" s="10"/>
      <c r="D903" s="44" t="s">
        <v>503</v>
      </c>
      <c r="E903" s="55" t="s">
        <v>3076</v>
      </c>
      <c r="F903" s="10" t="s">
        <v>2662</v>
      </c>
      <c r="G903" s="10">
        <v>51.0</v>
      </c>
      <c r="H903" s="10">
        <v>76.0</v>
      </c>
      <c r="I903" s="37">
        <v>1969.0</v>
      </c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0"/>
      <c r="B904" s="10"/>
      <c r="C904" s="10"/>
      <c r="D904" s="44" t="s">
        <v>76</v>
      </c>
      <c r="E904" s="55" t="s">
        <v>3448</v>
      </c>
      <c r="F904" s="10" t="s">
        <v>2662</v>
      </c>
      <c r="G904" s="10">
        <v>51.0</v>
      </c>
      <c r="H904" s="10">
        <v>76.0</v>
      </c>
      <c r="I904" s="37">
        <v>1969.0</v>
      </c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0">
        <v>3415.0</v>
      </c>
      <c r="B905" s="10"/>
      <c r="C905" s="10"/>
      <c r="D905" s="10" t="s">
        <v>10</v>
      </c>
      <c r="E905" s="55" t="s">
        <v>4166</v>
      </c>
      <c r="F905" s="10" t="s">
        <v>2662</v>
      </c>
      <c r="G905" s="10">
        <v>51.0</v>
      </c>
      <c r="H905" s="10">
        <v>76.0</v>
      </c>
      <c r="I905" s="37">
        <v>1969.0</v>
      </c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0">
        <v>3315.0</v>
      </c>
      <c r="B906" s="10"/>
      <c r="C906" s="10"/>
      <c r="D906" s="10" t="s">
        <v>10</v>
      </c>
      <c r="E906" s="55" t="s">
        <v>4171</v>
      </c>
      <c r="F906" s="10" t="s">
        <v>2662</v>
      </c>
      <c r="G906" s="10">
        <v>51.0</v>
      </c>
      <c r="H906" s="10">
        <v>76.0</v>
      </c>
      <c r="I906" s="37">
        <v>1969.0</v>
      </c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0">
        <v>3324.0</v>
      </c>
      <c r="B907" s="10"/>
      <c r="C907" s="10"/>
      <c r="D907" s="10" t="s">
        <v>10</v>
      </c>
      <c r="E907" s="55" t="s">
        <v>4193</v>
      </c>
      <c r="F907" s="10" t="s">
        <v>2662</v>
      </c>
      <c r="G907" s="10">
        <v>51.0</v>
      </c>
      <c r="H907" s="10">
        <v>76.0</v>
      </c>
      <c r="I907" s="37">
        <v>1969.0</v>
      </c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0">
        <v>3353.0</v>
      </c>
      <c r="B908" s="10"/>
      <c r="C908" s="10"/>
      <c r="D908" s="10" t="s">
        <v>10</v>
      </c>
      <c r="E908" s="55" t="s">
        <v>4209</v>
      </c>
      <c r="F908" s="10" t="s">
        <v>2662</v>
      </c>
      <c r="G908" s="10">
        <v>51.0</v>
      </c>
      <c r="H908" s="10">
        <v>76.0</v>
      </c>
      <c r="I908" s="37">
        <v>1969.0</v>
      </c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0">
        <v>3335.0</v>
      </c>
      <c r="B909" s="10"/>
      <c r="C909" s="10"/>
      <c r="D909" s="44" t="s">
        <v>2163</v>
      </c>
      <c r="E909" s="55" t="s">
        <v>8172</v>
      </c>
      <c r="F909" s="10" t="s">
        <v>2662</v>
      </c>
      <c r="G909" s="10">
        <v>51.0</v>
      </c>
      <c r="H909" s="10">
        <v>76.0</v>
      </c>
      <c r="I909" s="37">
        <v>1969.0</v>
      </c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0">
        <v>3326.0</v>
      </c>
      <c r="B910" s="10"/>
      <c r="C910" s="10"/>
      <c r="D910" s="10" t="s">
        <v>10</v>
      </c>
      <c r="E910" s="55" t="s">
        <v>4211</v>
      </c>
      <c r="F910" s="10" t="s">
        <v>2662</v>
      </c>
      <c r="G910" s="10">
        <v>51.0</v>
      </c>
      <c r="H910" s="10">
        <v>76.0</v>
      </c>
      <c r="I910" s="37">
        <v>1969.0</v>
      </c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0">
        <v>3322.0</v>
      </c>
      <c r="B911" s="10"/>
      <c r="C911" s="10"/>
      <c r="D911" s="10" t="s">
        <v>10</v>
      </c>
      <c r="E911" s="55" t="s">
        <v>4215</v>
      </c>
      <c r="F911" s="10" t="s">
        <v>2662</v>
      </c>
      <c r="G911" s="10">
        <v>51.0</v>
      </c>
      <c r="H911" s="10">
        <v>76.0</v>
      </c>
      <c r="I911" s="37">
        <v>1969.0</v>
      </c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0">
        <v>3332.0</v>
      </c>
      <c r="B912" s="10"/>
      <c r="C912" s="10"/>
      <c r="D912" s="10" t="s">
        <v>10</v>
      </c>
      <c r="E912" s="55" t="s">
        <v>4218</v>
      </c>
      <c r="F912" s="10" t="s">
        <v>2662</v>
      </c>
      <c r="G912" s="10">
        <v>51.0</v>
      </c>
      <c r="H912" s="10">
        <v>76.0</v>
      </c>
      <c r="I912" s="37">
        <v>1969.0</v>
      </c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0">
        <v>3365.0</v>
      </c>
      <c r="B913" s="10"/>
      <c r="C913" s="10"/>
      <c r="D913" s="10" t="s">
        <v>10</v>
      </c>
      <c r="E913" s="55" t="s">
        <v>108</v>
      </c>
      <c r="F913" s="10" t="s">
        <v>2662</v>
      </c>
      <c r="G913" s="10">
        <v>51.0</v>
      </c>
      <c r="H913" s="10">
        <v>76.0</v>
      </c>
      <c r="I913" s="37">
        <v>1969.0</v>
      </c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0">
        <v>3354.0</v>
      </c>
      <c r="B914" s="10"/>
      <c r="C914" s="10"/>
      <c r="D914" s="10" t="s">
        <v>10</v>
      </c>
      <c r="E914" s="55" t="s">
        <v>4229</v>
      </c>
      <c r="F914" s="10" t="s">
        <v>2662</v>
      </c>
      <c r="G914" s="10">
        <v>51.0</v>
      </c>
      <c r="H914" s="10">
        <v>76.0</v>
      </c>
      <c r="I914" s="37">
        <v>1969.0</v>
      </c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0">
        <v>3411.0</v>
      </c>
      <c r="B915" s="10"/>
      <c r="C915" s="10"/>
      <c r="D915" s="10" t="s">
        <v>10</v>
      </c>
      <c r="E915" s="55" t="s">
        <v>4133</v>
      </c>
      <c r="F915" s="10" t="s">
        <v>2662</v>
      </c>
      <c r="G915" s="10">
        <v>51.0</v>
      </c>
      <c r="H915" s="10">
        <v>76.0</v>
      </c>
      <c r="I915" s="37">
        <v>1969.0</v>
      </c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0">
        <v>3355.0</v>
      </c>
      <c r="B916" s="10"/>
      <c r="C916" s="10"/>
      <c r="D916" s="10" t="s">
        <v>10</v>
      </c>
      <c r="E916" s="55" t="s">
        <v>4237</v>
      </c>
      <c r="F916" s="10" t="s">
        <v>2662</v>
      </c>
      <c r="G916" s="10">
        <v>51.0</v>
      </c>
      <c r="H916" s="10">
        <v>76.0</v>
      </c>
      <c r="I916" s="37">
        <v>1969.0</v>
      </c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0">
        <v>3368.0</v>
      </c>
      <c r="B917" s="10"/>
      <c r="C917" s="10"/>
      <c r="D917" s="10" t="s">
        <v>10</v>
      </c>
      <c r="E917" s="55" t="s">
        <v>4242</v>
      </c>
      <c r="F917" s="10" t="s">
        <v>2662</v>
      </c>
      <c r="G917" s="10">
        <v>51.0</v>
      </c>
      <c r="H917" s="10">
        <v>76.0</v>
      </c>
      <c r="I917" s="37">
        <v>1969.0</v>
      </c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0">
        <v>3361.0</v>
      </c>
      <c r="B918" s="10"/>
      <c r="C918" s="10"/>
      <c r="D918" s="44" t="s">
        <v>879</v>
      </c>
      <c r="E918" s="55" t="s">
        <v>8178</v>
      </c>
      <c r="F918" s="10" t="s">
        <v>79</v>
      </c>
      <c r="G918" s="10">
        <v>51.0</v>
      </c>
      <c r="H918" s="10">
        <v>76.0</v>
      </c>
      <c r="I918" s="37">
        <v>1969.0</v>
      </c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0">
        <v>3319.0</v>
      </c>
      <c r="B919" s="10"/>
      <c r="C919" s="10"/>
      <c r="D919" s="10" t="s">
        <v>10</v>
      </c>
      <c r="E919" s="55" t="s">
        <v>4256</v>
      </c>
      <c r="F919" s="10" t="s">
        <v>2662</v>
      </c>
      <c r="G919" s="10">
        <v>51.0</v>
      </c>
      <c r="H919" s="10">
        <v>76.0</v>
      </c>
      <c r="I919" s="37">
        <v>1969.0</v>
      </c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0">
        <v>3347.0</v>
      </c>
      <c r="B920" s="10"/>
      <c r="C920" s="10"/>
      <c r="D920" s="44" t="s">
        <v>879</v>
      </c>
      <c r="E920" s="55" t="s">
        <v>128</v>
      </c>
      <c r="F920" s="10" t="s">
        <v>2662</v>
      </c>
      <c r="G920" s="10">
        <v>51.0</v>
      </c>
      <c r="H920" s="10">
        <v>76.0</v>
      </c>
      <c r="I920" s="37">
        <v>1969.0</v>
      </c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0">
        <v>3412.0</v>
      </c>
      <c r="B921" s="10"/>
      <c r="C921" s="10"/>
      <c r="D921" s="10" t="s">
        <v>10</v>
      </c>
      <c r="E921" s="55" t="s">
        <v>4261</v>
      </c>
      <c r="F921" s="10" t="s">
        <v>2662</v>
      </c>
      <c r="G921" s="10">
        <v>51.0</v>
      </c>
      <c r="H921" s="10">
        <v>76.0</v>
      </c>
      <c r="I921" s="37">
        <v>1969.0</v>
      </c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0">
        <v>3348.0</v>
      </c>
      <c r="B922" s="10"/>
      <c r="C922" s="10"/>
      <c r="D922" s="10" t="s">
        <v>10</v>
      </c>
      <c r="E922" s="55" t="s">
        <v>4144</v>
      </c>
      <c r="F922" s="10" t="s">
        <v>2662</v>
      </c>
      <c r="G922" s="10">
        <v>51.0</v>
      </c>
      <c r="H922" s="10">
        <v>76.0</v>
      </c>
      <c r="I922" s="37">
        <v>1969.0</v>
      </c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0"/>
      <c r="B923" s="10"/>
      <c r="C923" s="10"/>
      <c r="D923" s="10" t="s">
        <v>10</v>
      </c>
      <c r="E923" s="55" t="s">
        <v>4265</v>
      </c>
      <c r="F923" s="10" t="s">
        <v>2662</v>
      </c>
      <c r="G923" s="10">
        <v>51.0</v>
      </c>
      <c r="H923" s="10">
        <v>76.0</v>
      </c>
      <c r="I923" s="37">
        <v>1969.0</v>
      </c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0">
        <v>3366.0</v>
      </c>
      <c r="B924" s="10"/>
      <c r="C924" s="10"/>
      <c r="D924" s="10" t="s">
        <v>10</v>
      </c>
      <c r="E924" s="55" t="s">
        <v>4271</v>
      </c>
      <c r="F924" s="10" t="s">
        <v>2662</v>
      </c>
      <c r="G924" s="10">
        <v>51.0</v>
      </c>
      <c r="H924" s="10">
        <v>76.0</v>
      </c>
      <c r="I924" s="37">
        <v>1969.0</v>
      </c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0">
        <v>3325.0</v>
      </c>
      <c r="B925" s="10"/>
      <c r="C925" s="10"/>
      <c r="D925" s="10" t="s">
        <v>10</v>
      </c>
      <c r="E925" s="55" t="s">
        <v>4283</v>
      </c>
      <c r="F925" s="10" t="s">
        <v>2662</v>
      </c>
      <c r="G925" s="10">
        <v>51.0</v>
      </c>
      <c r="H925" s="10">
        <v>76.0</v>
      </c>
      <c r="I925" s="37">
        <v>1969.0</v>
      </c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0">
        <v>3329.0</v>
      </c>
      <c r="B926" s="10"/>
      <c r="C926" s="10"/>
      <c r="D926" s="44" t="s">
        <v>10</v>
      </c>
      <c r="E926" s="45" t="s">
        <v>3086</v>
      </c>
      <c r="F926" s="10" t="s">
        <v>2662</v>
      </c>
      <c r="G926" s="10">
        <v>51.0</v>
      </c>
      <c r="H926" s="10">
        <v>76.0</v>
      </c>
      <c r="I926" s="10">
        <v>1969.0</v>
      </c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0">
        <v>3352.0</v>
      </c>
      <c r="B927" s="10"/>
      <c r="C927" s="10"/>
      <c r="D927" s="44" t="s">
        <v>76</v>
      </c>
      <c r="E927" s="55" t="s">
        <v>3491</v>
      </c>
      <c r="F927" s="10" t="s">
        <v>2662</v>
      </c>
      <c r="G927" s="10">
        <v>51.0</v>
      </c>
      <c r="H927" s="10">
        <v>76.0</v>
      </c>
      <c r="I927" s="37">
        <v>1969.0</v>
      </c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0">
        <v>3307.0</v>
      </c>
      <c r="B928" s="10"/>
      <c r="C928" s="10"/>
      <c r="D928" s="10" t="s">
        <v>10</v>
      </c>
      <c r="E928" s="55" t="s">
        <v>3962</v>
      </c>
      <c r="F928" s="10" t="s">
        <v>2662</v>
      </c>
      <c r="G928" s="10">
        <v>51.0</v>
      </c>
      <c r="H928" s="10">
        <v>76.0</v>
      </c>
      <c r="I928" s="37">
        <v>1969.0</v>
      </c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0">
        <v>3311.0</v>
      </c>
      <c r="B929" s="10"/>
      <c r="C929" s="10"/>
      <c r="D929" s="10" t="s">
        <v>10</v>
      </c>
      <c r="E929" s="55" t="s">
        <v>4293</v>
      </c>
      <c r="F929" s="10" t="s">
        <v>2662</v>
      </c>
      <c r="G929" s="10">
        <v>51.0</v>
      </c>
      <c r="H929" s="10">
        <v>76.0</v>
      </c>
      <c r="I929" s="37">
        <v>1969.0</v>
      </c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0">
        <v>1055.0</v>
      </c>
      <c r="B930" s="10"/>
      <c r="C930" s="10"/>
      <c r="D930" s="44" t="s">
        <v>28</v>
      </c>
      <c r="E930" s="55" t="s">
        <v>6190</v>
      </c>
      <c r="F930" s="10" t="s">
        <v>2662</v>
      </c>
      <c r="G930" s="10">
        <v>51.0</v>
      </c>
      <c r="H930" s="10">
        <v>76.0</v>
      </c>
      <c r="I930" s="37">
        <v>1970.0</v>
      </c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0">
        <v>1056.0</v>
      </c>
      <c r="B931" s="10"/>
      <c r="C931" s="10"/>
      <c r="D931" s="44" t="s">
        <v>28</v>
      </c>
      <c r="E931" s="55" t="s">
        <v>6188</v>
      </c>
      <c r="F931" s="10" t="s">
        <v>2662</v>
      </c>
      <c r="G931" s="10">
        <v>51.0</v>
      </c>
      <c r="H931" s="10">
        <v>76.0</v>
      </c>
      <c r="I931" s="37">
        <v>1970.0</v>
      </c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0">
        <v>1057.0</v>
      </c>
      <c r="B932" s="10"/>
      <c r="C932" s="10"/>
      <c r="D932" s="44" t="s">
        <v>28</v>
      </c>
      <c r="E932" s="55" t="s">
        <v>2556</v>
      </c>
      <c r="F932" s="10" t="s">
        <v>2662</v>
      </c>
      <c r="G932" s="10">
        <v>51.0</v>
      </c>
      <c r="H932" s="10">
        <v>76.0</v>
      </c>
      <c r="I932" s="37">
        <v>1970.0</v>
      </c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0">
        <v>1179.0</v>
      </c>
      <c r="B933" s="10"/>
      <c r="C933" s="10"/>
      <c r="D933" s="44" t="s">
        <v>28</v>
      </c>
      <c r="E933" s="55" t="s">
        <v>6148</v>
      </c>
      <c r="F933" s="10" t="s">
        <v>2662</v>
      </c>
      <c r="G933" s="10">
        <v>51.0</v>
      </c>
      <c r="H933" s="10">
        <v>76.0</v>
      </c>
      <c r="I933" s="37">
        <v>1970.0</v>
      </c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0">
        <v>1325.0</v>
      </c>
      <c r="B934" s="10"/>
      <c r="C934" s="10"/>
      <c r="D934" s="44" t="s">
        <v>28</v>
      </c>
      <c r="E934" s="55" t="s">
        <v>6222</v>
      </c>
      <c r="F934" s="10" t="s">
        <v>2662</v>
      </c>
      <c r="G934" s="10">
        <v>51.0</v>
      </c>
      <c r="H934" s="10">
        <v>76.0</v>
      </c>
      <c r="I934" s="37">
        <v>1970.0</v>
      </c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0">
        <v>1329.0</v>
      </c>
      <c r="B935" s="10"/>
      <c r="C935" s="10"/>
      <c r="D935" s="44" t="s">
        <v>28</v>
      </c>
      <c r="E935" s="55" t="s">
        <v>6219</v>
      </c>
      <c r="F935" s="10" t="s">
        <v>2662</v>
      </c>
      <c r="G935" s="10">
        <v>51.0</v>
      </c>
      <c r="H935" s="10">
        <v>76.0</v>
      </c>
      <c r="I935" s="37">
        <v>1970.0</v>
      </c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0" t="s">
        <v>8179</v>
      </c>
      <c r="B936" s="10"/>
      <c r="C936" s="10"/>
      <c r="D936" s="44" t="s">
        <v>265</v>
      </c>
      <c r="E936" s="55" t="s">
        <v>8180</v>
      </c>
      <c r="F936" s="10" t="s">
        <v>79</v>
      </c>
      <c r="G936" s="10">
        <v>51.0</v>
      </c>
      <c r="H936" s="10">
        <v>76.0</v>
      </c>
      <c r="I936" s="37">
        <v>1970.0</v>
      </c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0" t="s">
        <v>6156</v>
      </c>
      <c r="B937" s="10"/>
      <c r="C937" s="10"/>
      <c r="D937" s="44" t="s">
        <v>28</v>
      </c>
      <c r="E937" s="55" t="s">
        <v>6155</v>
      </c>
      <c r="F937" s="10" t="s">
        <v>2662</v>
      </c>
      <c r="G937" s="10">
        <v>51.0</v>
      </c>
      <c r="H937" s="10">
        <v>76.0</v>
      </c>
      <c r="I937" s="37">
        <v>1970.0</v>
      </c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0" t="s">
        <v>6154</v>
      </c>
      <c r="B938" s="10"/>
      <c r="C938" s="10"/>
      <c r="D938" s="44" t="s">
        <v>28</v>
      </c>
      <c r="E938" s="55" t="s">
        <v>6153</v>
      </c>
      <c r="F938" s="10" t="s">
        <v>2662</v>
      </c>
      <c r="G938" s="10">
        <v>51.0</v>
      </c>
      <c r="H938" s="10">
        <v>76.0</v>
      </c>
      <c r="I938" s="37">
        <v>1970.0</v>
      </c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0" t="s">
        <v>6162</v>
      </c>
      <c r="B939" s="10"/>
      <c r="C939" s="10"/>
      <c r="D939" s="44" t="s">
        <v>28</v>
      </c>
      <c r="E939" s="55" t="s">
        <v>6161</v>
      </c>
      <c r="F939" s="10" t="s">
        <v>2662</v>
      </c>
      <c r="G939" s="10">
        <v>51.0</v>
      </c>
      <c r="H939" s="10">
        <v>76.0</v>
      </c>
      <c r="I939" s="37">
        <v>1970.0</v>
      </c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0" t="s">
        <v>6177</v>
      </c>
      <c r="B940" s="10"/>
      <c r="C940" s="10"/>
      <c r="D940" s="44" t="s">
        <v>28</v>
      </c>
      <c r="E940" s="55" t="s">
        <v>6176</v>
      </c>
      <c r="F940" s="10" t="s">
        <v>2662</v>
      </c>
      <c r="G940" s="10">
        <v>51.0</v>
      </c>
      <c r="H940" s="10">
        <v>76.0</v>
      </c>
      <c r="I940" s="37">
        <v>1970.0</v>
      </c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0" t="s">
        <v>8183</v>
      </c>
      <c r="B941" s="10"/>
      <c r="C941" s="10"/>
      <c r="D941" s="44" t="s">
        <v>265</v>
      </c>
      <c r="E941" s="45" t="s">
        <v>142</v>
      </c>
      <c r="F941" s="10" t="s">
        <v>2662</v>
      </c>
      <c r="G941" s="10">
        <v>51.0</v>
      </c>
      <c r="H941" s="10">
        <v>76.0</v>
      </c>
      <c r="I941" s="10">
        <v>1970.0</v>
      </c>
      <c r="J941" s="10" t="s">
        <v>5581</v>
      </c>
      <c r="K941" s="10" t="s">
        <v>2328</v>
      </c>
      <c r="L941" s="10" t="s">
        <v>3435</v>
      </c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0" t="s">
        <v>2716</v>
      </c>
      <c r="B942" s="10"/>
      <c r="C942" s="10"/>
      <c r="D942" s="10" t="s">
        <v>10</v>
      </c>
      <c r="E942" s="45" t="s">
        <v>145</v>
      </c>
      <c r="F942" s="10" t="s">
        <v>2662</v>
      </c>
      <c r="G942" s="10">
        <v>51.0</v>
      </c>
      <c r="H942" s="10">
        <v>76.0</v>
      </c>
      <c r="I942" s="10">
        <v>1970.0</v>
      </c>
      <c r="J942" s="10" t="s">
        <v>5581</v>
      </c>
      <c r="K942" s="10" t="s">
        <v>2718</v>
      </c>
      <c r="L942" s="10" t="s">
        <v>2720</v>
      </c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0" t="s">
        <v>6168</v>
      </c>
      <c r="B943" s="10"/>
      <c r="C943" s="10"/>
      <c r="D943" s="10" t="s">
        <v>28</v>
      </c>
      <c r="E943" s="45" t="s">
        <v>6167</v>
      </c>
      <c r="F943" s="10" t="s">
        <v>2662</v>
      </c>
      <c r="G943" s="10">
        <v>51.0</v>
      </c>
      <c r="H943" s="10">
        <v>76.0</v>
      </c>
      <c r="I943" s="10">
        <v>1970.0</v>
      </c>
      <c r="J943" s="10" t="s">
        <v>5581</v>
      </c>
      <c r="K943" s="10" t="s">
        <v>3445</v>
      </c>
      <c r="L943" s="10" t="s">
        <v>6169</v>
      </c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0" t="s">
        <v>6174</v>
      </c>
      <c r="B944" s="10"/>
      <c r="C944" s="10"/>
      <c r="D944" s="10" t="s">
        <v>28</v>
      </c>
      <c r="E944" s="45" t="s">
        <v>6173</v>
      </c>
      <c r="F944" s="10" t="s">
        <v>2662</v>
      </c>
      <c r="G944" s="10">
        <v>51.0</v>
      </c>
      <c r="H944" s="10">
        <v>76.0</v>
      </c>
      <c r="I944" s="10">
        <v>1970.0</v>
      </c>
      <c r="J944" s="10" t="s">
        <v>5581</v>
      </c>
      <c r="K944" s="10" t="s">
        <v>308</v>
      </c>
      <c r="L944" s="10" t="s">
        <v>6175</v>
      </c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0" t="s">
        <v>4312</v>
      </c>
      <c r="B945" s="10"/>
      <c r="C945" s="10"/>
      <c r="D945" s="10" t="s">
        <v>10</v>
      </c>
      <c r="E945" s="45" t="s">
        <v>3568</v>
      </c>
      <c r="F945" s="10" t="s">
        <v>2662</v>
      </c>
      <c r="G945" s="10">
        <v>51.0</v>
      </c>
      <c r="H945" s="10">
        <v>76.0</v>
      </c>
      <c r="I945" s="10">
        <v>1970.0</v>
      </c>
      <c r="J945" s="10" t="s">
        <v>5581</v>
      </c>
      <c r="K945" s="10" t="s">
        <v>510</v>
      </c>
      <c r="L945" s="10" t="s">
        <v>3226</v>
      </c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0" t="s">
        <v>6146</v>
      </c>
      <c r="B946" s="10"/>
      <c r="C946" s="10"/>
      <c r="D946" s="10" t="s">
        <v>28</v>
      </c>
      <c r="E946" s="45" t="s">
        <v>3421</v>
      </c>
      <c r="F946" s="10" t="s">
        <v>2662</v>
      </c>
      <c r="G946" s="10">
        <v>51.0</v>
      </c>
      <c r="H946" s="10">
        <v>76.0</v>
      </c>
      <c r="I946" s="10">
        <v>1970.0</v>
      </c>
      <c r="J946" s="10" t="s">
        <v>5581</v>
      </c>
      <c r="K946" s="10" t="s">
        <v>2328</v>
      </c>
      <c r="L946" s="10" t="s">
        <v>3422</v>
      </c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0" t="s">
        <v>6197</v>
      </c>
      <c r="B947" s="10"/>
      <c r="C947" s="10"/>
      <c r="D947" s="10" t="s">
        <v>28</v>
      </c>
      <c r="E947" s="45" t="s">
        <v>6196</v>
      </c>
      <c r="F947" s="10" t="s">
        <v>2662</v>
      </c>
      <c r="G947" s="10">
        <v>51.0</v>
      </c>
      <c r="H947" s="10">
        <v>76.0</v>
      </c>
      <c r="I947" s="10">
        <v>1970.0</v>
      </c>
      <c r="J947" s="10" t="s">
        <v>5581</v>
      </c>
      <c r="K947" s="10" t="s">
        <v>2173</v>
      </c>
      <c r="L947" s="10" t="s">
        <v>3335</v>
      </c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0" t="s">
        <v>6147</v>
      </c>
      <c r="B948" s="10"/>
      <c r="C948" s="10"/>
      <c r="D948" s="10" t="s">
        <v>28</v>
      </c>
      <c r="E948" s="45" t="s">
        <v>401</v>
      </c>
      <c r="F948" s="10" t="s">
        <v>2662</v>
      </c>
      <c r="G948" s="10">
        <v>51.0</v>
      </c>
      <c r="H948" s="10">
        <v>76.0</v>
      </c>
      <c r="I948" s="10">
        <v>1970.0</v>
      </c>
      <c r="J948" s="10" t="s">
        <v>5581</v>
      </c>
      <c r="K948" s="10" t="s">
        <v>3445</v>
      </c>
      <c r="L948" s="10" t="s">
        <v>404</v>
      </c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0" t="s">
        <v>4367</v>
      </c>
      <c r="B949" s="10"/>
      <c r="C949" s="10"/>
      <c r="D949" s="10" t="s">
        <v>10</v>
      </c>
      <c r="E949" s="45" t="s">
        <v>4366</v>
      </c>
      <c r="F949" s="10" t="s">
        <v>2662</v>
      </c>
      <c r="G949" s="10">
        <v>51.0</v>
      </c>
      <c r="H949" s="10">
        <v>76.0</v>
      </c>
      <c r="I949" s="10">
        <v>1970.0</v>
      </c>
      <c r="J949" s="10" t="s">
        <v>5581</v>
      </c>
      <c r="K949" s="10" t="s">
        <v>2220</v>
      </c>
      <c r="L949" s="10" t="s">
        <v>4369</v>
      </c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0" t="s">
        <v>4316</v>
      </c>
      <c r="B950" s="10"/>
      <c r="C950" s="10"/>
      <c r="D950" s="10" t="s">
        <v>10</v>
      </c>
      <c r="E950" s="45" t="s">
        <v>3992</v>
      </c>
      <c r="F950" s="10" t="s">
        <v>2662</v>
      </c>
      <c r="G950" s="10">
        <v>51.0</v>
      </c>
      <c r="H950" s="10">
        <v>76.0</v>
      </c>
      <c r="I950" s="10">
        <v>1970.0</v>
      </c>
      <c r="J950" s="10" t="s">
        <v>5581</v>
      </c>
      <c r="K950" s="10" t="s">
        <v>2220</v>
      </c>
      <c r="L950" s="10" t="s">
        <v>3993</v>
      </c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25.5" customHeight="1">
      <c r="A951" s="10" t="s">
        <v>4328</v>
      </c>
      <c r="B951" s="10"/>
      <c r="C951" s="10"/>
      <c r="D951" s="10" t="s">
        <v>10</v>
      </c>
      <c r="E951" s="45" t="s">
        <v>4327</v>
      </c>
      <c r="F951" s="10" t="s">
        <v>2662</v>
      </c>
      <c r="G951" s="10">
        <v>51.0</v>
      </c>
      <c r="H951" s="10">
        <v>76.0</v>
      </c>
      <c r="I951" s="10">
        <v>1970.0</v>
      </c>
      <c r="J951" s="10" t="s">
        <v>5581</v>
      </c>
      <c r="K951" s="10" t="s">
        <v>308</v>
      </c>
      <c r="L951" s="10" t="s">
        <v>2636</v>
      </c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0" t="s">
        <v>8185</v>
      </c>
      <c r="B952" s="10"/>
      <c r="C952" s="10"/>
      <c r="D952" s="44" t="s">
        <v>265</v>
      </c>
      <c r="E952" s="45" t="s">
        <v>3060</v>
      </c>
      <c r="F952" s="10" t="s">
        <v>2662</v>
      </c>
      <c r="G952" s="10">
        <v>51.0</v>
      </c>
      <c r="H952" s="10">
        <v>76.0</v>
      </c>
      <c r="I952" s="10">
        <v>1970.0</v>
      </c>
      <c r="J952" s="10" t="s">
        <v>5618</v>
      </c>
      <c r="K952" s="10" t="s">
        <v>133</v>
      </c>
      <c r="L952" s="10" t="s">
        <v>299</v>
      </c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0" t="s">
        <v>8186</v>
      </c>
      <c r="B953" s="10"/>
      <c r="C953" s="10"/>
      <c r="D953" s="44" t="s">
        <v>265</v>
      </c>
      <c r="E953" s="45" t="s">
        <v>2575</v>
      </c>
      <c r="F953" s="10" t="s">
        <v>2662</v>
      </c>
      <c r="G953" s="10">
        <v>51.0</v>
      </c>
      <c r="H953" s="10">
        <v>76.0</v>
      </c>
      <c r="I953" s="10">
        <v>1970.0</v>
      </c>
      <c r="J953" s="10" t="s">
        <v>5618</v>
      </c>
      <c r="K953" s="10" t="s">
        <v>118</v>
      </c>
      <c r="L953" s="10" t="s">
        <v>299</v>
      </c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0" t="s">
        <v>7430</v>
      </c>
      <c r="B954" s="10"/>
      <c r="C954" s="10"/>
      <c r="D954" s="44" t="s">
        <v>658</v>
      </c>
      <c r="E954" s="45" t="s">
        <v>158</v>
      </c>
      <c r="F954" s="10" t="s">
        <v>79</v>
      </c>
      <c r="G954" s="10">
        <v>51.0</v>
      </c>
      <c r="H954" s="10">
        <v>76.0</v>
      </c>
      <c r="I954" s="10">
        <v>1970.0</v>
      </c>
      <c r="J954" s="10" t="s">
        <v>5581</v>
      </c>
      <c r="K954" s="10" t="s">
        <v>1075</v>
      </c>
      <c r="L954" s="10" t="s">
        <v>3329</v>
      </c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0" t="s">
        <v>8187</v>
      </c>
      <c r="B955" s="10"/>
      <c r="C955" s="10"/>
      <c r="D955" s="44" t="s">
        <v>265</v>
      </c>
      <c r="E955" s="45" t="s">
        <v>3578</v>
      </c>
      <c r="F955" s="10" t="s">
        <v>2662</v>
      </c>
      <c r="G955" s="10">
        <v>51.0</v>
      </c>
      <c r="H955" s="10">
        <v>76.0</v>
      </c>
      <c r="I955" s="10">
        <v>1970.0</v>
      </c>
      <c r="J955" s="10" t="s">
        <v>5581</v>
      </c>
      <c r="K955" s="10" t="s">
        <v>510</v>
      </c>
      <c r="L955" s="10" t="s">
        <v>3579</v>
      </c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0" t="s">
        <v>4332</v>
      </c>
      <c r="B956" s="10"/>
      <c r="C956" s="10"/>
      <c r="D956" s="10" t="s">
        <v>10</v>
      </c>
      <c r="E956" s="45" t="s">
        <v>4331</v>
      </c>
      <c r="F956" s="10" t="s">
        <v>2662</v>
      </c>
      <c r="G956" s="10">
        <v>51.0</v>
      </c>
      <c r="H956" s="10">
        <v>76.0</v>
      </c>
      <c r="I956" s="10">
        <v>1970.0</v>
      </c>
      <c r="J956" s="10" t="s">
        <v>5581</v>
      </c>
      <c r="K956" s="10" t="s">
        <v>308</v>
      </c>
      <c r="L956" s="10" t="s">
        <v>4333</v>
      </c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0" t="s">
        <v>5066</v>
      </c>
      <c r="B957" s="10"/>
      <c r="C957" s="10"/>
      <c r="D957" s="44" t="s">
        <v>3168</v>
      </c>
      <c r="E957" s="55" t="s">
        <v>3169</v>
      </c>
      <c r="F957" s="10" t="s">
        <v>2662</v>
      </c>
      <c r="G957" s="10">
        <v>51.0</v>
      </c>
      <c r="H957" s="10">
        <v>76.0</v>
      </c>
      <c r="I957" s="37">
        <v>1970.0</v>
      </c>
      <c r="J957" s="10" t="s">
        <v>5581</v>
      </c>
      <c r="K957" s="10" t="s">
        <v>1489</v>
      </c>
      <c r="L957" s="10" t="s">
        <v>3171</v>
      </c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0" t="s">
        <v>4350</v>
      </c>
      <c r="B958" s="10"/>
      <c r="C958" s="10"/>
      <c r="D958" s="10" t="s">
        <v>10</v>
      </c>
      <c r="E958" s="55" t="s">
        <v>4348</v>
      </c>
      <c r="F958" s="10" t="s">
        <v>2662</v>
      </c>
      <c r="G958" s="10">
        <v>51.0</v>
      </c>
      <c r="H958" s="10">
        <v>76.0</v>
      </c>
      <c r="I958" s="37">
        <v>1970.0</v>
      </c>
      <c r="J958" s="10" t="s">
        <v>5581</v>
      </c>
      <c r="K958" s="10" t="s">
        <v>308</v>
      </c>
      <c r="L958" s="10" t="s">
        <v>4352</v>
      </c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0" t="s">
        <v>4389</v>
      </c>
      <c r="B959" s="10"/>
      <c r="C959" s="10"/>
      <c r="D959" s="10" t="s">
        <v>10</v>
      </c>
      <c r="E959" s="55" t="s">
        <v>4387</v>
      </c>
      <c r="F959" s="10" t="s">
        <v>2662</v>
      </c>
      <c r="G959" s="10">
        <v>51.0</v>
      </c>
      <c r="H959" s="10">
        <v>76.0</v>
      </c>
      <c r="I959" s="37">
        <v>1970.0</v>
      </c>
      <c r="J959" s="10" t="s">
        <v>5581</v>
      </c>
      <c r="K959" s="10" t="s">
        <v>1702</v>
      </c>
      <c r="L959" s="10" t="s">
        <v>4391</v>
      </c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0" t="s">
        <v>3495</v>
      </c>
      <c r="B960" s="10"/>
      <c r="C960" s="10"/>
      <c r="D960" s="44" t="s">
        <v>76</v>
      </c>
      <c r="E960" s="55" t="s">
        <v>3494</v>
      </c>
      <c r="F960" s="10" t="s">
        <v>2662</v>
      </c>
      <c r="G960" s="10">
        <v>51.0</v>
      </c>
      <c r="H960" s="10">
        <v>76.0</v>
      </c>
      <c r="I960" s="37">
        <v>1970.0</v>
      </c>
      <c r="J960" s="10" t="s">
        <v>7924</v>
      </c>
      <c r="K960" s="10" t="s">
        <v>118</v>
      </c>
      <c r="L960" s="10" t="s">
        <v>143</v>
      </c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0" t="s">
        <v>6214</v>
      </c>
      <c r="B961" s="10"/>
      <c r="C961" s="10"/>
      <c r="D961" s="44" t="s">
        <v>28</v>
      </c>
      <c r="E961" s="55" t="s">
        <v>6213</v>
      </c>
      <c r="F961" s="10" t="s">
        <v>2662</v>
      </c>
      <c r="G961" s="10">
        <v>51.0</v>
      </c>
      <c r="H961" s="10">
        <v>76.0</v>
      </c>
      <c r="I961" s="37">
        <v>1970.0</v>
      </c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25.5" customHeight="1">
      <c r="A962" s="10" t="s">
        <v>8188</v>
      </c>
      <c r="B962" s="10"/>
      <c r="C962" s="10"/>
      <c r="D962" s="44" t="s">
        <v>265</v>
      </c>
      <c r="E962" s="55" t="s">
        <v>8189</v>
      </c>
      <c r="F962" s="10" t="s">
        <v>2662</v>
      </c>
      <c r="G962" s="10">
        <v>51.0</v>
      </c>
      <c r="H962" s="10">
        <v>76.0</v>
      </c>
      <c r="I962" s="37">
        <v>1970.0</v>
      </c>
      <c r="J962" s="10" t="s">
        <v>5618</v>
      </c>
      <c r="K962" s="10" t="s">
        <v>118</v>
      </c>
      <c r="L962" s="10" t="s">
        <v>8190</v>
      </c>
      <c r="M962" s="10"/>
      <c r="N962" s="10" t="s">
        <v>8191</v>
      </c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0" t="s">
        <v>6209</v>
      </c>
      <c r="B963" s="10"/>
      <c r="C963" s="10"/>
      <c r="D963" s="44" t="s">
        <v>28</v>
      </c>
      <c r="E963" s="55" t="s">
        <v>6208</v>
      </c>
      <c r="F963" s="10" t="s">
        <v>2662</v>
      </c>
      <c r="G963" s="10">
        <v>51.0</v>
      </c>
      <c r="H963" s="10">
        <v>76.0</v>
      </c>
      <c r="I963" s="37">
        <v>1970.0</v>
      </c>
      <c r="J963" s="10" t="s">
        <v>5581</v>
      </c>
      <c r="K963" s="10" t="s">
        <v>1730</v>
      </c>
      <c r="L963" s="10" t="s">
        <v>6210</v>
      </c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0" t="s">
        <v>7439</v>
      </c>
      <c r="B964" s="10"/>
      <c r="C964" s="10"/>
      <c r="D964" s="44" t="s">
        <v>658</v>
      </c>
      <c r="E964" s="55" t="s">
        <v>7438</v>
      </c>
      <c r="F964" s="10" t="s">
        <v>79</v>
      </c>
      <c r="G964" s="10">
        <v>51.0</v>
      </c>
      <c r="H964" s="10">
        <v>76.0</v>
      </c>
      <c r="I964" s="37">
        <v>1970.0</v>
      </c>
      <c r="J964" s="10" t="s">
        <v>5581</v>
      </c>
      <c r="K964" s="10" t="s">
        <v>1736</v>
      </c>
      <c r="L964" s="10" t="s">
        <v>7441</v>
      </c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0" t="s">
        <v>4321</v>
      </c>
      <c r="B965" s="10"/>
      <c r="C965" s="10"/>
      <c r="D965" s="10" t="s">
        <v>10</v>
      </c>
      <c r="E965" s="55" t="s">
        <v>4320</v>
      </c>
      <c r="F965" s="10" t="s">
        <v>2662</v>
      </c>
      <c r="G965" s="10">
        <v>51.0</v>
      </c>
      <c r="H965" s="10">
        <v>76.0</v>
      </c>
      <c r="I965" s="37">
        <v>1970.0</v>
      </c>
      <c r="J965" s="10" t="s">
        <v>5581</v>
      </c>
      <c r="K965" s="10" t="s">
        <v>308</v>
      </c>
      <c r="L965" s="10" t="s">
        <v>4323</v>
      </c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0" t="s">
        <v>7432</v>
      </c>
      <c r="B966" s="10"/>
      <c r="C966" s="10"/>
      <c r="D966" s="44" t="s">
        <v>658</v>
      </c>
      <c r="E966" s="55" t="s">
        <v>7431</v>
      </c>
      <c r="F966" s="10" t="s">
        <v>79</v>
      </c>
      <c r="G966" s="10">
        <v>51.0</v>
      </c>
      <c r="H966" s="10">
        <v>76.0</v>
      </c>
      <c r="I966" s="37">
        <v>1970.0</v>
      </c>
      <c r="J966" s="10" t="s">
        <v>5581</v>
      </c>
      <c r="K966" s="10" t="s">
        <v>510</v>
      </c>
      <c r="L966" s="10" t="s">
        <v>7434</v>
      </c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0" t="s">
        <v>4361</v>
      </c>
      <c r="B967" s="10"/>
      <c r="C967" s="10"/>
      <c r="D967" s="10" t="s">
        <v>10</v>
      </c>
      <c r="E967" s="55" t="s">
        <v>4360</v>
      </c>
      <c r="F967" s="10" t="s">
        <v>2662</v>
      </c>
      <c r="G967" s="10">
        <v>51.0</v>
      </c>
      <c r="H967" s="10">
        <v>76.0</v>
      </c>
      <c r="I967" s="37">
        <v>1970.0</v>
      </c>
      <c r="J967" s="10" t="s">
        <v>5581</v>
      </c>
      <c r="K967" s="10" t="s">
        <v>1702</v>
      </c>
      <c r="L967" s="10" t="s">
        <v>4362</v>
      </c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0" t="s">
        <v>7443</v>
      </c>
      <c r="B968" s="10"/>
      <c r="C968" s="10"/>
      <c r="D968" s="44" t="s">
        <v>658</v>
      </c>
      <c r="E968" s="55" t="s">
        <v>7442</v>
      </c>
      <c r="F968" s="10" t="s">
        <v>79</v>
      </c>
      <c r="G968" s="10">
        <v>51.0</v>
      </c>
      <c r="H968" s="10">
        <v>76.0</v>
      </c>
      <c r="I968" s="37">
        <v>1970.0</v>
      </c>
      <c r="J968" s="10" t="s">
        <v>5581</v>
      </c>
      <c r="K968" s="10" t="s">
        <v>1075</v>
      </c>
      <c r="L968" s="10" t="s">
        <v>7444</v>
      </c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0" t="s">
        <v>8194</v>
      </c>
      <c r="B969" s="10"/>
      <c r="C969" s="10"/>
      <c r="D969" s="44" t="s">
        <v>265</v>
      </c>
      <c r="E969" s="55" t="s">
        <v>8195</v>
      </c>
      <c r="F969" s="10" t="s">
        <v>2662</v>
      </c>
      <c r="G969" s="10">
        <v>51.0</v>
      </c>
      <c r="H969" s="10">
        <v>76.0</v>
      </c>
      <c r="I969" s="37">
        <v>1970.0</v>
      </c>
      <c r="J969" s="10" t="s">
        <v>5581</v>
      </c>
      <c r="K969" s="10" t="s">
        <v>1489</v>
      </c>
      <c r="L969" s="10" t="s">
        <v>7074</v>
      </c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0" t="s">
        <v>6203</v>
      </c>
      <c r="B970" s="10"/>
      <c r="C970" s="10"/>
      <c r="D970" s="44" t="s">
        <v>28</v>
      </c>
      <c r="E970" s="55" t="s">
        <v>6202</v>
      </c>
      <c r="F970" s="10" t="s">
        <v>2662</v>
      </c>
      <c r="G970" s="10">
        <v>51.0</v>
      </c>
      <c r="H970" s="10">
        <v>76.0</v>
      </c>
      <c r="I970" s="37">
        <v>1970.0</v>
      </c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0" t="s">
        <v>6184</v>
      </c>
      <c r="B971" s="10"/>
      <c r="C971" s="10"/>
      <c r="D971" s="44" t="s">
        <v>28</v>
      </c>
      <c r="E971" s="55" t="s">
        <v>6183</v>
      </c>
      <c r="F971" s="10" t="s">
        <v>2662</v>
      </c>
      <c r="G971" s="10">
        <v>51.0</v>
      </c>
      <c r="H971" s="10">
        <v>76.0</v>
      </c>
      <c r="I971" s="37">
        <v>1970.0</v>
      </c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0" t="s">
        <v>6199</v>
      </c>
      <c r="B972" s="10"/>
      <c r="C972" s="10"/>
      <c r="D972" s="44" t="s">
        <v>28</v>
      </c>
      <c r="E972" s="55" t="s">
        <v>6198</v>
      </c>
      <c r="F972" s="10" t="s">
        <v>2662</v>
      </c>
      <c r="G972" s="10">
        <v>51.0</v>
      </c>
      <c r="H972" s="10">
        <v>76.0</v>
      </c>
      <c r="I972" s="37">
        <v>1970.0</v>
      </c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0" t="s">
        <v>6187</v>
      </c>
      <c r="B973" s="10"/>
      <c r="C973" s="10"/>
      <c r="D973" s="44" t="s">
        <v>28</v>
      </c>
      <c r="E973" s="45" t="s">
        <v>6186</v>
      </c>
      <c r="F973" s="10" t="s">
        <v>2662</v>
      </c>
      <c r="G973" s="10">
        <v>51.0</v>
      </c>
      <c r="H973" s="10">
        <v>76.0</v>
      </c>
      <c r="I973" s="37">
        <v>1970.0</v>
      </c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0" t="s">
        <v>6206</v>
      </c>
      <c r="B974" s="10"/>
      <c r="C974" s="10"/>
      <c r="D974" s="44" t="s">
        <v>28</v>
      </c>
      <c r="E974" s="55" t="s">
        <v>6205</v>
      </c>
      <c r="F974" s="10" t="s">
        <v>2662</v>
      </c>
      <c r="G974" s="10">
        <v>51.0</v>
      </c>
      <c r="H974" s="10">
        <v>76.0</v>
      </c>
      <c r="I974" s="37">
        <v>1970.0</v>
      </c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0" t="s">
        <v>6180</v>
      </c>
      <c r="B975" s="10"/>
      <c r="C975" s="10"/>
      <c r="D975" s="44" t="s">
        <v>28</v>
      </c>
      <c r="E975" s="55" t="s">
        <v>6179</v>
      </c>
      <c r="F975" s="10" t="s">
        <v>2662</v>
      </c>
      <c r="G975" s="10">
        <v>51.0</v>
      </c>
      <c r="H975" s="10">
        <v>76.0</v>
      </c>
      <c r="I975" s="37">
        <v>1970.0</v>
      </c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0" t="s">
        <v>6194</v>
      </c>
      <c r="B976" s="10"/>
      <c r="C976" s="10"/>
      <c r="D976" s="44" t="s">
        <v>28</v>
      </c>
      <c r="E976" s="55" t="s">
        <v>6193</v>
      </c>
      <c r="F976" s="10" t="s">
        <v>2662</v>
      </c>
      <c r="G976" s="10">
        <v>51.0</v>
      </c>
      <c r="H976" s="10">
        <v>76.0</v>
      </c>
      <c r="I976" s="37">
        <v>1970.0</v>
      </c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0" t="s">
        <v>6165</v>
      </c>
      <c r="B977" s="10"/>
      <c r="C977" s="10"/>
      <c r="D977" s="44" t="s">
        <v>28</v>
      </c>
      <c r="E977" s="55" t="s">
        <v>6164</v>
      </c>
      <c r="F977" s="10" t="s">
        <v>2662</v>
      </c>
      <c r="G977" s="10">
        <v>51.0</v>
      </c>
      <c r="H977" s="10">
        <v>76.0</v>
      </c>
      <c r="I977" s="37">
        <v>1970.0</v>
      </c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0" t="s">
        <v>2172</v>
      </c>
      <c r="B978" s="10"/>
      <c r="C978" s="10"/>
      <c r="D978" s="44" t="s">
        <v>76</v>
      </c>
      <c r="E978" s="55" t="s">
        <v>2171</v>
      </c>
      <c r="F978" s="10" t="s">
        <v>2662</v>
      </c>
      <c r="G978" s="10">
        <v>51.0</v>
      </c>
      <c r="H978" s="10">
        <v>76.0</v>
      </c>
      <c r="I978" s="37">
        <v>1970.0</v>
      </c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0" t="s">
        <v>4309</v>
      </c>
      <c r="B979" s="10"/>
      <c r="C979" s="10"/>
      <c r="D979" s="10" t="s">
        <v>10</v>
      </c>
      <c r="E979" s="55" t="s">
        <v>3969</v>
      </c>
      <c r="F979" s="10" t="s">
        <v>2662</v>
      </c>
      <c r="G979" s="10">
        <v>51.0</v>
      </c>
      <c r="H979" s="10">
        <v>76.0</v>
      </c>
      <c r="I979" s="37">
        <v>1970.0</v>
      </c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0" t="s">
        <v>4296</v>
      </c>
      <c r="B980" s="10"/>
      <c r="C980" s="10"/>
      <c r="D980" s="10" t="s">
        <v>10</v>
      </c>
      <c r="E980" s="55" t="s">
        <v>3355</v>
      </c>
      <c r="F980" s="10" t="s">
        <v>2662</v>
      </c>
      <c r="G980" s="10">
        <v>51.0</v>
      </c>
      <c r="H980" s="10">
        <v>76.0</v>
      </c>
      <c r="I980" s="37">
        <v>1970.0</v>
      </c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0" t="s">
        <v>4334</v>
      </c>
      <c r="B981" s="10"/>
      <c r="C981" s="10"/>
      <c r="D981" s="10" t="s">
        <v>10</v>
      </c>
      <c r="E981" s="55" t="s">
        <v>648</v>
      </c>
      <c r="F981" s="10" t="s">
        <v>2662</v>
      </c>
      <c r="G981" s="10">
        <v>51.0</v>
      </c>
      <c r="H981" s="10">
        <v>76.0</v>
      </c>
      <c r="I981" s="37">
        <v>1970.0</v>
      </c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0" t="s">
        <v>4306</v>
      </c>
      <c r="B982" s="10"/>
      <c r="C982" s="10"/>
      <c r="D982" s="10" t="s">
        <v>10</v>
      </c>
      <c r="E982" s="55" t="s">
        <v>3196</v>
      </c>
      <c r="F982" s="10" t="s">
        <v>2662</v>
      </c>
      <c r="G982" s="10">
        <v>51.0</v>
      </c>
      <c r="H982" s="10">
        <v>76.0</v>
      </c>
      <c r="I982" s="37">
        <v>1970.0</v>
      </c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0" t="s">
        <v>6151</v>
      </c>
      <c r="B983" s="10"/>
      <c r="C983" s="10"/>
      <c r="D983" s="44" t="s">
        <v>28</v>
      </c>
      <c r="E983" s="55" t="s">
        <v>6150</v>
      </c>
      <c r="F983" s="10" t="s">
        <v>2662</v>
      </c>
      <c r="G983" s="10">
        <v>51.0</v>
      </c>
      <c r="H983" s="10">
        <v>76.0</v>
      </c>
      <c r="I983" s="37">
        <v>1970.0</v>
      </c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0" t="s">
        <v>3517</v>
      </c>
      <c r="B984" s="10"/>
      <c r="C984" s="10"/>
      <c r="D984" s="44" t="s">
        <v>76</v>
      </c>
      <c r="E984" s="55" t="s">
        <v>3516</v>
      </c>
      <c r="F984" s="10" t="s">
        <v>2662</v>
      </c>
      <c r="G984" s="10">
        <v>51.0</v>
      </c>
      <c r="H984" s="10">
        <v>76.0</v>
      </c>
      <c r="I984" s="37">
        <v>1970.0</v>
      </c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0" t="s">
        <v>6159</v>
      </c>
      <c r="B985" s="10"/>
      <c r="C985" s="10"/>
      <c r="D985" s="44" t="s">
        <v>28</v>
      </c>
      <c r="E985" s="55" t="s">
        <v>6158</v>
      </c>
      <c r="F985" s="10" t="s">
        <v>2662</v>
      </c>
      <c r="G985" s="10">
        <v>51.0</v>
      </c>
      <c r="H985" s="10">
        <v>76.0</v>
      </c>
      <c r="I985" s="37">
        <v>1970.0</v>
      </c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0" t="s">
        <v>6192</v>
      </c>
      <c r="B986" s="10"/>
      <c r="C986" s="10"/>
      <c r="D986" s="44" t="s">
        <v>28</v>
      </c>
      <c r="E986" s="55" t="s">
        <v>6191</v>
      </c>
      <c r="F986" s="10" t="s">
        <v>2662</v>
      </c>
      <c r="G986" s="10">
        <v>51.0</v>
      </c>
      <c r="H986" s="10">
        <v>76.0</v>
      </c>
      <c r="I986" s="37">
        <v>1970.0</v>
      </c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0" t="s">
        <v>6217</v>
      </c>
      <c r="B987" s="10"/>
      <c r="C987" s="10"/>
      <c r="D987" s="44" t="s">
        <v>28</v>
      </c>
      <c r="E987" s="55" t="s">
        <v>6216</v>
      </c>
      <c r="F987" s="10" t="s">
        <v>2662</v>
      </c>
      <c r="G987" s="10">
        <v>51.0</v>
      </c>
      <c r="H987" s="10">
        <v>76.0</v>
      </c>
      <c r="I987" s="37">
        <v>1970.0</v>
      </c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0" t="s">
        <v>5057</v>
      </c>
      <c r="B988" s="10"/>
      <c r="C988" s="10"/>
      <c r="D988" s="44" t="s">
        <v>5055</v>
      </c>
      <c r="E988" s="55" t="s">
        <v>5056</v>
      </c>
      <c r="F988" s="10" t="s">
        <v>2662</v>
      </c>
      <c r="G988" s="10">
        <v>51.0</v>
      </c>
      <c r="H988" s="10">
        <v>76.0</v>
      </c>
      <c r="I988" s="37">
        <v>1970.0</v>
      </c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0" t="s">
        <v>7808</v>
      </c>
      <c r="B989" s="10"/>
      <c r="C989" s="10"/>
      <c r="D989" s="44" t="s">
        <v>174</v>
      </c>
      <c r="E989" s="55" t="s">
        <v>3939</v>
      </c>
      <c r="F989" s="10" t="s">
        <v>2662</v>
      </c>
      <c r="G989" s="10">
        <v>51.0</v>
      </c>
      <c r="H989" s="10">
        <v>76.0</v>
      </c>
      <c r="I989" s="37">
        <v>1970.0</v>
      </c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0" t="s">
        <v>7819</v>
      </c>
      <c r="B990" s="10"/>
      <c r="C990" s="10"/>
      <c r="D990" s="44" t="s">
        <v>174</v>
      </c>
      <c r="E990" s="55" t="s">
        <v>7818</v>
      </c>
      <c r="F990" s="10" t="s">
        <v>2662</v>
      </c>
      <c r="G990" s="10">
        <v>51.0</v>
      </c>
      <c r="H990" s="10">
        <v>76.0</v>
      </c>
      <c r="I990" s="37">
        <v>1970.0</v>
      </c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0" t="s">
        <v>7446</v>
      </c>
      <c r="B991" s="10"/>
      <c r="C991" s="10"/>
      <c r="D991" s="44" t="s">
        <v>658</v>
      </c>
      <c r="E991" s="55" t="s">
        <v>162</v>
      </c>
      <c r="F991" s="10" t="s">
        <v>79</v>
      </c>
      <c r="G991" s="10">
        <v>51.0</v>
      </c>
      <c r="H991" s="10">
        <v>76.0</v>
      </c>
      <c r="I991" s="37">
        <v>1970.0</v>
      </c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0" t="s">
        <v>4357</v>
      </c>
      <c r="B992" s="10"/>
      <c r="C992" s="10"/>
      <c r="D992" s="10" t="s">
        <v>10</v>
      </c>
      <c r="E992" s="55" t="s">
        <v>4355</v>
      </c>
      <c r="F992" s="10" t="s">
        <v>2662</v>
      </c>
      <c r="G992" s="10">
        <v>51.0</v>
      </c>
      <c r="H992" s="10">
        <v>76.0</v>
      </c>
      <c r="I992" s="37">
        <v>1970.0</v>
      </c>
      <c r="J992" s="10"/>
      <c r="K992" s="10"/>
      <c r="L992" s="10"/>
      <c r="M992" s="10"/>
      <c r="N992" s="10" t="s">
        <v>4460</v>
      </c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0" t="s">
        <v>4382</v>
      </c>
      <c r="B993" s="10"/>
      <c r="C993" s="10"/>
      <c r="D993" s="10" t="s">
        <v>10</v>
      </c>
      <c r="E993" s="55" t="s">
        <v>4380</v>
      </c>
      <c r="F993" s="10" t="s">
        <v>2662</v>
      </c>
      <c r="G993" s="10">
        <v>51.0</v>
      </c>
      <c r="H993" s="10">
        <v>76.0</v>
      </c>
      <c r="I993" s="37">
        <v>1970.0</v>
      </c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0"/>
      <c r="B994" s="10"/>
      <c r="C994" s="10"/>
      <c r="D994" s="44" t="s">
        <v>76</v>
      </c>
      <c r="E994" s="55" t="s">
        <v>3497</v>
      </c>
      <c r="F994" s="10" t="s">
        <v>2662</v>
      </c>
      <c r="G994" s="10">
        <v>51.0</v>
      </c>
      <c r="H994" s="10">
        <v>76.0</v>
      </c>
      <c r="I994" s="37">
        <v>1970.0</v>
      </c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0"/>
      <c r="B995" s="10"/>
      <c r="C995" s="10"/>
      <c r="D995" s="10" t="s">
        <v>10</v>
      </c>
      <c r="E995" s="55" t="s">
        <v>4335</v>
      </c>
      <c r="F995" s="10" t="s">
        <v>2662</v>
      </c>
      <c r="G995" s="10">
        <v>51.0</v>
      </c>
      <c r="H995" s="10">
        <v>76.0</v>
      </c>
      <c r="I995" s="37">
        <v>1970.0</v>
      </c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0"/>
      <c r="B996" s="10"/>
      <c r="C996" s="10"/>
      <c r="D996" s="44" t="s">
        <v>28</v>
      </c>
      <c r="E996" s="55" t="s">
        <v>6166</v>
      </c>
      <c r="F996" s="10" t="s">
        <v>2662</v>
      </c>
      <c r="G996" s="10">
        <v>51.0</v>
      </c>
      <c r="H996" s="10">
        <v>76.0</v>
      </c>
      <c r="I996" s="37">
        <v>1970.0</v>
      </c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0">
        <v>3649.0</v>
      </c>
      <c r="B997" s="10"/>
      <c r="C997" s="10"/>
      <c r="D997" s="44" t="s">
        <v>76</v>
      </c>
      <c r="E997" s="55" t="s">
        <v>3500</v>
      </c>
      <c r="F997" s="10" t="s">
        <v>2662</v>
      </c>
      <c r="G997" s="10">
        <v>51.0</v>
      </c>
      <c r="H997" s="10">
        <v>76.0</v>
      </c>
      <c r="I997" s="37">
        <v>1970.0</v>
      </c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0">
        <v>3604.0</v>
      </c>
      <c r="B998" s="10"/>
      <c r="C998" s="10"/>
      <c r="D998" s="44" t="s">
        <v>174</v>
      </c>
      <c r="E998" s="55" t="s">
        <v>7812</v>
      </c>
      <c r="F998" s="10" t="s">
        <v>2662</v>
      </c>
      <c r="G998" s="10">
        <v>51.0</v>
      </c>
      <c r="H998" s="10">
        <v>76.0</v>
      </c>
      <c r="I998" s="37">
        <v>1970.0</v>
      </c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0">
        <v>3952.0</v>
      </c>
      <c r="B999" s="10"/>
      <c r="C999" s="10"/>
      <c r="D999" s="10" t="s">
        <v>10</v>
      </c>
      <c r="E999" s="55" t="s">
        <v>4338</v>
      </c>
      <c r="F999" s="10" t="s">
        <v>2662</v>
      </c>
      <c r="G999" s="10">
        <v>51.0</v>
      </c>
      <c r="H999" s="10">
        <v>76.0</v>
      </c>
      <c r="I999" s="37">
        <v>1970.0</v>
      </c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0">
        <v>3483.0</v>
      </c>
      <c r="B1000" s="10"/>
      <c r="C1000" s="10"/>
      <c r="D1000" s="44" t="s">
        <v>8198</v>
      </c>
      <c r="E1000" s="55" t="s">
        <v>8199</v>
      </c>
      <c r="F1000" s="10" t="s">
        <v>2662</v>
      </c>
      <c r="G1000" s="10">
        <v>51.0</v>
      </c>
      <c r="H1000" s="10">
        <v>76.0</v>
      </c>
      <c r="I1000" s="37">
        <v>1970.0</v>
      </c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2.75" customHeight="1">
      <c r="A1001" s="10">
        <v>3647.0</v>
      </c>
      <c r="B1001" s="10"/>
      <c r="C1001" s="10"/>
      <c r="D1001" s="10" t="s">
        <v>10</v>
      </c>
      <c r="E1001" s="55" t="s">
        <v>4340</v>
      </c>
      <c r="F1001" s="10" t="s">
        <v>2662</v>
      </c>
      <c r="G1001" s="10">
        <v>51.0</v>
      </c>
      <c r="H1001" s="10">
        <v>76.0</v>
      </c>
      <c r="I1001" s="37">
        <v>1970.0</v>
      </c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2.75" customHeight="1">
      <c r="A1002" s="10"/>
      <c r="B1002" s="10"/>
      <c r="C1002" s="10"/>
      <c r="D1002" s="44" t="s">
        <v>28</v>
      </c>
      <c r="E1002" s="55" t="s">
        <v>4340</v>
      </c>
      <c r="F1002" s="10" t="s">
        <v>2662</v>
      </c>
      <c r="G1002" s="10">
        <v>51.0</v>
      </c>
      <c r="H1002" s="10">
        <v>76.0</v>
      </c>
      <c r="I1002" s="37">
        <v>1970.0</v>
      </c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2.75" customHeight="1">
      <c r="A1003" s="10">
        <v>3644.0</v>
      </c>
      <c r="B1003" s="10"/>
      <c r="C1003" s="10"/>
      <c r="D1003" s="10" t="s">
        <v>10</v>
      </c>
      <c r="E1003" s="55" t="s">
        <v>4300</v>
      </c>
      <c r="F1003" s="10" t="s">
        <v>2662</v>
      </c>
      <c r="G1003" s="10">
        <v>51.0</v>
      </c>
      <c r="H1003" s="10">
        <v>76.0</v>
      </c>
      <c r="I1003" s="37">
        <v>1970.0</v>
      </c>
      <c r="J1003" s="10" t="s">
        <v>5581</v>
      </c>
      <c r="K1003" s="10" t="s">
        <v>1715</v>
      </c>
      <c r="L1003" s="10" t="s">
        <v>4303</v>
      </c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2.75" customHeight="1">
      <c r="A1004" s="10">
        <v>3487.0</v>
      </c>
      <c r="B1004" s="10"/>
      <c r="C1004" s="10"/>
      <c r="D1004" s="10" t="s">
        <v>10</v>
      </c>
      <c r="E1004" s="55" t="s">
        <v>4202</v>
      </c>
      <c r="F1004" s="10" t="s">
        <v>2662</v>
      </c>
      <c r="G1004" s="10">
        <v>51.0</v>
      </c>
      <c r="H1004" s="10">
        <v>76.0</v>
      </c>
      <c r="I1004" s="37">
        <v>1970.0</v>
      </c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2.75" customHeight="1">
      <c r="A1005" s="10">
        <v>3601.0</v>
      </c>
      <c r="B1005" s="10"/>
      <c r="C1005" s="10"/>
      <c r="D1005" s="44" t="s">
        <v>28</v>
      </c>
      <c r="E1005" s="55" t="s">
        <v>6181</v>
      </c>
      <c r="F1005" s="10" t="s">
        <v>2662</v>
      </c>
      <c r="G1005" s="10">
        <v>51.0</v>
      </c>
      <c r="H1005" s="10">
        <v>76.0</v>
      </c>
      <c r="I1005" s="37">
        <v>1970.0</v>
      </c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2.75" customHeight="1">
      <c r="A1006" s="10">
        <v>3656.0</v>
      </c>
      <c r="B1006" s="10"/>
      <c r="C1006" s="10"/>
      <c r="D1006" s="44" t="s">
        <v>28</v>
      </c>
      <c r="E1006" s="55" t="s">
        <v>6182</v>
      </c>
      <c r="F1006" s="10" t="s">
        <v>2662</v>
      </c>
      <c r="G1006" s="10">
        <v>51.0</v>
      </c>
      <c r="H1006" s="10">
        <v>76.0</v>
      </c>
      <c r="I1006" s="37">
        <v>1970.0</v>
      </c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2.75" customHeight="1">
      <c r="A1007" s="10"/>
      <c r="B1007" s="10"/>
      <c r="C1007" s="10"/>
      <c r="D1007" s="44" t="s">
        <v>28</v>
      </c>
      <c r="E1007" s="55" t="s">
        <v>434</v>
      </c>
      <c r="F1007" s="10" t="s">
        <v>2662</v>
      </c>
      <c r="G1007" s="10">
        <v>51.0</v>
      </c>
      <c r="H1007" s="10">
        <v>76.0</v>
      </c>
      <c r="I1007" s="37">
        <v>1970.0</v>
      </c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2.75" customHeight="1">
      <c r="A1008" s="10"/>
      <c r="B1008" s="10"/>
      <c r="C1008" s="10"/>
      <c r="D1008" s="10" t="s">
        <v>10</v>
      </c>
      <c r="E1008" s="55" t="s">
        <v>4363</v>
      </c>
      <c r="F1008" s="10" t="s">
        <v>978</v>
      </c>
      <c r="G1008" s="10">
        <v>51.0</v>
      </c>
      <c r="H1008" s="10">
        <v>76.0</v>
      </c>
      <c r="I1008" s="37">
        <v>1970.0</v>
      </c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2.75" customHeight="1">
      <c r="A1009" s="10">
        <v>3683.0</v>
      </c>
      <c r="B1009" s="10"/>
      <c r="C1009" s="10"/>
      <c r="D1009" s="44" t="s">
        <v>658</v>
      </c>
      <c r="E1009" s="55" t="s">
        <v>7435</v>
      </c>
      <c r="F1009" s="10" t="s">
        <v>79</v>
      </c>
      <c r="G1009" s="10">
        <v>51.0</v>
      </c>
      <c r="H1009" s="10">
        <v>76.0</v>
      </c>
      <c r="I1009" s="37">
        <v>1970.0</v>
      </c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2.75" customHeight="1">
      <c r="A1010" s="10">
        <v>3602.0</v>
      </c>
      <c r="B1010" s="10"/>
      <c r="C1010" s="10"/>
      <c r="D1010" s="44" t="s">
        <v>174</v>
      </c>
      <c r="E1010" s="55" t="s">
        <v>7825</v>
      </c>
      <c r="F1010" s="10" t="s">
        <v>2662</v>
      </c>
      <c r="G1010" s="10">
        <v>51.0</v>
      </c>
      <c r="H1010" s="10">
        <v>76.0</v>
      </c>
      <c r="I1010" s="37">
        <v>1970.0</v>
      </c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2.75" customHeight="1">
      <c r="A1011" s="10">
        <v>3606.0</v>
      </c>
      <c r="B1011" s="10"/>
      <c r="C1011" s="10"/>
      <c r="D1011" s="10" t="s">
        <v>10</v>
      </c>
      <c r="E1011" s="55" t="s">
        <v>4373</v>
      </c>
      <c r="F1011" s="10" t="s">
        <v>2662</v>
      </c>
      <c r="G1011" s="10">
        <v>51.0</v>
      </c>
      <c r="H1011" s="10">
        <v>76.0</v>
      </c>
      <c r="I1011" s="37">
        <v>1970.0</v>
      </c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2.75" customHeight="1">
      <c r="A1012" s="10"/>
      <c r="B1012" s="10"/>
      <c r="C1012" s="10"/>
      <c r="D1012" s="44" t="s">
        <v>265</v>
      </c>
      <c r="E1012" s="55" t="s">
        <v>152</v>
      </c>
      <c r="F1012" s="10" t="s">
        <v>79</v>
      </c>
      <c r="G1012" s="10">
        <v>51.0</v>
      </c>
      <c r="H1012" s="10">
        <v>76.0</v>
      </c>
      <c r="I1012" s="37">
        <v>1970.0</v>
      </c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2.75" customHeight="1">
      <c r="A1013" s="10">
        <v>3642.0</v>
      </c>
      <c r="B1013" s="10"/>
      <c r="C1013" s="10"/>
      <c r="D1013" s="44" t="s">
        <v>76</v>
      </c>
      <c r="E1013" s="55" t="s">
        <v>3510</v>
      </c>
      <c r="F1013" s="10" t="s">
        <v>2662</v>
      </c>
      <c r="G1013" s="10">
        <v>51.0</v>
      </c>
      <c r="H1013" s="10">
        <v>76.0</v>
      </c>
      <c r="I1013" s="37">
        <v>1970.0</v>
      </c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2.75" customHeight="1">
      <c r="A1014" s="10">
        <v>3495.0</v>
      </c>
      <c r="B1014" s="10"/>
      <c r="C1014" s="10"/>
      <c r="D1014" s="44" t="s">
        <v>8198</v>
      </c>
      <c r="E1014" s="55" t="s">
        <v>8200</v>
      </c>
      <c r="F1014" s="10" t="s">
        <v>2662</v>
      </c>
      <c r="G1014" s="10">
        <v>51.0</v>
      </c>
      <c r="H1014" s="10">
        <v>76.0</v>
      </c>
      <c r="I1014" s="37">
        <v>1970.0</v>
      </c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2.75" customHeight="1">
      <c r="A1015" s="10">
        <v>3653.0</v>
      </c>
      <c r="B1015" s="10"/>
      <c r="C1015" s="10"/>
      <c r="D1015" s="10" t="s">
        <v>10</v>
      </c>
      <c r="E1015" s="55" t="s">
        <v>4402</v>
      </c>
      <c r="F1015" s="10" t="s">
        <v>2662</v>
      </c>
      <c r="G1015" s="10">
        <v>51.0</v>
      </c>
      <c r="H1015" s="10">
        <v>76.0</v>
      </c>
      <c r="I1015" s="37">
        <v>1970.0</v>
      </c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2.75" customHeight="1">
      <c r="A1016" s="10"/>
      <c r="B1016" s="10"/>
      <c r="C1016" s="10"/>
      <c r="D1016" s="44" t="s">
        <v>658</v>
      </c>
      <c r="E1016" s="55" t="s">
        <v>7445</v>
      </c>
      <c r="F1016" s="10" t="s">
        <v>79</v>
      </c>
      <c r="G1016" s="10">
        <v>51.0</v>
      </c>
      <c r="H1016" s="10">
        <v>76.0</v>
      </c>
      <c r="I1016" s="37">
        <v>1970.0</v>
      </c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2.75" customHeight="1">
      <c r="A1017" s="10">
        <v>1018.0</v>
      </c>
      <c r="B1017" s="10"/>
      <c r="C1017" s="10"/>
      <c r="D1017" s="44" t="s">
        <v>28</v>
      </c>
      <c r="E1017" s="55" t="s">
        <v>6249</v>
      </c>
      <c r="F1017" s="10" t="s">
        <v>2662</v>
      </c>
      <c r="G1017" s="10">
        <v>51.0</v>
      </c>
      <c r="H1017" s="10">
        <v>76.0</v>
      </c>
      <c r="I1017" s="37">
        <v>1971.0</v>
      </c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ht="12.75" customHeight="1">
      <c r="A1018" s="10">
        <v>1051.0</v>
      </c>
      <c r="B1018" s="10"/>
      <c r="C1018" s="10"/>
      <c r="D1018" s="44" t="s">
        <v>28</v>
      </c>
      <c r="E1018" s="55" t="s">
        <v>6251</v>
      </c>
      <c r="F1018" s="10" t="s">
        <v>2662</v>
      </c>
      <c r="G1018" s="10">
        <v>51.0</v>
      </c>
      <c r="H1018" s="10">
        <v>76.0</v>
      </c>
      <c r="I1018" s="37">
        <v>1971.0</v>
      </c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  <row r="1019" ht="12.75" customHeight="1">
      <c r="A1019" s="10">
        <v>1052.0</v>
      </c>
      <c r="B1019" s="10"/>
      <c r="C1019" s="10"/>
      <c r="D1019" s="44" t="s">
        <v>28</v>
      </c>
      <c r="E1019" s="55" t="s">
        <v>6258</v>
      </c>
      <c r="F1019" s="10" t="s">
        <v>2662</v>
      </c>
      <c r="G1019" s="10">
        <v>51.0</v>
      </c>
      <c r="H1019" s="10">
        <v>76.0</v>
      </c>
      <c r="I1019" s="37">
        <v>1971.0</v>
      </c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</row>
    <row r="1020" ht="12.75" customHeight="1">
      <c r="A1020" s="10">
        <v>1101.0</v>
      </c>
      <c r="B1020" s="10"/>
      <c r="C1020" s="10"/>
      <c r="D1020" s="44" t="s">
        <v>28</v>
      </c>
      <c r="E1020" s="55" t="s">
        <v>6263</v>
      </c>
      <c r="F1020" s="10" t="s">
        <v>2662</v>
      </c>
      <c r="G1020" s="10">
        <v>51.0</v>
      </c>
      <c r="H1020" s="10">
        <v>76.0</v>
      </c>
      <c r="I1020" s="37">
        <v>1971.0</v>
      </c>
      <c r="J1020" s="10"/>
      <c r="K1020" s="10"/>
      <c r="L1020" s="10"/>
      <c r="M1020" s="10"/>
      <c r="N1020" s="10" t="s">
        <v>4460</v>
      </c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</row>
    <row r="1021" ht="12.75" customHeight="1">
      <c r="A1021" s="10">
        <v>1109.0</v>
      </c>
      <c r="B1021" s="10"/>
      <c r="C1021" s="10"/>
      <c r="D1021" s="44" t="s">
        <v>28</v>
      </c>
      <c r="E1021" s="55" t="s">
        <v>6261</v>
      </c>
      <c r="F1021" s="10" t="s">
        <v>2662</v>
      </c>
      <c r="G1021" s="10">
        <v>51.0</v>
      </c>
      <c r="H1021" s="10">
        <v>76.0</v>
      </c>
      <c r="I1021" s="37">
        <v>1971.0</v>
      </c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</row>
    <row r="1022" ht="12.75" customHeight="1">
      <c r="A1022" s="10">
        <v>1322.0</v>
      </c>
      <c r="B1022" s="10"/>
      <c r="C1022" s="10"/>
      <c r="D1022" s="44" t="s">
        <v>28</v>
      </c>
      <c r="E1022" s="55" t="s">
        <v>6270</v>
      </c>
      <c r="F1022" s="10" t="s">
        <v>2662</v>
      </c>
      <c r="G1022" s="10">
        <v>51.0</v>
      </c>
      <c r="H1022" s="10">
        <v>76.0</v>
      </c>
      <c r="I1022" s="37">
        <v>1971.0</v>
      </c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</row>
    <row r="1023" ht="12.75" customHeight="1">
      <c r="A1023" s="10" t="s">
        <v>8221</v>
      </c>
      <c r="B1023" s="10"/>
      <c r="C1023" s="10"/>
      <c r="D1023" s="44" t="s">
        <v>265</v>
      </c>
      <c r="E1023" s="55" t="s">
        <v>8222</v>
      </c>
      <c r="F1023" s="10" t="s">
        <v>79</v>
      </c>
      <c r="G1023" s="10">
        <v>51.0</v>
      </c>
      <c r="H1023" s="10">
        <v>76.0</v>
      </c>
      <c r="I1023" s="37">
        <v>1971.0</v>
      </c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</row>
    <row r="1024" ht="12.75" customHeight="1">
      <c r="A1024" s="10" t="s">
        <v>6241</v>
      </c>
      <c r="B1024" s="10"/>
      <c r="C1024" s="10"/>
      <c r="D1024" s="44" t="s">
        <v>28</v>
      </c>
      <c r="E1024" s="55" t="s">
        <v>6240</v>
      </c>
      <c r="F1024" s="10" t="s">
        <v>2662</v>
      </c>
      <c r="G1024" s="10">
        <v>51.0</v>
      </c>
      <c r="H1024" s="10">
        <v>76.0</v>
      </c>
      <c r="I1024" s="37">
        <v>1971.0</v>
      </c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</row>
    <row r="1025" ht="12.75" customHeight="1">
      <c r="A1025" s="10" t="s">
        <v>6224</v>
      </c>
      <c r="B1025" s="10"/>
      <c r="C1025" s="10"/>
      <c r="D1025" s="10" t="s">
        <v>28</v>
      </c>
      <c r="E1025" s="45" t="s">
        <v>3520</v>
      </c>
      <c r="F1025" s="10" t="s">
        <v>2662</v>
      </c>
      <c r="G1025" s="10">
        <v>51.0</v>
      </c>
      <c r="H1025" s="10">
        <v>76.0</v>
      </c>
      <c r="I1025" s="10">
        <v>1971.0</v>
      </c>
      <c r="J1025" s="10" t="s">
        <v>6827</v>
      </c>
      <c r="K1025" s="10" t="s">
        <v>6225</v>
      </c>
      <c r="L1025" s="10" t="s">
        <v>3524</v>
      </c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</row>
    <row r="1026" ht="12.75" customHeight="1">
      <c r="A1026" s="10" t="s">
        <v>4436</v>
      </c>
      <c r="B1026" s="10"/>
      <c r="C1026" s="10"/>
      <c r="D1026" s="10" t="s">
        <v>10</v>
      </c>
      <c r="E1026" s="45" t="s">
        <v>169</v>
      </c>
      <c r="F1026" s="10" t="s">
        <v>2662</v>
      </c>
      <c r="G1026" s="10">
        <v>51.0</v>
      </c>
      <c r="H1026" s="10">
        <v>76.0</v>
      </c>
      <c r="I1026" s="10">
        <v>1971.0</v>
      </c>
      <c r="J1026" s="10" t="s">
        <v>5581</v>
      </c>
      <c r="K1026" s="10" t="s">
        <v>1075</v>
      </c>
      <c r="L1026" s="10" t="s">
        <v>3269</v>
      </c>
      <c r="M1026" s="10" t="s">
        <v>89</v>
      </c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</row>
    <row r="1027" ht="12.75" customHeight="1">
      <c r="A1027" s="10" t="s">
        <v>4444</v>
      </c>
      <c r="B1027" s="10"/>
      <c r="C1027" s="10"/>
      <c r="D1027" s="10" t="s">
        <v>10</v>
      </c>
      <c r="E1027" s="45" t="s">
        <v>257</v>
      </c>
      <c r="F1027" s="10" t="s">
        <v>2662</v>
      </c>
      <c r="G1027" s="10">
        <v>51.0</v>
      </c>
      <c r="H1027" s="10">
        <v>76.0</v>
      </c>
      <c r="I1027" s="10">
        <v>1971.0</v>
      </c>
      <c r="J1027" s="10" t="s">
        <v>5581</v>
      </c>
      <c r="K1027" s="10" t="s">
        <v>4446</v>
      </c>
      <c r="L1027" s="10" t="s">
        <v>259</v>
      </c>
      <c r="M1027" s="10" t="s">
        <v>89</v>
      </c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</row>
    <row r="1028" ht="12.75" customHeight="1">
      <c r="A1028" s="10" t="s">
        <v>2246</v>
      </c>
      <c r="B1028" s="10"/>
      <c r="C1028" s="10"/>
      <c r="D1028" s="10" t="s">
        <v>76</v>
      </c>
      <c r="E1028" s="45" t="s">
        <v>2243</v>
      </c>
      <c r="F1028" s="10" t="s">
        <v>2662</v>
      </c>
      <c r="G1028" s="10">
        <v>51.0</v>
      </c>
      <c r="H1028" s="10">
        <v>76.0</v>
      </c>
      <c r="I1028" s="10">
        <v>1971.0</v>
      </c>
      <c r="J1028" s="10" t="s">
        <v>5581</v>
      </c>
      <c r="K1028" s="10" t="s">
        <v>1489</v>
      </c>
      <c r="L1028" s="10" t="s">
        <v>2247</v>
      </c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</row>
    <row r="1029" ht="12.75" customHeight="1">
      <c r="A1029" s="10" t="s">
        <v>8227</v>
      </c>
      <c r="B1029" s="10"/>
      <c r="C1029" s="10"/>
      <c r="D1029" s="44" t="s">
        <v>265</v>
      </c>
      <c r="E1029" s="45" t="s">
        <v>3366</v>
      </c>
      <c r="F1029" s="10" t="s">
        <v>2662</v>
      </c>
      <c r="G1029" s="10">
        <v>51.0</v>
      </c>
      <c r="H1029" s="10">
        <v>76.0</v>
      </c>
      <c r="I1029" s="10">
        <v>1971.0</v>
      </c>
      <c r="J1029" s="10" t="s">
        <v>5581</v>
      </c>
      <c r="K1029" s="10" t="s">
        <v>1075</v>
      </c>
      <c r="L1029" s="10" t="s">
        <v>2558</v>
      </c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</row>
    <row r="1030" ht="12.75" customHeight="1">
      <c r="A1030" s="10" t="s">
        <v>8229</v>
      </c>
      <c r="B1030" s="10"/>
      <c r="C1030" s="10"/>
      <c r="D1030" s="44" t="s">
        <v>265</v>
      </c>
      <c r="E1030" s="45" t="s">
        <v>3837</v>
      </c>
      <c r="F1030" s="10" t="s">
        <v>2662</v>
      </c>
      <c r="G1030" s="10">
        <v>51.0</v>
      </c>
      <c r="H1030" s="10">
        <v>76.0</v>
      </c>
      <c r="I1030" s="10">
        <v>1971.0</v>
      </c>
      <c r="J1030" s="10" t="s">
        <v>5581</v>
      </c>
      <c r="K1030" s="10" t="s">
        <v>8230</v>
      </c>
      <c r="L1030" s="10" t="s">
        <v>3310</v>
      </c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</row>
    <row r="1031" ht="12.75" customHeight="1">
      <c r="A1031" s="10" t="s">
        <v>7291</v>
      </c>
      <c r="B1031" s="10"/>
      <c r="C1031" s="10"/>
      <c r="D1031" s="44" t="s">
        <v>272</v>
      </c>
      <c r="E1031" s="45" t="s">
        <v>210</v>
      </c>
      <c r="F1031" s="10" t="s">
        <v>2662</v>
      </c>
      <c r="G1031" s="10">
        <v>51.0</v>
      </c>
      <c r="H1031" s="10">
        <v>76.0</v>
      </c>
      <c r="I1031" s="10">
        <v>1971.0</v>
      </c>
      <c r="J1031" s="10" t="s">
        <v>5581</v>
      </c>
      <c r="K1031" s="10" t="s">
        <v>2220</v>
      </c>
      <c r="L1031" s="10" t="s">
        <v>3993</v>
      </c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</row>
    <row r="1032" ht="12.75" customHeight="1">
      <c r="A1032" s="10" t="s">
        <v>4450</v>
      </c>
      <c r="B1032" s="10"/>
      <c r="C1032" s="10"/>
      <c r="D1032" s="10" t="s">
        <v>10</v>
      </c>
      <c r="E1032" s="45" t="s">
        <v>4449</v>
      </c>
      <c r="F1032" s="10" t="s">
        <v>2662</v>
      </c>
      <c r="G1032" s="10">
        <v>51.0</v>
      </c>
      <c r="H1032" s="10">
        <v>76.0</v>
      </c>
      <c r="I1032" s="10">
        <v>1971.0</v>
      </c>
      <c r="J1032" s="10" t="s">
        <v>5581</v>
      </c>
      <c r="K1032" s="10" t="s">
        <v>308</v>
      </c>
      <c r="L1032" s="10" t="s">
        <v>4452</v>
      </c>
      <c r="M1032" s="10" t="s">
        <v>89</v>
      </c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</row>
    <row r="1033" ht="12.75" customHeight="1">
      <c r="A1033" s="10" t="s">
        <v>4462</v>
      </c>
      <c r="B1033" s="10"/>
      <c r="C1033" s="10"/>
      <c r="D1033" s="10" t="s">
        <v>10</v>
      </c>
      <c r="E1033" s="45" t="s">
        <v>3250</v>
      </c>
      <c r="F1033" s="10" t="s">
        <v>2662</v>
      </c>
      <c r="G1033" s="10">
        <v>51.0</v>
      </c>
      <c r="H1033" s="10">
        <v>76.0</v>
      </c>
      <c r="I1033" s="10">
        <v>1971.0</v>
      </c>
      <c r="J1033" s="10" t="s">
        <v>5581</v>
      </c>
      <c r="K1033" s="10" t="s">
        <v>1075</v>
      </c>
      <c r="L1033" s="10" t="s">
        <v>1090</v>
      </c>
      <c r="M1033" s="10" t="s">
        <v>89</v>
      </c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</row>
    <row r="1034" ht="12.75" customHeight="1">
      <c r="A1034" s="10" t="s">
        <v>4474</v>
      </c>
      <c r="B1034" s="10"/>
      <c r="C1034" s="10"/>
      <c r="D1034" s="10" t="s">
        <v>10</v>
      </c>
      <c r="E1034" s="45" t="s">
        <v>246</v>
      </c>
      <c r="F1034" s="10" t="s">
        <v>2662</v>
      </c>
      <c r="G1034" s="10">
        <v>51.0</v>
      </c>
      <c r="H1034" s="10">
        <v>76.0</v>
      </c>
      <c r="I1034" s="10">
        <v>1971.0</v>
      </c>
      <c r="J1034" s="10" t="s">
        <v>5581</v>
      </c>
      <c r="K1034" s="10" t="s">
        <v>4446</v>
      </c>
      <c r="L1034" s="10" t="s">
        <v>249</v>
      </c>
      <c r="M1034" s="10" t="s">
        <v>89</v>
      </c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</row>
    <row r="1035" ht="12.75" customHeight="1">
      <c r="A1035" s="10" t="s">
        <v>8231</v>
      </c>
      <c r="B1035" s="10"/>
      <c r="C1035" s="10"/>
      <c r="D1035" s="44" t="s">
        <v>265</v>
      </c>
      <c r="E1035" s="45" t="s">
        <v>212</v>
      </c>
      <c r="F1035" s="10" t="s">
        <v>2662</v>
      </c>
      <c r="G1035" s="10">
        <v>51.0</v>
      </c>
      <c r="H1035" s="10">
        <v>76.0</v>
      </c>
      <c r="I1035" s="10">
        <v>1971.0</v>
      </c>
      <c r="J1035" s="10" t="s">
        <v>5581</v>
      </c>
      <c r="K1035" s="10" t="s">
        <v>1075</v>
      </c>
      <c r="L1035" s="10" t="s">
        <v>3341</v>
      </c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</row>
    <row r="1036" ht="12.75" customHeight="1">
      <c r="A1036" s="10" t="s">
        <v>8218</v>
      </c>
      <c r="B1036" s="10"/>
      <c r="C1036" s="10"/>
      <c r="D1036" s="44" t="s">
        <v>2163</v>
      </c>
      <c r="E1036" s="45" t="s">
        <v>2164</v>
      </c>
      <c r="F1036" s="10" t="s">
        <v>2662</v>
      </c>
      <c r="G1036" s="10">
        <v>51.0</v>
      </c>
      <c r="H1036" s="10">
        <v>76.0</v>
      </c>
      <c r="I1036" s="10">
        <v>1971.0</v>
      </c>
      <c r="J1036" s="10" t="s">
        <v>5581</v>
      </c>
      <c r="K1036" s="10" t="s">
        <v>118</v>
      </c>
      <c r="L1036" s="10" t="s">
        <v>1806</v>
      </c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</row>
    <row r="1037" ht="12.75" customHeight="1">
      <c r="A1037" s="10" t="s">
        <v>8232</v>
      </c>
      <c r="B1037" s="10"/>
      <c r="C1037" s="10"/>
      <c r="D1037" s="44" t="s">
        <v>265</v>
      </c>
      <c r="E1037" s="45" t="s">
        <v>214</v>
      </c>
      <c r="F1037" s="10" t="s">
        <v>2662</v>
      </c>
      <c r="G1037" s="10">
        <v>51.0</v>
      </c>
      <c r="H1037" s="10">
        <v>76.0</v>
      </c>
      <c r="I1037" s="10">
        <v>1971.0</v>
      </c>
      <c r="J1037" s="10" t="s">
        <v>5581</v>
      </c>
      <c r="K1037" s="10" t="s">
        <v>1075</v>
      </c>
      <c r="L1037" s="10" t="s">
        <v>3359</v>
      </c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</row>
    <row r="1038" ht="12.75" customHeight="1">
      <c r="A1038" s="10" t="s">
        <v>2628</v>
      </c>
      <c r="B1038" s="10"/>
      <c r="C1038" s="10"/>
      <c r="D1038" s="44" t="s">
        <v>272</v>
      </c>
      <c r="E1038" s="45" t="s">
        <v>823</v>
      </c>
      <c r="F1038" s="10" t="s">
        <v>2662</v>
      </c>
      <c r="G1038" s="10">
        <v>51.0</v>
      </c>
      <c r="H1038" s="10">
        <v>76.0</v>
      </c>
      <c r="I1038" s="10">
        <v>1971.0</v>
      </c>
      <c r="J1038" s="10" t="s">
        <v>5581</v>
      </c>
      <c r="K1038" s="10" t="s">
        <v>2629</v>
      </c>
      <c r="L1038" s="10" t="s">
        <v>825</v>
      </c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</row>
    <row r="1039" ht="12.75" customHeight="1">
      <c r="A1039" s="10" t="s">
        <v>4455</v>
      </c>
      <c r="B1039" s="10"/>
      <c r="C1039" s="10"/>
      <c r="D1039" s="10" t="s">
        <v>10</v>
      </c>
      <c r="E1039" s="45" t="s">
        <v>221</v>
      </c>
      <c r="F1039" s="10" t="s">
        <v>2662</v>
      </c>
      <c r="G1039" s="10">
        <v>51.0</v>
      </c>
      <c r="H1039" s="10">
        <v>76.0</v>
      </c>
      <c r="I1039" s="10">
        <v>1971.0</v>
      </c>
      <c r="J1039" s="10" t="s">
        <v>5581</v>
      </c>
      <c r="K1039" s="10" t="s">
        <v>2220</v>
      </c>
      <c r="L1039" s="10" t="s">
        <v>4024</v>
      </c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</row>
    <row r="1040" ht="12.75" customHeight="1">
      <c r="A1040" s="10" t="s">
        <v>8234</v>
      </c>
      <c r="B1040" s="10"/>
      <c r="C1040" s="10"/>
      <c r="D1040" s="44" t="s">
        <v>265</v>
      </c>
      <c r="E1040" s="45" t="s">
        <v>223</v>
      </c>
      <c r="F1040" s="10" t="s">
        <v>2662</v>
      </c>
      <c r="G1040" s="10">
        <v>51.0</v>
      </c>
      <c r="H1040" s="10">
        <v>76.0</v>
      </c>
      <c r="I1040" s="10">
        <v>1971.0</v>
      </c>
      <c r="J1040" s="10" t="s">
        <v>5581</v>
      </c>
      <c r="K1040" s="10" t="s">
        <v>8235</v>
      </c>
      <c r="L1040" s="10" t="s">
        <v>8236</v>
      </c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</row>
    <row r="1041" ht="12.75" customHeight="1">
      <c r="A1041" s="10" t="s">
        <v>6265</v>
      </c>
      <c r="B1041" s="10"/>
      <c r="C1041" s="10"/>
      <c r="D1041" s="10" t="s">
        <v>28</v>
      </c>
      <c r="E1041" s="45" t="s">
        <v>6264</v>
      </c>
      <c r="F1041" s="10" t="s">
        <v>2662</v>
      </c>
      <c r="G1041" s="10">
        <v>51.0</v>
      </c>
      <c r="H1041" s="10">
        <v>76.0</v>
      </c>
      <c r="I1041" s="10">
        <v>1971.0</v>
      </c>
      <c r="J1041" s="10" t="s">
        <v>5581</v>
      </c>
      <c r="K1041" s="10" t="s">
        <v>2239</v>
      </c>
      <c r="L1041" s="10" t="s">
        <v>6266</v>
      </c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</row>
    <row r="1042" ht="12.75" customHeight="1">
      <c r="A1042" s="10" t="s">
        <v>6228</v>
      </c>
      <c r="B1042" s="10"/>
      <c r="C1042" s="10"/>
      <c r="D1042" s="10" t="s">
        <v>28</v>
      </c>
      <c r="E1042" s="45" t="s">
        <v>4453</v>
      </c>
      <c r="F1042" s="10" t="s">
        <v>2662</v>
      </c>
      <c r="G1042" s="10">
        <v>51.0</v>
      </c>
      <c r="H1042" s="10">
        <v>76.0</v>
      </c>
      <c r="I1042" s="10">
        <v>1971.0</v>
      </c>
      <c r="J1042" s="10" t="s">
        <v>5581</v>
      </c>
      <c r="K1042" s="10" t="s">
        <v>308</v>
      </c>
      <c r="L1042" s="10" t="s">
        <v>4454</v>
      </c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</row>
    <row r="1043" ht="12.75" customHeight="1">
      <c r="A1043" s="10" t="s">
        <v>6229</v>
      </c>
      <c r="B1043" s="10"/>
      <c r="C1043" s="10"/>
      <c r="D1043" s="10" t="s">
        <v>28</v>
      </c>
      <c r="E1043" s="45" t="s">
        <v>3997</v>
      </c>
      <c r="F1043" s="10" t="s">
        <v>2662</v>
      </c>
      <c r="G1043" s="10">
        <v>51.0</v>
      </c>
      <c r="H1043" s="10">
        <v>76.0</v>
      </c>
      <c r="I1043" s="10">
        <v>1971.0</v>
      </c>
      <c r="J1043" s="10" t="s">
        <v>5581</v>
      </c>
      <c r="K1043" s="10" t="s">
        <v>2220</v>
      </c>
      <c r="L1043" s="10" t="s">
        <v>3998</v>
      </c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</row>
    <row r="1044" ht="12.75" customHeight="1">
      <c r="A1044" s="10" t="s">
        <v>4467</v>
      </c>
      <c r="B1044" s="10"/>
      <c r="C1044" s="10"/>
      <c r="D1044" s="10" t="s">
        <v>10</v>
      </c>
      <c r="E1044" s="45" t="s">
        <v>3461</v>
      </c>
      <c r="F1044" s="10" t="s">
        <v>2662</v>
      </c>
      <c r="G1044" s="10">
        <v>51.0</v>
      </c>
      <c r="H1044" s="10">
        <v>76.0</v>
      </c>
      <c r="I1044" s="10">
        <v>1971.0</v>
      </c>
      <c r="J1044" s="10" t="s">
        <v>5581</v>
      </c>
      <c r="K1044" s="10" t="s">
        <v>2328</v>
      </c>
      <c r="L1044" s="10" t="s">
        <v>3463</v>
      </c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</row>
    <row r="1045" ht="12.75" customHeight="1">
      <c r="A1045" s="10" t="s">
        <v>2404</v>
      </c>
      <c r="B1045" s="10"/>
      <c r="C1045" s="10"/>
      <c r="D1045" s="44" t="s">
        <v>503</v>
      </c>
      <c r="E1045" s="45" t="s">
        <v>240</v>
      </c>
      <c r="F1045" s="10" t="s">
        <v>2662</v>
      </c>
      <c r="G1045" s="10">
        <v>51.0</v>
      </c>
      <c r="H1045" s="10">
        <v>76.0</v>
      </c>
      <c r="I1045" s="10">
        <v>1971.0</v>
      </c>
      <c r="J1045" s="10" t="s">
        <v>5581</v>
      </c>
      <c r="K1045" s="10" t="s">
        <v>2239</v>
      </c>
      <c r="L1045" s="10" t="s">
        <v>2253</v>
      </c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</row>
    <row r="1046" ht="25.5" customHeight="1">
      <c r="A1046" s="10" t="s">
        <v>4456</v>
      </c>
      <c r="B1046" s="10"/>
      <c r="C1046" s="10"/>
      <c r="D1046" s="10" t="s">
        <v>10</v>
      </c>
      <c r="E1046" s="45" t="s">
        <v>3077</v>
      </c>
      <c r="F1046" s="10" t="s">
        <v>2662</v>
      </c>
      <c r="G1046" s="10">
        <v>51.0</v>
      </c>
      <c r="H1046" s="10">
        <v>76.0</v>
      </c>
      <c r="I1046" s="10">
        <v>1971.0</v>
      </c>
      <c r="J1046" s="10" t="s">
        <v>5581</v>
      </c>
      <c r="K1046" s="10" t="s">
        <v>133</v>
      </c>
      <c r="L1046" s="10" t="s">
        <v>379</v>
      </c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</row>
    <row r="1047" ht="25.5" customHeight="1">
      <c r="A1047" s="10" t="s">
        <v>7280</v>
      </c>
      <c r="B1047" s="10"/>
      <c r="C1047" s="10"/>
      <c r="D1047" s="44" t="s">
        <v>272</v>
      </c>
      <c r="E1047" s="55" t="s">
        <v>2697</v>
      </c>
      <c r="F1047" s="10" t="s">
        <v>2662</v>
      </c>
      <c r="G1047" s="10">
        <v>51.0</v>
      </c>
      <c r="H1047" s="10">
        <v>76.0</v>
      </c>
      <c r="I1047" s="37">
        <v>1971.0</v>
      </c>
      <c r="J1047" s="10" t="s">
        <v>7924</v>
      </c>
      <c r="K1047" s="10" t="s">
        <v>118</v>
      </c>
      <c r="L1047" s="10" t="s">
        <v>143</v>
      </c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</row>
    <row r="1048" ht="12.75" customHeight="1">
      <c r="A1048" s="10" t="s">
        <v>4468</v>
      </c>
      <c r="B1048" s="10"/>
      <c r="C1048" s="10"/>
      <c r="D1048" s="10" t="s">
        <v>10</v>
      </c>
      <c r="E1048" s="55" t="s">
        <v>2660</v>
      </c>
      <c r="F1048" s="10" t="s">
        <v>2662</v>
      </c>
      <c r="G1048" s="10">
        <v>51.0</v>
      </c>
      <c r="H1048" s="10">
        <v>76.0</v>
      </c>
      <c r="I1048" s="37">
        <v>1971.0</v>
      </c>
      <c r="J1048" s="10" t="s">
        <v>5581</v>
      </c>
      <c r="K1048" s="10" t="s">
        <v>118</v>
      </c>
      <c r="L1048" s="10" t="s">
        <v>143</v>
      </c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</row>
    <row r="1049" ht="25.5" customHeight="1">
      <c r="A1049" s="10" t="s">
        <v>6244</v>
      </c>
      <c r="B1049" s="10"/>
      <c r="C1049" s="10"/>
      <c r="D1049" s="44" t="s">
        <v>28</v>
      </c>
      <c r="E1049" s="55" t="s">
        <v>6243</v>
      </c>
      <c r="F1049" s="10" t="s">
        <v>2662</v>
      </c>
      <c r="G1049" s="10">
        <v>51.0</v>
      </c>
      <c r="H1049" s="10">
        <v>76.0</v>
      </c>
      <c r="I1049" s="37">
        <v>1971.0</v>
      </c>
      <c r="J1049" s="10" t="s">
        <v>6827</v>
      </c>
      <c r="K1049" s="10" t="s">
        <v>1702</v>
      </c>
      <c r="L1049" s="10" t="s">
        <v>6245</v>
      </c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</row>
    <row r="1050" ht="12.75" customHeight="1">
      <c r="A1050" s="10" t="s">
        <v>6238</v>
      </c>
      <c r="B1050" s="10"/>
      <c r="C1050" s="10"/>
      <c r="D1050" s="44" t="s">
        <v>28</v>
      </c>
      <c r="E1050" s="55" t="s">
        <v>6237</v>
      </c>
      <c r="F1050" s="10" t="s">
        <v>2662</v>
      </c>
      <c r="G1050" s="10">
        <v>51.0</v>
      </c>
      <c r="H1050" s="10">
        <v>76.0</v>
      </c>
      <c r="I1050" s="37">
        <v>1971.0</v>
      </c>
      <c r="J1050" s="10" t="s">
        <v>5581</v>
      </c>
      <c r="K1050" s="10" t="s">
        <v>2239</v>
      </c>
      <c r="L1050" s="10" t="s">
        <v>6239</v>
      </c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</row>
    <row r="1051" ht="12.75" customHeight="1">
      <c r="A1051" s="10" t="s">
        <v>4430</v>
      </c>
      <c r="B1051" s="10"/>
      <c r="C1051" s="10"/>
      <c r="D1051" s="10" t="s">
        <v>10</v>
      </c>
      <c r="E1051" s="55" t="s">
        <v>4370</v>
      </c>
      <c r="F1051" s="10" t="s">
        <v>2662</v>
      </c>
      <c r="G1051" s="10">
        <v>51.0</v>
      </c>
      <c r="H1051" s="10">
        <v>76.0</v>
      </c>
      <c r="I1051" s="37">
        <v>1971.0</v>
      </c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</row>
    <row r="1052" ht="12.75" customHeight="1">
      <c r="A1052" s="10" t="s">
        <v>6235</v>
      </c>
      <c r="B1052" s="10"/>
      <c r="C1052" s="10"/>
      <c r="D1052" s="44" t="s">
        <v>28</v>
      </c>
      <c r="E1052" s="55" t="s">
        <v>6234</v>
      </c>
      <c r="F1052" s="10" t="s">
        <v>2662</v>
      </c>
      <c r="G1052" s="10">
        <v>51.0</v>
      </c>
      <c r="H1052" s="10">
        <v>76.0</v>
      </c>
      <c r="I1052" s="37">
        <v>1971.0</v>
      </c>
      <c r="J1052" s="10" t="s">
        <v>5581</v>
      </c>
      <c r="K1052" s="10" t="s">
        <v>2239</v>
      </c>
      <c r="L1052" s="10" t="s">
        <v>6236</v>
      </c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</row>
    <row r="1053" ht="12.75" customHeight="1">
      <c r="A1053" s="10" t="s">
        <v>6232</v>
      </c>
      <c r="B1053" s="10"/>
      <c r="C1053" s="10"/>
      <c r="D1053" s="44" t="s">
        <v>28</v>
      </c>
      <c r="E1053" s="55" t="s">
        <v>6231</v>
      </c>
      <c r="F1053" s="10" t="s">
        <v>2662</v>
      </c>
      <c r="G1053" s="10">
        <v>51.0</v>
      </c>
      <c r="H1053" s="10">
        <v>76.0</v>
      </c>
      <c r="I1053" s="37">
        <v>1971.0</v>
      </c>
      <c r="J1053" s="10" t="s">
        <v>5581</v>
      </c>
      <c r="K1053" s="10" t="s">
        <v>3380</v>
      </c>
      <c r="L1053" s="10" t="s">
        <v>6233</v>
      </c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</row>
    <row r="1054" ht="12.75" customHeight="1">
      <c r="A1054" s="10" t="s">
        <v>4516</v>
      </c>
      <c r="B1054" s="10"/>
      <c r="C1054" s="10"/>
      <c r="D1054" s="10" t="s">
        <v>10</v>
      </c>
      <c r="E1054" s="55" t="s">
        <v>4514</v>
      </c>
      <c r="F1054" s="10" t="s">
        <v>2662</v>
      </c>
      <c r="G1054" s="10">
        <v>51.0</v>
      </c>
      <c r="H1054" s="10">
        <v>76.0</v>
      </c>
      <c r="I1054" s="37">
        <v>1971.0</v>
      </c>
      <c r="J1054" s="10" t="s">
        <v>5581</v>
      </c>
      <c r="K1054" s="10" t="s">
        <v>423</v>
      </c>
      <c r="L1054" s="10" t="s">
        <v>4519</v>
      </c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</row>
    <row r="1055" ht="12.75" customHeight="1">
      <c r="A1055" s="10" t="s">
        <v>6247</v>
      </c>
      <c r="B1055" s="10"/>
      <c r="C1055" s="10"/>
      <c r="D1055" s="44" t="s">
        <v>28</v>
      </c>
      <c r="E1055" s="55" t="s">
        <v>6246</v>
      </c>
      <c r="F1055" s="10" t="s">
        <v>2662</v>
      </c>
      <c r="G1055" s="10">
        <v>51.0</v>
      </c>
      <c r="H1055" s="10">
        <v>76.0</v>
      </c>
      <c r="I1055" s="37">
        <v>1971.0</v>
      </c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</row>
    <row r="1056" ht="12.75" customHeight="1">
      <c r="A1056" s="10" t="s">
        <v>6268</v>
      </c>
      <c r="B1056" s="10"/>
      <c r="C1056" s="10"/>
      <c r="D1056" s="44" t="s">
        <v>28</v>
      </c>
      <c r="E1056" s="55" t="s">
        <v>6267</v>
      </c>
      <c r="F1056" s="10" t="s">
        <v>2662</v>
      </c>
      <c r="G1056" s="10">
        <v>51.0</v>
      </c>
      <c r="H1056" s="10">
        <v>76.0</v>
      </c>
      <c r="I1056" s="37">
        <v>1971.0</v>
      </c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</row>
    <row r="1057" ht="12.75" customHeight="1">
      <c r="A1057" s="10" t="s">
        <v>6256</v>
      </c>
      <c r="B1057" s="10"/>
      <c r="C1057" s="10"/>
      <c r="D1057" s="44" t="s">
        <v>28</v>
      </c>
      <c r="E1057" s="55" t="s">
        <v>6255</v>
      </c>
      <c r="F1057" s="10" t="s">
        <v>2662</v>
      </c>
      <c r="G1057" s="10">
        <v>51.0</v>
      </c>
      <c r="H1057" s="10">
        <v>76.0</v>
      </c>
      <c r="I1057" s="37">
        <v>1971.0</v>
      </c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</row>
    <row r="1058" ht="12.75" customHeight="1">
      <c r="A1058" s="10" t="s">
        <v>4425</v>
      </c>
      <c r="B1058" s="10"/>
      <c r="C1058" s="10"/>
      <c r="D1058" s="10" t="s">
        <v>10</v>
      </c>
      <c r="E1058" s="55" t="s">
        <v>3977</v>
      </c>
      <c r="F1058" s="10" t="s">
        <v>2662</v>
      </c>
      <c r="G1058" s="10">
        <v>51.0</v>
      </c>
      <c r="H1058" s="10">
        <v>76.0</v>
      </c>
      <c r="I1058" s="37">
        <v>1971.0</v>
      </c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</row>
    <row r="1059" ht="12.75" customHeight="1">
      <c r="A1059" s="10" t="s">
        <v>6227</v>
      </c>
      <c r="B1059" s="10"/>
      <c r="C1059" s="10"/>
      <c r="D1059" s="44" t="s">
        <v>28</v>
      </c>
      <c r="E1059" s="55" t="s">
        <v>3300</v>
      </c>
      <c r="F1059" s="10" t="s">
        <v>2662</v>
      </c>
      <c r="G1059" s="10">
        <v>51.0</v>
      </c>
      <c r="H1059" s="10">
        <v>76.0</v>
      </c>
      <c r="I1059" s="37">
        <v>1971.0</v>
      </c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</row>
    <row r="1060" ht="12.75" customHeight="1">
      <c r="A1060" s="10" t="s">
        <v>3528</v>
      </c>
      <c r="B1060" s="10"/>
      <c r="C1060" s="10"/>
      <c r="D1060" s="44" t="s">
        <v>76</v>
      </c>
      <c r="E1060" s="55" t="s">
        <v>3526</v>
      </c>
      <c r="F1060" s="10" t="s">
        <v>2662</v>
      </c>
      <c r="G1060" s="10">
        <v>51.0</v>
      </c>
      <c r="H1060" s="10">
        <v>76.0</v>
      </c>
      <c r="I1060" s="37">
        <v>1971.0</v>
      </c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</row>
    <row r="1061" ht="12.75" customHeight="1">
      <c r="A1061" s="10" t="s">
        <v>3523</v>
      </c>
      <c r="B1061" s="10"/>
      <c r="C1061" s="10"/>
      <c r="D1061" s="44" t="s">
        <v>76</v>
      </c>
      <c r="E1061" s="55" t="s">
        <v>3521</v>
      </c>
      <c r="F1061" s="10" t="s">
        <v>2662</v>
      </c>
      <c r="G1061" s="10">
        <v>51.0</v>
      </c>
      <c r="H1061" s="10">
        <v>76.0</v>
      </c>
      <c r="I1061" s="37">
        <v>1971.0</v>
      </c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</row>
    <row r="1062" ht="12.75" customHeight="1">
      <c r="A1062" s="10" t="s">
        <v>4509</v>
      </c>
      <c r="B1062" s="10"/>
      <c r="C1062" s="10"/>
      <c r="D1062" s="10" t="s">
        <v>10</v>
      </c>
      <c r="E1062" s="55" t="s">
        <v>4508</v>
      </c>
      <c r="F1062" s="10" t="s">
        <v>2662</v>
      </c>
      <c r="G1062" s="10">
        <v>51.0</v>
      </c>
      <c r="H1062" s="10">
        <v>76.0</v>
      </c>
      <c r="I1062" s="37">
        <v>1971.0</v>
      </c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</row>
    <row r="1063" ht="12.75" customHeight="1">
      <c r="A1063" s="10" t="s">
        <v>7835</v>
      </c>
      <c r="B1063" s="10"/>
      <c r="C1063" s="10"/>
      <c r="D1063" s="44" t="s">
        <v>174</v>
      </c>
      <c r="E1063" s="55" t="s">
        <v>4143</v>
      </c>
      <c r="F1063" s="10" t="s">
        <v>2662</v>
      </c>
      <c r="G1063" s="10">
        <v>51.0</v>
      </c>
      <c r="H1063" s="10">
        <v>76.0</v>
      </c>
      <c r="I1063" s="37">
        <v>1971.0</v>
      </c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</row>
    <row r="1064" ht="12.75" customHeight="1">
      <c r="A1064" s="10" t="s">
        <v>7282</v>
      </c>
      <c r="B1064" s="10"/>
      <c r="C1064" s="10"/>
      <c r="D1064" s="44" t="s">
        <v>272</v>
      </c>
      <c r="E1064" s="55" t="s">
        <v>7281</v>
      </c>
      <c r="F1064" s="10" t="s">
        <v>2662</v>
      </c>
      <c r="G1064" s="10">
        <v>51.0</v>
      </c>
      <c r="H1064" s="10">
        <v>76.0</v>
      </c>
      <c r="I1064" s="37">
        <v>1971.0</v>
      </c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</row>
    <row r="1065" ht="12.75" customHeight="1">
      <c r="A1065" s="10" t="s">
        <v>7854</v>
      </c>
      <c r="B1065" s="10"/>
      <c r="C1065" s="10"/>
      <c r="D1065" s="44" t="s">
        <v>174</v>
      </c>
      <c r="E1065" s="55" t="s">
        <v>7852</v>
      </c>
      <c r="F1065" s="10" t="s">
        <v>2662</v>
      </c>
      <c r="G1065" s="10">
        <v>51.0</v>
      </c>
      <c r="H1065" s="10">
        <v>76.0</v>
      </c>
      <c r="I1065" s="37">
        <v>1971.0</v>
      </c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</row>
    <row r="1066" ht="12.75" customHeight="1">
      <c r="A1066" s="10" t="s">
        <v>4411</v>
      </c>
      <c r="B1066" s="10"/>
      <c r="C1066" s="10"/>
      <c r="D1066" s="10" t="s">
        <v>10</v>
      </c>
      <c r="E1066" s="55" t="s">
        <v>4409</v>
      </c>
      <c r="F1066" s="10" t="s">
        <v>2662</v>
      </c>
      <c r="G1066" s="10">
        <v>51.0</v>
      </c>
      <c r="H1066" s="10">
        <v>76.0</v>
      </c>
      <c r="I1066" s="37">
        <v>1971.0</v>
      </c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</row>
    <row r="1067" ht="12.75" customHeight="1">
      <c r="A1067" s="10" t="s">
        <v>4524</v>
      </c>
      <c r="B1067" s="10"/>
      <c r="C1067" s="10"/>
      <c r="D1067" s="10" t="s">
        <v>10</v>
      </c>
      <c r="E1067" s="55" t="s">
        <v>226</v>
      </c>
      <c r="F1067" s="10" t="s">
        <v>2662</v>
      </c>
      <c r="G1067" s="10">
        <v>51.0</v>
      </c>
      <c r="H1067" s="10">
        <v>76.0</v>
      </c>
      <c r="I1067" s="37">
        <v>1971.0</v>
      </c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</row>
    <row r="1068" ht="12.75" customHeight="1">
      <c r="A1068" s="10">
        <v>4205.0</v>
      </c>
      <c r="B1068" s="10"/>
      <c r="C1068" s="10"/>
      <c r="D1068" s="44" t="s">
        <v>658</v>
      </c>
      <c r="E1068" s="55" t="s">
        <v>7448</v>
      </c>
      <c r="F1068" s="10" t="s">
        <v>79</v>
      </c>
      <c r="G1068" s="10">
        <v>51.0</v>
      </c>
      <c r="H1068" s="10">
        <v>76.0</v>
      </c>
      <c r="I1068" s="37">
        <v>1971.0</v>
      </c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</row>
    <row r="1069" ht="12.75" customHeight="1">
      <c r="A1069" s="10">
        <v>3716.0</v>
      </c>
      <c r="B1069" s="10"/>
      <c r="C1069" s="10"/>
      <c r="D1069" s="10" t="s">
        <v>10</v>
      </c>
      <c r="E1069" s="55" t="s">
        <v>4477</v>
      </c>
      <c r="F1069" s="10" t="s">
        <v>2662</v>
      </c>
      <c r="G1069" s="10">
        <v>51.0</v>
      </c>
      <c r="H1069" s="10">
        <v>76.0</v>
      </c>
      <c r="I1069" s="37">
        <v>1971.0</v>
      </c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</row>
    <row r="1070" ht="12.75" customHeight="1">
      <c r="A1070" s="10">
        <v>3897.0</v>
      </c>
      <c r="B1070" s="10"/>
      <c r="C1070" s="10"/>
      <c r="D1070" s="44" t="s">
        <v>28</v>
      </c>
      <c r="E1070" s="55" t="s">
        <v>6230</v>
      </c>
      <c r="F1070" s="10" t="s">
        <v>2662</v>
      </c>
      <c r="G1070" s="10">
        <v>51.0</v>
      </c>
      <c r="H1070" s="10">
        <v>76.0</v>
      </c>
      <c r="I1070" s="37">
        <v>1971.0</v>
      </c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</row>
    <row r="1071" ht="12.75" customHeight="1">
      <c r="A1071" s="10">
        <v>8153.0</v>
      </c>
      <c r="B1071" s="10"/>
      <c r="C1071" s="10"/>
      <c r="D1071" s="44" t="s">
        <v>174</v>
      </c>
      <c r="E1071" s="55" t="s">
        <v>7842</v>
      </c>
      <c r="F1071" s="10" t="s">
        <v>2662</v>
      </c>
      <c r="G1071" s="10">
        <v>51.0</v>
      </c>
      <c r="H1071" s="10">
        <v>76.0</v>
      </c>
      <c r="I1071" s="37">
        <v>1971.0</v>
      </c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</row>
    <row r="1072" ht="12.75" customHeight="1">
      <c r="A1072" s="10"/>
      <c r="B1072" s="10"/>
      <c r="C1072" s="10"/>
      <c r="D1072" s="44" t="s">
        <v>658</v>
      </c>
      <c r="E1072" s="55" t="s">
        <v>7452</v>
      </c>
      <c r="F1072" s="10" t="s">
        <v>79</v>
      </c>
      <c r="G1072" s="10">
        <v>51.0</v>
      </c>
      <c r="H1072" s="10">
        <v>76.0</v>
      </c>
      <c r="I1072" s="37">
        <v>1971.0</v>
      </c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</row>
    <row r="1073" ht="12.75" customHeight="1">
      <c r="A1073" s="10">
        <v>3638.0</v>
      </c>
      <c r="B1073" s="10"/>
      <c r="C1073" s="10"/>
      <c r="D1073" s="44" t="s">
        <v>272</v>
      </c>
      <c r="E1073" s="55" t="s">
        <v>7283</v>
      </c>
      <c r="F1073" s="10" t="s">
        <v>2662</v>
      </c>
      <c r="G1073" s="10">
        <v>51.0</v>
      </c>
      <c r="H1073" s="10">
        <v>76.0</v>
      </c>
      <c r="I1073" s="37">
        <v>1971.0</v>
      </c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</row>
    <row r="1074" ht="12.75" customHeight="1">
      <c r="A1074" s="10">
        <v>3679.0</v>
      </c>
      <c r="B1074" s="10"/>
      <c r="C1074" s="10"/>
      <c r="D1074" s="10" t="s">
        <v>10</v>
      </c>
      <c r="E1074" s="55" t="s">
        <v>4483</v>
      </c>
      <c r="F1074" s="10" t="s">
        <v>2662</v>
      </c>
      <c r="G1074" s="10">
        <v>51.0</v>
      </c>
      <c r="H1074" s="10">
        <v>76.0</v>
      </c>
      <c r="I1074" s="37">
        <v>1971.0</v>
      </c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</row>
    <row r="1075" ht="12.75" customHeight="1">
      <c r="A1075" s="10">
        <v>3682.0</v>
      </c>
      <c r="B1075" s="10"/>
      <c r="C1075" s="10"/>
      <c r="D1075" s="10" t="s">
        <v>10</v>
      </c>
      <c r="E1075" s="55" t="s">
        <v>4487</v>
      </c>
      <c r="F1075" s="10" t="s">
        <v>2662</v>
      </c>
      <c r="G1075" s="10">
        <v>51.0</v>
      </c>
      <c r="H1075" s="10">
        <v>76.0</v>
      </c>
      <c r="I1075" s="37">
        <v>1971.0</v>
      </c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</row>
    <row r="1076" ht="12.75" customHeight="1">
      <c r="A1076" s="10">
        <v>4214.0</v>
      </c>
      <c r="B1076" s="10"/>
      <c r="C1076" s="10"/>
      <c r="D1076" s="44" t="s">
        <v>272</v>
      </c>
      <c r="E1076" s="55" t="s">
        <v>192</v>
      </c>
      <c r="F1076" s="10" t="s">
        <v>2662</v>
      </c>
      <c r="G1076" s="10">
        <v>51.0</v>
      </c>
      <c r="H1076" s="10">
        <v>76.0</v>
      </c>
      <c r="I1076" s="37">
        <v>1971.0</v>
      </c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</row>
    <row r="1077" ht="12.75" customHeight="1">
      <c r="A1077" s="10"/>
      <c r="B1077" s="10"/>
      <c r="C1077" s="10"/>
      <c r="D1077" s="44" t="s">
        <v>503</v>
      </c>
      <c r="E1077" s="55" t="s">
        <v>2394</v>
      </c>
      <c r="F1077" s="10" t="s">
        <v>2662</v>
      </c>
      <c r="G1077" s="10">
        <v>51.0</v>
      </c>
      <c r="H1077" s="10">
        <v>76.0</v>
      </c>
      <c r="I1077" s="37">
        <v>1971.0</v>
      </c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</row>
    <row r="1078" ht="12.75" customHeight="1">
      <c r="A1078" s="10">
        <v>3717.0</v>
      </c>
      <c r="B1078" s="10"/>
      <c r="C1078" s="10"/>
      <c r="D1078" s="44" t="s">
        <v>28</v>
      </c>
      <c r="E1078" s="55" t="s">
        <v>6253</v>
      </c>
      <c r="F1078" s="10" t="s">
        <v>2662</v>
      </c>
      <c r="G1078" s="10">
        <v>51.0</v>
      </c>
      <c r="H1078" s="10">
        <v>76.0</v>
      </c>
      <c r="I1078" s="37">
        <v>1971.0</v>
      </c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</row>
    <row r="1079" ht="12.75" customHeight="1">
      <c r="A1079" s="10"/>
      <c r="B1079" s="10"/>
      <c r="C1079" s="10"/>
      <c r="D1079" s="10" t="s">
        <v>10</v>
      </c>
      <c r="E1079" s="55" t="s">
        <v>4489</v>
      </c>
      <c r="F1079" s="10" t="s">
        <v>2662</v>
      </c>
      <c r="G1079" s="10">
        <v>51.0</v>
      </c>
      <c r="H1079" s="10">
        <v>76.0</v>
      </c>
      <c r="I1079" s="37">
        <v>1971.0</v>
      </c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</row>
    <row r="1080" ht="12.75" customHeight="1">
      <c r="A1080" s="10"/>
      <c r="B1080" s="10"/>
      <c r="C1080" s="10"/>
      <c r="D1080" s="10" t="s">
        <v>10</v>
      </c>
      <c r="E1080" s="55" t="s">
        <v>4494</v>
      </c>
      <c r="F1080" s="10" t="s">
        <v>2662</v>
      </c>
      <c r="G1080" s="10">
        <v>51.0</v>
      </c>
      <c r="H1080" s="10">
        <v>76.0</v>
      </c>
      <c r="I1080" s="37">
        <v>1971.0</v>
      </c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</row>
    <row r="1081" ht="12.75" customHeight="1">
      <c r="A1081" s="10"/>
      <c r="B1081" s="10"/>
      <c r="C1081" s="10"/>
      <c r="D1081" s="10" t="s">
        <v>10</v>
      </c>
      <c r="E1081" s="55" t="s">
        <v>4498</v>
      </c>
      <c r="F1081" s="10" t="s">
        <v>2662</v>
      </c>
      <c r="G1081" s="10">
        <v>51.0</v>
      </c>
      <c r="H1081" s="10">
        <v>76.0</v>
      </c>
      <c r="I1081" s="37">
        <v>1971.0</v>
      </c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</row>
    <row r="1082" ht="12.75" customHeight="1">
      <c r="A1082" s="10">
        <v>3676.0</v>
      </c>
      <c r="B1082" s="10"/>
      <c r="C1082" s="10"/>
      <c r="D1082" s="10" t="s">
        <v>10</v>
      </c>
      <c r="E1082" s="55" t="s">
        <v>4502</v>
      </c>
      <c r="F1082" s="10" t="s">
        <v>2662</v>
      </c>
      <c r="G1082" s="10">
        <v>51.0</v>
      </c>
      <c r="H1082" s="10">
        <v>76.0</v>
      </c>
      <c r="I1082" s="37">
        <v>1971.0</v>
      </c>
      <c r="J1082" s="10" t="s">
        <v>7401</v>
      </c>
      <c r="K1082" s="10" t="s">
        <v>1489</v>
      </c>
      <c r="L1082" s="10" t="s">
        <v>2247</v>
      </c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</row>
    <row r="1083" ht="12.75" customHeight="1">
      <c r="A1083" s="10">
        <v>4180.0</v>
      </c>
      <c r="B1083" s="10"/>
      <c r="C1083" s="10"/>
      <c r="D1083" s="44" t="s">
        <v>658</v>
      </c>
      <c r="E1083" s="55" t="s">
        <v>7453</v>
      </c>
      <c r="F1083" s="10" t="s">
        <v>79</v>
      </c>
      <c r="G1083" s="10">
        <v>51.0</v>
      </c>
      <c r="H1083" s="10">
        <v>76.0</v>
      </c>
      <c r="I1083" s="37">
        <v>1971.0</v>
      </c>
      <c r="J1083" s="10" t="s">
        <v>5581</v>
      </c>
      <c r="K1083" s="10" t="s">
        <v>3487</v>
      </c>
      <c r="L1083" s="10" t="s">
        <v>6326</v>
      </c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</row>
    <row r="1084" ht="12.75" customHeight="1">
      <c r="A1084" s="10"/>
      <c r="B1084" s="10"/>
      <c r="C1084" s="10"/>
      <c r="D1084" s="44" t="s">
        <v>3168</v>
      </c>
      <c r="E1084" s="55" t="s">
        <v>5069</v>
      </c>
      <c r="F1084" s="10" t="s">
        <v>2662</v>
      </c>
      <c r="G1084" s="10">
        <v>51.0</v>
      </c>
      <c r="H1084" s="10">
        <v>76.0</v>
      </c>
      <c r="I1084" s="37">
        <v>1971.0</v>
      </c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</row>
    <row r="1085" ht="25.5" customHeight="1">
      <c r="A1085" s="10"/>
      <c r="B1085" s="10"/>
      <c r="C1085" s="10"/>
      <c r="D1085" s="10" t="s">
        <v>10</v>
      </c>
      <c r="E1085" s="55" t="s">
        <v>4526</v>
      </c>
      <c r="F1085" s="10" t="s">
        <v>2662</v>
      </c>
      <c r="G1085" s="10">
        <v>51.0</v>
      </c>
      <c r="H1085" s="10">
        <v>76.0</v>
      </c>
      <c r="I1085" s="37">
        <v>1971.0</v>
      </c>
      <c r="J1085" s="10"/>
      <c r="K1085" s="10"/>
      <c r="L1085" s="10"/>
      <c r="M1085" s="10"/>
      <c r="N1085" s="10" t="s">
        <v>4460</v>
      </c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</row>
    <row r="1086" ht="12.75" customHeight="1">
      <c r="A1086" s="10">
        <v>4188.0</v>
      </c>
      <c r="B1086" s="10"/>
      <c r="C1086" s="10"/>
      <c r="D1086" s="44" t="s">
        <v>76</v>
      </c>
      <c r="E1086" s="55" t="s">
        <v>3531</v>
      </c>
      <c r="F1086" s="10" t="s">
        <v>2662</v>
      </c>
      <c r="G1086" s="10">
        <v>51.0</v>
      </c>
      <c r="H1086" s="10">
        <v>76.0</v>
      </c>
      <c r="I1086" s="37">
        <v>1971.0</v>
      </c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</row>
    <row r="1087" ht="12.75" customHeight="1">
      <c r="A1087" s="10">
        <v>3639.0</v>
      </c>
      <c r="B1087" s="10"/>
      <c r="C1087" s="10"/>
      <c r="D1087" s="44" t="s">
        <v>24</v>
      </c>
      <c r="E1087" s="55" t="s">
        <v>5347</v>
      </c>
      <c r="F1087" s="10" t="s">
        <v>2662</v>
      </c>
      <c r="G1087" s="10">
        <v>63.0</v>
      </c>
      <c r="H1087" s="10">
        <v>56.0</v>
      </c>
      <c r="I1087" s="37">
        <v>1971.0</v>
      </c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</row>
    <row r="1088" ht="12.75" customHeight="1">
      <c r="A1088" s="10">
        <v>1016.0</v>
      </c>
      <c r="B1088" s="10"/>
      <c r="C1088" s="10"/>
      <c r="D1088" s="44" t="s">
        <v>28</v>
      </c>
      <c r="E1088" s="55" t="s">
        <v>6295</v>
      </c>
      <c r="F1088" s="10" t="s">
        <v>2662</v>
      </c>
      <c r="G1088" s="10">
        <v>51.0</v>
      </c>
      <c r="H1088" s="10">
        <v>76.0</v>
      </c>
      <c r="I1088" s="37">
        <v>1972.0</v>
      </c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</row>
    <row r="1089" ht="12.75" customHeight="1">
      <c r="A1089" s="10">
        <v>1181.0</v>
      </c>
      <c r="B1089" s="10"/>
      <c r="C1089" s="10"/>
      <c r="D1089" s="44" t="s">
        <v>28</v>
      </c>
      <c r="E1089" s="55" t="s">
        <v>6323</v>
      </c>
      <c r="F1089" s="10" t="s">
        <v>2662</v>
      </c>
      <c r="G1089" s="10">
        <v>51.0</v>
      </c>
      <c r="H1089" s="10">
        <v>76.0</v>
      </c>
      <c r="I1089" s="37">
        <v>1972.0</v>
      </c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</row>
    <row r="1090" ht="12.75" customHeight="1">
      <c r="A1090" s="10">
        <v>1263.0</v>
      </c>
      <c r="B1090" s="10"/>
      <c r="C1090" s="10"/>
      <c r="D1090" s="44" t="s">
        <v>28</v>
      </c>
      <c r="E1090" s="55" t="s">
        <v>6334</v>
      </c>
      <c r="F1090" s="10" t="s">
        <v>2662</v>
      </c>
      <c r="G1090" s="10">
        <v>51.0</v>
      </c>
      <c r="H1090" s="10">
        <v>76.0</v>
      </c>
      <c r="I1090" s="37">
        <v>1972.0</v>
      </c>
      <c r="J1090" s="10"/>
      <c r="K1090" s="10"/>
      <c r="L1090" s="10"/>
      <c r="M1090" s="10"/>
      <c r="N1090" s="10" t="s">
        <v>4460</v>
      </c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</row>
    <row r="1091" ht="12.75" customHeight="1">
      <c r="A1091" s="10">
        <v>1265.0</v>
      </c>
      <c r="B1091" s="10"/>
      <c r="C1091" s="10"/>
      <c r="D1091" s="44" t="s">
        <v>28</v>
      </c>
      <c r="E1091" s="55" t="s">
        <v>6335</v>
      </c>
      <c r="F1091" s="10" t="s">
        <v>2662</v>
      </c>
      <c r="G1091" s="10">
        <v>51.0</v>
      </c>
      <c r="H1091" s="10">
        <v>76.0</v>
      </c>
      <c r="I1091" s="37">
        <v>1972.0</v>
      </c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</row>
    <row r="1092" ht="12.75" customHeight="1">
      <c r="A1092" s="10" t="s">
        <v>6283</v>
      </c>
      <c r="B1092" s="10"/>
      <c r="C1092" s="10"/>
      <c r="D1092" s="44" t="s">
        <v>28</v>
      </c>
      <c r="E1092" s="55" t="s">
        <v>6282</v>
      </c>
      <c r="F1092" s="10" t="s">
        <v>2662</v>
      </c>
      <c r="G1092" s="10">
        <v>51.0</v>
      </c>
      <c r="H1092" s="10">
        <v>76.0</v>
      </c>
      <c r="I1092" s="37">
        <v>1972.0</v>
      </c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</row>
    <row r="1093" ht="12.75" customHeight="1">
      <c r="A1093" s="10" t="s">
        <v>6288</v>
      </c>
      <c r="B1093" s="10"/>
      <c r="C1093" s="10"/>
      <c r="D1093" s="44" t="s">
        <v>28</v>
      </c>
      <c r="E1093" s="55" t="s">
        <v>6287</v>
      </c>
      <c r="F1093" s="10" t="s">
        <v>2662</v>
      </c>
      <c r="G1093" s="10">
        <v>51.0</v>
      </c>
      <c r="H1093" s="10">
        <v>76.0</v>
      </c>
      <c r="I1093" s="37">
        <v>1972.0</v>
      </c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</row>
    <row r="1094" ht="12.75" customHeight="1">
      <c r="A1094" s="10" t="s">
        <v>6286</v>
      </c>
      <c r="B1094" s="10"/>
      <c r="C1094" s="10"/>
      <c r="D1094" s="44" t="s">
        <v>28</v>
      </c>
      <c r="E1094" s="55" t="s">
        <v>6285</v>
      </c>
      <c r="F1094" s="10" t="s">
        <v>2662</v>
      </c>
      <c r="G1094" s="10">
        <v>51.0</v>
      </c>
      <c r="H1094" s="10">
        <v>76.0</v>
      </c>
      <c r="I1094" s="37">
        <v>1972.0</v>
      </c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</row>
    <row r="1095" ht="12.75" customHeight="1">
      <c r="A1095" s="10" t="s">
        <v>4528</v>
      </c>
      <c r="B1095" s="10"/>
      <c r="C1095" s="10"/>
      <c r="D1095" s="10" t="s">
        <v>10</v>
      </c>
      <c r="E1095" s="45" t="s">
        <v>3339</v>
      </c>
      <c r="F1095" s="10" t="s">
        <v>2662</v>
      </c>
      <c r="G1095" s="10">
        <v>51.0</v>
      </c>
      <c r="H1095" s="10">
        <v>76.0</v>
      </c>
      <c r="I1095" s="10">
        <v>1972.0</v>
      </c>
      <c r="J1095" s="10" t="s">
        <v>5581</v>
      </c>
      <c r="K1095" s="10" t="s">
        <v>1075</v>
      </c>
      <c r="L1095" s="10" t="s">
        <v>3341</v>
      </c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</row>
    <row r="1096" ht="12.75" customHeight="1">
      <c r="A1096" s="10" t="s">
        <v>2712</v>
      </c>
      <c r="B1096" s="10"/>
      <c r="C1096" s="10"/>
      <c r="D1096" s="10" t="s">
        <v>10</v>
      </c>
      <c r="E1096" s="45" t="s">
        <v>2709</v>
      </c>
      <c r="F1096" s="10" t="s">
        <v>2662</v>
      </c>
      <c r="G1096" s="10">
        <v>51.0</v>
      </c>
      <c r="H1096" s="10">
        <v>76.0</v>
      </c>
      <c r="I1096" s="10">
        <v>1972.0</v>
      </c>
      <c r="J1096" s="10" t="s">
        <v>5618</v>
      </c>
      <c r="K1096" s="10" t="s">
        <v>118</v>
      </c>
      <c r="L1096" s="10" t="s">
        <v>2710</v>
      </c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</row>
    <row r="1097" ht="12.75" customHeight="1">
      <c r="A1097" s="10" t="s">
        <v>6274</v>
      </c>
      <c r="B1097" s="10"/>
      <c r="C1097" s="10"/>
      <c r="D1097" s="10" t="s">
        <v>28</v>
      </c>
      <c r="E1097" s="45" t="s">
        <v>690</v>
      </c>
      <c r="F1097" s="10" t="s">
        <v>2662</v>
      </c>
      <c r="G1097" s="10">
        <v>51.0</v>
      </c>
      <c r="H1097" s="10">
        <v>76.0</v>
      </c>
      <c r="I1097" s="10">
        <v>1972.0</v>
      </c>
      <c r="J1097" s="10" t="s">
        <v>5581</v>
      </c>
      <c r="K1097" s="10" t="s">
        <v>2382</v>
      </c>
      <c r="L1097" s="10" t="s">
        <v>697</v>
      </c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</row>
    <row r="1098" ht="12.75" customHeight="1">
      <c r="A1098" s="10" t="s">
        <v>7312</v>
      </c>
      <c r="B1098" s="10"/>
      <c r="C1098" s="10"/>
      <c r="D1098" s="44" t="s">
        <v>272</v>
      </c>
      <c r="E1098" s="45" t="s">
        <v>245</v>
      </c>
      <c r="F1098" s="10" t="s">
        <v>2662</v>
      </c>
      <c r="G1098" s="10">
        <v>51.0</v>
      </c>
      <c r="H1098" s="10">
        <v>76.0</v>
      </c>
      <c r="I1098" s="10">
        <v>1972.0</v>
      </c>
      <c r="J1098" s="10" t="s">
        <v>5581</v>
      </c>
      <c r="K1098" s="10" t="s">
        <v>2382</v>
      </c>
      <c r="L1098" s="10" t="s">
        <v>7313</v>
      </c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</row>
    <row r="1099" ht="12.75" customHeight="1">
      <c r="A1099" s="10" t="s">
        <v>6277</v>
      </c>
      <c r="B1099" s="10"/>
      <c r="C1099" s="10"/>
      <c r="D1099" s="10" t="s">
        <v>28</v>
      </c>
      <c r="E1099" s="45" t="s">
        <v>3906</v>
      </c>
      <c r="F1099" s="10" t="s">
        <v>2662</v>
      </c>
      <c r="G1099" s="10">
        <v>51.0</v>
      </c>
      <c r="H1099" s="10">
        <v>76.0</v>
      </c>
      <c r="I1099" s="10">
        <v>1972.0</v>
      </c>
      <c r="J1099" s="10" t="s">
        <v>5581</v>
      </c>
      <c r="K1099" s="10" t="s">
        <v>1730</v>
      </c>
      <c r="L1099" s="10" t="s">
        <v>3907</v>
      </c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</row>
    <row r="1100" ht="12.75" customHeight="1">
      <c r="A1100" s="10" t="s">
        <v>6273</v>
      </c>
      <c r="B1100" s="10"/>
      <c r="C1100" s="10"/>
      <c r="D1100" s="10" t="s">
        <v>28</v>
      </c>
      <c r="E1100" s="45" t="s">
        <v>3901</v>
      </c>
      <c r="F1100" s="10" t="s">
        <v>2662</v>
      </c>
      <c r="G1100" s="10">
        <v>51.0</v>
      </c>
      <c r="H1100" s="10">
        <v>76.0</v>
      </c>
      <c r="I1100" s="10">
        <v>1972.0</v>
      </c>
      <c r="J1100" s="10" t="s">
        <v>5581</v>
      </c>
      <c r="K1100" s="10" t="s">
        <v>1730</v>
      </c>
      <c r="L1100" s="10" t="s">
        <v>3903</v>
      </c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</row>
    <row r="1101" ht="12.75" customHeight="1">
      <c r="A1101" s="10" t="s">
        <v>6305</v>
      </c>
      <c r="B1101" s="10"/>
      <c r="C1101" s="10"/>
      <c r="D1101" s="10" t="s">
        <v>28</v>
      </c>
      <c r="E1101" s="45" t="s">
        <v>6304</v>
      </c>
      <c r="F1101" s="10" t="s">
        <v>2662</v>
      </c>
      <c r="G1101" s="10">
        <v>51.0</v>
      </c>
      <c r="H1101" s="10">
        <v>76.0</v>
      </c>
      <c r="I1101" s="10">
        <v>1972.0</v>
      </c>
      <c r="J1101" s="10" t="s">
        <v>5581</v>
      </c>
      <c r="K1101" s="10" t="s">
        <v>1730</v>
      </c>
      <c r="L1101" s="10" t="s">
        <v>6306</v>
      </c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</row>
    <row r="1102" ht="12.75" customHeight="1">
      <c r="A1102" s="10" t="s">
        <v>8255</v>
      </c>
      <c r="B1102" s="10"/>
      <c r="C1102" s="10"/>
      <c r="D1102" s="44" t="s">
        <v>265</v>
      </c>
      <c r="E1102" s="45" t="s">
        <v>3781</v>
      </c>
      <c r="F1102" s="10" t="s">
        <v>2662</v>
      </c>
      <c r="G1102" s="10">
        <v>51.0</v>
      </c>
      <c r="H1102" s="10">
        <v>76.0</v>
      </c>
      <c r="I1102" s="10">
        <v>1972.0</v>
      </c>
      <c r="J1102" s="10" t="s">
        <v>5581</v>
      </c>
      <c r="K1102" s="10" t="s">
        <v>1736</v>
      </c>
      <c r="L1102" s="10" t="s">
        <v>3612</v>
      </c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</row>
    <row r="1103" ht="12.75" customHeight="1">
      <c r="A1103" s="10" t="s">
        <v>6328</v>
      </c>
      <c r="B1103" s="10"/>
      <c r="C1103" s="10"/>
      <c r="D1103" s="10" t="s">
        <v>28</v>
      </c>
      <c r="E1103" s="45" t="s">
        <v>6327</v>
      </c>
      <c r="F1103" s="10" t="s">
        <v>2662</v>
      </c>
      <c r="G1103" s="10">
        <v>51.0</v>
      </c>
      <c r="H1103" s="10">
        <v>76.0</v>
      </c>
      <c r="I1103" s="10">
        <v>1972.0</v>
      </c>
      <c r="J1103" s="10" t="s">
        <v>5581</v>
      </c>
      <c r="K1103" s="10" t="s">
        <v>2382</v>
      </c>
      <c r="L1103" s="10" t="s">
        <v>6329</v>
      </c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</row>
    <row r="1104" ht="12.75" customHeight="1">
      <c r="A1104" s="10" t="s">
        <v>2645</v>
      </c>
      <c r="B1104" s="10"/>
      <c r="C1104" s="10"/>
      <c r="D1104" s="44" t="s">
        <v>272</v>
      </c>
      <c r="E1104" s="45" t="s">
        <v>2644</v>
      </c>
      <c r="F1104" s="10" t="s">
        <v>2662</v>
      </c>
      <c r="G1104" s="10">
        <v>51.0</v>
      </c>
      <c r="H1104" s="10">
        <v>76.0</v>
      </c>
      <c r="I1104" s="10">
        <v>1972.0</v>
      </c>
      <c r="J1104" s="10" t="s">
        <v>5581</v>
      </c>
      <c r="K1104" s="10" t="s">
        <v>1075</v>
      </c>
      <c r="L1104" s="10" t="s">
        <v>2646</v>
      </c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</row>
    <row r="1105" ht="12.75" customHeight="1">
      <c r="A1105" s="10" t="s">
        <v>6308</v>
      </c>
      <c r="B1105" s="10"/>
      <c r="C1105" s="10"/>
      <c r="D1105" s="10" t="s">
        <v>28</v>
      </c>
      <c r="E1105" s="45" t="s">
        <v>6307</v>
      </c>
      <c r="F1105" s="10" t="s">
        <v>2662</v>
      </c>
      <c r="G1105" s="10">
        <v>51.0</v>
      </c>
      <c r="H1105" s="10">
        <v>76.0</v>
      </c>
      <c r="I1105" s="10">
        <v>1972.0</v>
      </c>
      <c r="J1105" s="10" t="s">
        <v>5581</v>
      </c>
      <c r="K1105" s="10" t="s">
        <v>2382</v>
      </c>
      <c r="L1105" s="10" t="s">
        <v>6309</v>
      </c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</row>
    <row r="1106" ht="12.75" customHeight="1">
      <c r="A1106" s="10" t="s">
        <v>2578</v>
      </c>
      <c r="B1106" s="10"/>
      <c r="C1106" s="10"/>
      <c r="D1106" s="10" t="s">
        <v>174</v>
      </c>
      <c r="E1106" s="45" t="s">
        <v>2577</v>
      </c>
      <c r="F1106" s="10" t="s">
        <v>2662</v>
      </c>
      <c r="G1106" s="10">
        <v>51.0</v>
      </c>
      <c r="H1106" s="10">
        <v>76.0</v>
      </c>
      <c r="I1106" s="10">
        <v>1972.0</v>
      </c>
      <c r="J1106" s="10" t="s">
        <v>5581</v>
      </c>
      <c r="K1106" s="10" t="s">
        <v>1075</v>
      </c>
      <c r="L1106" s="10" t="s">
        <v>2580</v>
      </c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</row>
    <row r="1107" ht="12.75" customHeight="1">
      <c r="A1107" s="10" t="s">
        <v>6321</v>
      </c>
      <c r="B1107" s="10"/>
      <c r="C1107" s="10"/>
      <c r="D1107" s="10" t="s">
        <v>28</v>
      </c>
      <c r="E1107" s="45" t="s">
        <v>6320</v>
      </c>
      <c r="F1107" s="10" t="s">
        <v>2662</v>
      </c>
      <c r="G1107" s="10">
        <v>51.0</v>
      </c>
      <c r="H1107" s="10">
        <v>76.0</v>
      </c>
      <c r="I1107" s="10">
        <v>1972.0</v>
      </c>
      <c r="J1107" s="10" t="s">
        <v>5581</v>
      </c>
      <c r="K1107" s="10" t="s">
        <v>5011</v>
      </c>
      <c r="L1107" s="10" t="s">
        <v>6322</v>
      </c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</row>
    <row r="1108" ht="12.75" customHeight="1">
      <c r="A1108" s="10" t="s">
        <v>6279</v>
      </c>
      <c r="B1108" s="10"/>
      <c r="C1108" s="10"/>
      <c r="D1108" s="10" t="s">
        <v>28</v>
      </c>
      <c r="E1108" s="45" t="s">
        <v>775</v>
      </c>
      <c r="F1108" s="10" t="s">
        <v>2662</v>
      </c>
      <c r="G1108" s="10">
        <v>51.0</v>
      </c>
      <c r="H1108" s="10">
        <v>76.0</v>
      </c>
      <c r="I1108" s="10">
        <v>1972.0</v>
      </c>
      <c r="J1108" s="10" t="s">
        <v>5581</v>
      </c>
      <c r="K1108" s="10" t="s">
        <v>2382</v>
      </c>
      <c r="L1108" s="10" t="s">
        <v>6280</v>
      </c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</row>
    <row r="1109" ht="12.75" customHeight="1">
      <c r="A1109" s="10" t="s">
        <v>6278</v>
      </c>
      <c r="B1109" s="10"/>
      <c r="C1109" s="10"/>
      <c r="D1109" s="10" t="s">
        <v>28</v>
      </c>
      <c r="E1109" s="45" t="s">
        <v>701</v>
      </c>
      <c r="F1109" s="10" t="s">
        <v>2662</v>
      </c>
      <c r="G1109" s="10">
        <v>51.0</v>
      </c>
      <c r="H1109" s="10">
        <v>76.0</v>
      </c>
      <c r="I1109" s="10">
        <v>1972.0</v>
      </c>
      <c r="J1109" s="10" t="s">
        <v>5581</v>
      </c>
      <c r="K1109" s="10" t="s">
        <v>2382</v>
      </c>
      <c r="L1109" s="10" t="s">
        <v>703</v>
      </c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</row>
    <row r="1110" ht="12.75" customHeight="1">
      <c r="A1110" s="10" t="s">
        <v>8258</v>
      </c>
      <c r="B1110" s="10"/>
      <c r="C1110" s="10"/>
      <c r="D1110" s="10" t="s">
        <v>2438</v>
      </c>
      <c r="E1110" s="45" t="s">
        <v>8259</v>
      </c>
      <c r="F1110" s="10" t="s">
        <v>2662</v>
      </c>
      <c r="G1110" s="10">
        <v>51.0</v>
      </c>
      <c r="H1110" s="10">
        <v>76.0</v>
      </c>
      <c r="I1110" s="10">
        <v>1972.0</v>
      </c>
      <c r="J1110" s="10" t="s">
        <v>5581</v>
      </c>
      <c r="K1110" s="10" t="s">
        <v>118</v>
      </c>
      <c r="L1110" s="10" t="s">
        <v>1333</v>
      </c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</row>
    <row r="1111" ht="12.75" customHeight="1">
      <c r="A1111" s="10" t="s">
        <v>2659</v>
      </c>
      <c r="B1111" s="10">
        <v>4445.0</v>
      </c>
      <c r="C1111" s="10"/>
      <c r="D1111" s="10" t="s">
        <v>2657</v>
      </c>
      <c r="E1111" s="45" t="s">
        <v>2658</v>
      </c>
      <c r="F1111" s="10" t="s">
        <v>2662</v>
      </c>
      <c r="G1111" s="10">
        <v>51.0</v>
      </c>
      <c r="H1111" s="10">
        <v>76.0</v>
      </c>
      <c r="I1111" s="10">
        <v>1972.0</v>
      </c>
      <c r="J1111" s="10" t="s">
        <v>5581</v>
      </c>
      <c r="K1111" s="10" t="s">
        <v>308</v>
      </c>
      <c r="L1111" s="10" t="s">
        <v>2661</v>
      </c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</row>
    <row r="1112" ht="12.75" customHeight="1">
      <c r="A1112" s="10" t="s">
        <v>284</v>
      </c>
      <c r="B1112" s="10"/>
      <c r="C1112" s="10"/>
      <c r="D1112" s="10" t="s">
        <v>76</v>
      </c>
      <c r="E1112" s="45" t="s">
        <v>283</v>
      </c>
      <c r="F1112" s="10" t="s">
        <v>2662</v>
      </c>
      <c r="G1112" s="10">
        <v>51.0</v>
      </c>
      <c r="H1112" s="10">
        <v>76.0</v>
      </c>
      <c r="I1112" s="10">
        <v>1972.0</v>
      </c>
      <c r="J1112" s="10" t="s">
        <v>5618</v>
      </c>
      <c r="K1112" s="10" t="s">
        <v>118</v>
      </c>
      <c r="L1112" s="10" t="s">
        <v>289</v>
      </c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</row>
    <row r="1113" ht="12.75" customHeight="1">
      <c r="A1113" s="10" t="s">
        <v>8260</v>
      </c>
      <c r="B1113" s="10"/>
      <c r="C1113" s="10"/>
      <c r="D1113" s="44" t="s">
        <v>265</v>
      </c>
      <c r="E1113" s="45" t="s">
        <v>394</v>
      </c>
      <c r="F1113" s="10" t="s">
        <v>2662</v>
      </c>
      <c r="G1113" s="10">
        <v>51.0</v>
      </c>
      <c r="H1113" s="10">
        <v>76.0</v>
      </c>
      <c r="I1113" s="10">
        <v>1972.0</v>
      </c>
      <c r="J1113" s="10" t="s">
        <v>5581</v>
      </c>
      <c r="K1113" s="10" t="s">
        <v>308</v>
      </c>
      <c r="L1113" s="10" t="s">
        <v>4294</v>
      </c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</row>
    <row r="1114" ht="12.75" customHeight="1">
      <c r="A1114" s="10" t="s">
        <v>2144</v>
      </c>
      <c r="B1114" s="10"/>
      <c r="C1114" s="10"/>
      <c r="D1114" s="10" t="s">
        <v>10</v>
      </c>
      <c r="E1114" s="45" t="s">
        <v>2143</v>
      </c>
      <c r="F1114" s="10" t="s">
        <v>2662</v>
      </c>
      <c r="G1114" s="10">
        <v>51.0</v>
      </c>
      <c r="H1114" s="10">
        <v>76.0</v>
      </c>
      <c r="I1114" s="10">
        <v>1972.0</v>
      </c>
      <c r="J1114" s="10" t="s">
        <v>5581</v>
      </c>
      <c r="K1114" s="10" t="s">
        <v>1736</v>
      </c>
      <c r="L1114" s="10" t="s">
        <v>2146</v>
      </c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</row>
    <row r="1115" ht="12.75" customHeight="1">
      <c r="A1115" s="10" t="s">
        <v>8261</v>
      </c>
      <c r="B1115" s="10"/>
      <c r="C1115" s="10"/>
      <c r="D1115" s="44" t="s">
        <v>265</v>
      </c>
      <c r="E1115" s="45" t="s">
        <v>4007</v>
      </c>
      <c r="F1115" s="10" t="s">
        <v>2662</v>
      </c>
      <c r="G1115" s="10">
        <v>51.0</v>
      </c>
      <c r="H1115" s="10">
        <v>76.0</v>
      </c>
      <c r="I1115" s="10">
        <v>1972.0</v>
      </c>
      <c r="J1115" s="10" t="s">
        <v>5581</v>
      </c>
      <c r="K1115" s="10" t="s">
        <v>2220</v>
      </c>
      <c r="L1115" s="10" t="s">
        <v>3970</v>
      </c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</row>
    <row r="1116" ht="12.75" customHeight="1">
      <c r="A1116" s="10" t="s">
        <v>7294</v>
      </c>
      <c r="B1116" s="10"/>
      <c r="C1116" s="10"/>
      <c r="D1116" s="44" t="s">
        <v>272</v>
      </c>
      <c r="E1116" s="45" t="s">
        <v>273</v>
      </c>
      <c r="F1116" s="10" t="s">
        <v>2662</v>
      </c>
      <c r="G1116" s="10">
        <v>51.0</v>
      </c>
      <c r="H1116" s="10">
        <v>76.0</v>
      </c>
      <c r="I1116" s="10">
        <v>1972.0</v>
      </c>
      <c r="J1116" s="10" t="s">
        <v>5581</v>
      </c>
      <c r="K1116" s="10" t="s">
        <v>7296</v>
      </c>
      <c r="L1116" s="10" t="s">
        <v>279</v>
      </c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</row>
    <row r="1117" ht="12.75" customHeight="1">
      <c r="A1117" s="10" t="s">
        <v>2357</v>
      </c>
      <c r="B1117" s="10">
        <v>4407.0</v>
      </c>
      <c r="C1117" s="10"/>
      <c r="D1117" s="44" t="s">
        <v>612</v>
      </c>
      <c r="E1117" s="45" t="s">
        <v>2354</v>
      </c>
      <c r="F1117" s="10" t="s">
        <v>2662</v>
      </c>
      <c r="G1117" s="10">
        <v>51.0</v>
      </c>
      <c r="H1117" s="10">
        <v>76.0</v>
      </c>
      <c r="I1117" s="10">
        <v>1972.0</v>
      </c>
      <c r="J1117" s="10" t="s">
        <v>5581</v>
      </c>
      <c r="K1117" s="10" t="s">
        <v>308</v>
      </c>
      <c r="L1117" s="10" t="s">
        <v>2359</v>
      </c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</row>
    <row r="1118" ht="12.75" customHeight="1">
      <c r="A1118" s="10" t="s">
        <v>7878</v>
      </c>
      <c r="B1118" s="10"/>
      <c r="C1118" s="10"/>
      <c r="D1118" s="10" t="s">
        <v>174</v>
      </c>
      <c r="E1118" s="45" t="s">
        <v>3887</v>
      </c>
      <c r="F1118" s="10" t="s">
        <v>2662</v>
      </c>
      <c r="G1118" s="10">
        <v>51.0</v>
      </c>
      <c r="H1118" s="10">
        <v>76.0</v>
      </c>
      <c r="I1118" s="10">
        <v>1972.0</v>
      </c>
      <c r="J1118" s="10" t="s">
        <v>5581</v>
      </c>
      <c r="K1118" s="10" t="s">
        <v>1730</v>
      </c>
      <c r="L1118" s="10" t="s">
        <v>3888</v>
      </c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</row>
    <row r="1119" ht="12.75" customHeight="1">
      <c r="A1119" s="10" t="s">
        <v>8264</v>
      </c>
      <c r="B1119" s="10"/>
      <c r="C1119" s="10"/>
      <c r="D1119" s="44" t="s">
        <v>265</v>
      </c>
      <c r="E1119" s="45" t="s">
        <v>8265</v>
      </c>
      <c r="F1119" s="10" t="s">
        <v>2662</v>
      </c>
      <c r="G1119" s="10">
        <v>51.0</v>
      </c>
      <c r="H1119" s="10">
        <v>76.0</v>
      </c>
      <c r="I1119" s="10">
        <v>1972.0</v>
      </c>
      <c r="J1119" s="10" t="s">
        <v>5581</v>
      </c>
      <c r="K1119" s="10" t="s">
        <v>2463</v>
      </c>
      <c r="L1119" s="10" t="s">
        <v>8266</v>
      </c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</row>
    <row r="1120" ht="12.75" customHeight="1">
      <c r="A1120" s="10" t="s">
        <v>2634</v>
      </c>
      <c r="B1120" s="10">
        <v>4455.0</v>
      </c>
      <c r="C1120" s="10"/>
      <c r="D1120" s="44" t="s">
        <v>272</v>
      </c>
      <c r="E1120" s="55" t="s">
        <v>2633</v>
      </c>
      <c r="F1120" s="10" t="s">
        <v>2662</v>
      </c>
      <c r="G1120" s="10">
        <v>51.0</v>
      </c>
      <c r="H1120" s="10">
        <v>76.0</v>
      </c>
      <c r="I1120" s="37">
        <v>1972.0</v>
      </c>
      <c r="J1120" s="10" t="s">
        <v>5581</v>
      </c>
      <c r="K1120" s="10" t="s">
        <v>308</v>
      </c>
      <c r="L1120" s="10" t="s">
        <v>2636</v>
      </c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</row>
    <row r="1121" ht="12.75" customHeight="1">
      <c r="A1121" s="10" t="s">
        <v>2618</v>
      </c>
      <c r="B1121" s="10">
        <v>4402.0</v>
      </c>
      <c r="C1121" s="10"/>
      <c r="D1121" s="44" t="s">
        <v>272</v>
      </c>
      <c r="E1121" s="55" t="s">
        <v>2617</v>
      </c>
      <c r="F1121" s="10" t="s">
        <v>2662</v>
      </c>
      <c r="G1121" s="10">
        <v>51.0</v>
      </c>
      <c r="H1121" s="10">
        <v>76.0</v>
      </c>
      <c r="I1121" s="37">
        <v>1972.0</v>
      </c>
      <c r="J1121" s="10" t="s">
        <v>5581</v>
      </c>
      <c r="K1121" s="10" t="s">
        <v>1736</v>
      </c>
      <c r="L1121" s="10" t="s">
        <v>2619</v>
      </c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</row>
    <row r="1122" ht="12.75" customHeight="1">
      <c r="A1122" s="10" t="s">
        <v>7305</v>
      </c>
      <c r="B1122" s="10"/>
      <c r="C1122" s="10"/>
      <c r="D1122" s="44" t="s">
        <v>272</v>
      </c>
      <c r="E1122" s="55" t="s">
        <v>3502</v>
      </c>
      <c r="F1122" s="10" t="s">
        <v>2662</v>
      </c>
      <c r="G1122" s="10">
        <v>51.0</v>
      </c>
      <c r="H1122" s="10">
        <v>76.0</v>
      </c>
      <c r="I1122" s="37">
        <v>1972.0</v>
      </c>
      <c r="J1122" s="10" t="s">
        <v>5581</v>
      </c>
      <c r="K1122" s="10" t="s">
        <v>2328</v>
      </c>
      <c r="L1122" s="10" t="s">
        <v>3504</v>
      </c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</row>
    <row r="1123" ht="12.75" customHeight="1">
      <c r="A1123" s="10" t="s">
        <v>3538</v>
      </c>
      <c r="B1123" s="10"/>
      <c r="C1123" s="10"/>
      <c r="D1123" s="44" t="s">
        <v>76</v>
      </c>
      <c r="E1123" s="55" t="s">
        <v>3345</v>
      </c>
      <c r="F1123" s="10" t="s">
        <v>2662</v>
      </c>
      <c r="G1123" s="10">
        <v>51.0</v>
      </c>
      <c r="H1123" s="10">
        <v>76.0</v>
      </c>
      <c r="I1123" s="37">
        <v>1972.0</v>
      </c>
      <c r="J1123" s="10" t="s">
        <v>5581</v>
      </c>
      <c r="K1123" s="10" t="s">
        <v>1075</v>
      </c>
      <c r="L1123" s="10" t="s">
        <v>3346</v>
      </c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</row>
    <row r="1124" ht="12.75" customHeight="1">
      <c r="A1124" s="10" t="s">
        <v>6342</v>
      </c>
      <c r="B1124" s="10"/>
      <c r="C1124" s="10"/>
      <c r="D1124" s="44" t="s">
        <v>28</v>
      </c>
      <c r="E1124" s="55" t="s">
        <v>6341</v>
      </c>
      <c r="F1124" s="10" t="s">
        <v>2662</v>
      </c>
      <c r="G1124" s="10">
        <v>51.0</v>
      </c>
      <c r="H1124" s="10">
        <v>76.0</v>
      </c>
      <c r="I1124" s="37">
        <v>1972.0</v>
      </c>
      <c r="J1124" s="10" t="s">
        <v>5581</v>
      </c>
      <c r="K1124" s="10" t="s">
        <v>1736</v>
      </c>
      <c r="L1124" s="10" t="s">
        <v>6343</v>
      </c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</row>
    <row r="1125" ht="12.75" customHeight="1">
      <c r="A1125" s="10" t="s">
        <v>6293</v>
      </c>
      <c r="B1125" s="10"/>
      <c r="C1125" s="10"/>
      <c r="D1125" s="44" t="s">
        <v>28</v>
      </c>
      <c r="E1125" s="55" t="s">
        <v>6292</v>
      </c>
      <c r="F1125" s="10" t="s">
        <v>2662</v>
      </c>
      <c r="G1125" s="10">
        <v>51.0</v>
      </c>
      <c r="H1125" s="10">
        <v>76.0</v>
      </c>
      <c r="I1125" s="37">
        <v>1972.0</v>
      </c>
      <c r="J1125" s="10" t="s">
        <v>5581</v>
      </c>
      <c r="K1125" s="10" t="s">
        <v>308</v>
      </c>
      <c r="L1125" s="10" t="s">
        <v>6294</v>
      </c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</row>
    <row r="1126" ht="12.75" customHeight="1">
      <c r="A1126" s="10" t="s">
        <v>7665</v>
      </c>
      <c r="B1126" s="10">
        <v>4412.0</v>
      </c>
      <c r="C1126" s="10"/>
      <c r="D1126" s="44" t="s">
        <v>612</v>
      </c>
      <c r="E1126" s="55" t="s">
        <v>3955</v>
      </c>
      <c r="F1126" s="10" t="s">
        <v>2662</v>
      </c>
      <c r="G1126" s="10">
        <v>51.0</v>
      </c>
      <c r="H1126" s="10">
        <v>76.0</v>
      </c>
      <c r="I1126" s="37">
        <v>1972.0</v>
      </c>
      <c r="J1126" s="10"/>
      <c r="K1126" s="10"/>
      <c r="L1126" s="10"/>
      <c r="M1126" s="10"/>
      <c r="N1126" s="10" t="s">
        <v>8273</v>
      </c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</row>
    <row r="1127" ht="12.75" customHeight="1">
      <c r="A1127" s="10" t="s">
        <v>7871</v>
      </c>
      <c r="B1127" s="10"/>
      <c r="C1127" s="10"/>
      <c r="D1127" s="44" t="s">
        <v>174</v>
      </c>
      <c r="E1127" s="55" t="s">
        <v>3813</v>
      </c>
      <c r="F1127" s="10" t="s">
        <v>2662</v>
      </c>
      <c r="G1127" s="10">
        <v>51.0</v>
      </c>
      <c r="H1127" s="10">
        <v>76.0</v>
      </c>
      <c r="I1127" s="37">
        <v>1972.0</v>
      </c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</row>
    <row r="1128" ht="12.75" customHeight="1">
      <c r="A1128" s="10" t="s">
        <v>7299</v>
      </c>
      <c r="B1128" s="10"/>
      <c r="C1128" s="10"/>
      <c r="D1128" s="44" t="s">
        <v>272</v>
      </c>
      <c r="E1128" s="55" t="s">
        <v>4585</v>
      </c>
      <c r="F1128" s="10" t="s">
        <v>2662</v>
      </c>
      <c r="G1128" s="10">
        <v>51.0</v>
      </c>
      <c r="H1128" s="10">
        <v>76.0</v>
      </c>
      <c r="I1128" s="37">
        <v>1972.0</v>
      </c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</row>
    <row r="1129" ht="12.75" customHeight="1">
      <c r="A1129" s="10" t="s">
        <v>7667</v>
      </c>
      <c r="B1129" s="10">
        <v>4403.0</v>
      </c>
      <c r="C1129" s="10"/>
      <c r="D1129" s="44" t="s">
        <v>612</v>
      </c>
      <c r="E1129" s="55" t="s">
        <v>3371</v>
      </c>
      <c r="F1129" s="10" t="s">
        <v>2662</v>
      </c>
      <c r="G1129" s="10">
        <v>51.0</v>
      </c>
      <c r="H1129" s="10">
        <v>76.0</v>
      </c>
      <c r="I1129" s="37">
        <v>1972.0</v>
      </c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</row>
    <row r="1130" ht="12.75" customHeight="1">
      <c r="A1130" s="10" t="s">
        <v>6300</v>
      </c>
      <c r="B1130" s="10"/>
      <c r="C1130" s="10"/>
      <c r="D1130" s="44" t="s">
        <v>28</v>
      </c>
      <c r="E1130" s="55" t="s">
        <v>6299</v>
      </c>
      <c r="F1130" s="10" t="s">
        <v>2662</v>
      </c>
      <c r="G1130" s="10">
        <v>51.0</v>
      </c>
      <c r="H1130" s="10">
        <v>76.0</v>
      </c>
      <c r="I1130" s="37">
        <v>1972.0</v>
      </c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</row>
    <row r="1131" ht="12.75" customHeight="1">
      <c r="A1131" s="10" t="s">
        <v>6331</v>
      </c>
      <c r="B1131" s="10"/>
      <c r="C1131" s="10"/>
      <c r="D1131" s="44" t="s">
        <v>28</v>
      </c>
      <c r="E1131" s="55" t="s">
        <v>6330</v>
      </c>
      <c r="F1131" s="10" t="s">
        <v>2662</v>
      </c>
      <c r="G1131" s="10">
        <v>51.0</v>
      </c>
      <c r="H1131" s="10">
        <v>76.0</v>
      </c>
      <c r="I1131" s="37">
        <v>1972.0</v>
      </c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</row>
    <row r="1132" ht="12.75" customHeight="1">
      <c r="A1132" s="10" t="s">
        <v>3553</v>
      </c>
      <c r="B1132" s="10"/>
      <c r="C1132" s="10"/>
      <c r="D1132" s="44" t="s">
        <v>76</v>
      </c>
      <c r="E1132" s="55" t="s">
        <v>3552</v>
      </c>
      <c r="F1132" s="10" t="s">
        <v>2662</v>
      </c>
      <c r="G1132" s="10">
        <v>51.0</v>
      </c>
      <c r="H1132" s="10">
        <v>76.0</v>
      </c>
      <c r="I1132" s="37">
        <v>1972.0</v>
      </c>
      <c r="J1132" s="10" t="s">
        <v>5581</v>
      </c>
      <c r="K1132" s="10" t="s">
        <v>1075</v>
      </c>
      <c r="L1132" s="10" t="s">
        <v>3555</v>
      </c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</row>
    <row r="1133" ht="12.75" customHeight="1">
      <c r="A1133" s="10" t="s">
        <v>6297</v>
      </c>
      <c r="B1133" s="10"/>
      <c r="C1133" s="10"/>
      <c r="D1133" s="44" t="s">
        <v>28</v>
      </c>
      <c r="E1133" s="55" t="s">
        <v>6296</v>
      </c>
      <c r="F1133" s="10" t="s">
        <v>2662</v>
      </c>
      <c r="G1133" s="10">
        <v>51.0</v>
      </c>
      <c r="H1133" s="10">
        <v>76.0</v>
      </c>
      <c r="I1133" s="37">
        <v>1972.0</v>
      </c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ht="12.75" customHeight="1">
      <c r="A1134" s="10" t="s">
        <v>6302</v>
      </c>
      <c r="B1134" s="10">
        <v>4438.0</v>
      </c>
      <c r="C1134" s="10"/>
      <c r="D1134" s="44" t="s">
        <v>28</v>
      </c>
      <c r="E1134" s="55" t="s">
        <v>2639</v>
      </c>
      <c r="F1134" s="10" t="s">
        <v>2662</v>
      </c>
      <c r="G1134" s="10">
        <v>51.0</v>
      </c>
      <c r="H1134" s="10">
        <v>76.0</v>
      </c>
      <c r="I1134" s="37">
        <v>1972.0</v>
      </c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</row>
    <row r="1135" ht="12.75" customHeight="1">
      <c r="A1135" s="10" t="s">
        <v>6311</v>
      </c>
      <c r="B1135" s="10"/>
      <c r="C1135" s="10"/>
      <c r="D1135" s="44" t="s">
        <v>28</v>
      </c>
      <c r="E1135" s="55" t="s">
        <v>6310</v>
      </c>
      <c r="F1135" s="10" t="s">
        <v>2662</v>
      </c>
      <c r="G1135" s="10">
        <v>51.0</v>
      </c>
      <c r="H1135" s="10">
        <v>76.0</v>
      </c>
      <c r="I1135" s="37">
        <v>1972.0</v>
      </c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</row>
    <row r="1136" ht="12.75" customHeight="1">
      <c r="A1136" s="10" t="s">
        <v>6313</v>
      </c>
      <c r="B1136" s="10"/>
      <c r="C1136" s="10"/>
      <c r="D1136" s="44" t="s">
        <v>28</v>
      </c>
      <c r="E1136" s="55" t="s">
        <v>6312</v>
      </c>
      <c r="F1136" s="10" t="s">
        <v>2662</v>
      </c>
      <c r="G1136" s="10">
        <v>51.0</v>
      </c>
      <c r="H1136" s="10">
        <v>76.0</v>
      </c>
      <c r="I1136" s="37">
        <v>1972.0</v>
      </c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</row>
    <row r="1137" ht="12.75" customHeight="1">
      <c r="A1137" s="10" t="s">
        <v>6338</v>
      </c>
      <c r="B1137" s="10"/>
      <c r="C1137" s="10"/>
      <c r="D1137" s="44" t="s">
        <v>28</v>
      </c>
      <c r="E1137" s="55" t="s">
        <v>6337</v>
      </c>
      <c r="F1137" s="10" t="s">
        <v>2662</v>
      </c>
      <c r="G1137" s="10">
        <v>51.0</v>
      </c>
      <c r="H1137" s="10">
        <v>76.0</v>
      </c>
      <c r="I1137" s="37">
        <v>1972.0</v>
      </c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</row>
    <row r="1138" ht="12.75" customHeight="1">
      <c r="A1138" s="10" t="s">
        <v>6275</v>
      </c>
      <c r="B1138" s="10"/>
      <c r="C1138" s="10"/>
      <c r="D1138" s="44" t="s">
        <v>28</v>
      </c>
      <c r="E1138" s="55" t="s">
        <v>3708</v>
      </c>
      <c r="F1138" s="10" t="s">
        <v>2662</v>
      </c>
      <c r="G1138" s="10">
        <v>51.0</v>
      </c>
      <c r="H1138" s="10">
        <v>76.0</v>
      </c>
      <c r="I1138" s="37">
        <v>1972.0</v>
      </c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</row>
    <row r="1139" ht="12.75" customHeight="1">
      <c r="A1139" s="10" t="s">
        <v>7866</v>
      </c>
      <c r="B1139" s="10"/>
      <c r="C1139" s="10"/>
      <c r="D1139" s="44" t="s">
        <v>174</v>
      </c>
      <c r="E1139" s="55" t="s">
        <v>670</v>
      </c>
      <c r="F1139" s="10" t="s">
        <v>2662</v>
      </c>
      <c r="G1139" s="10">
        <v>51.0</v>
      </c>
      <c r="H1139" s="10">
        <v>76.0</v>
      </c>
      <c r="I1139" s="37">
        <v>1972.0</v>
      </c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</row>
    <row r="1140" ht="12.75" customHeight="1">
      <c r="A1140" s="10" t="s">
        <v>3543</v>
      </c>
      <c r="B1140" s="10"/>
      <c r="C1140" s="10"/>
      <c r="D1140" s="44" t="s">
        <v>76</v>
      </c>
      <c r="E1140" s="55" t="s">
        <v>3542</v>
      </c>
      <c r="F1140" s="10" t="s">
        <v>2662</v>
      </c>
      <c r="G1140" s="10">
        <v>51.0</v>
      </c>
      <c r="H1140" s="10">
        <v>76.0</v>
      </c>
      <c r="I1140" s="37">
        <v>1972.0</v>
      </c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</row>
    <row r="1141" ht="12.75" customHeight="1">
      <c r="A1141" s="10" t="s">
        <v>4529</v>
      </c>
      <c r="B1141" s="10"/>
      <c r="C1141" s="10"/>
      <c r="D1141" s="10" t="s">
        <v>10</v>
      </c>
      <c r="E1141" s="55" t="s">
        <v>4346</v>
      </c>
      <c r="F1141" s="10" t="s">
        <v>2662</v>
      </c>
      <c r="G1141" s="10">
        <v>51.0</v>
      </c>
      <c r="H1141" s="10">
        <v>76.0</v>
      </c>
      <c r="I1141" s="37">
        <v>1972.0</v>
      </c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</row>
    <row r="1142" ht="12.75" customHeight="1">
      <c r="A1142" s="10" t="s">
        <v>7309</v>
      </c>
      <c r="B1142" s="10"/>
      <c r="C1142" s="10"/>
      <c r="D1142" s="44" t="s">
        <v>272</v>
      </c>
      <c r="E1142" s="55" t="s">
        <v>3946</v>
      </c>
      <c r="F1142" s="10" t="s">
        <v>2662</v>
      </c>
      <c r="G1142" s="10">
        <v>51.0</v>
      </c>
      <c r="H1142" s="10">
        <v>76.0</v>
      </c>
      <c r="I1142" s="37">
        <v>1972.0</v>
      </c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</row>
    <row r="1143" ht="12.75" customHeight="1">
      <c r="A1143" s="10" t="s">
        <v>2624</v>
      </c>
      <c r="B1143" s="10"/>
      <c r="C1143" s="10"/>
      <c r="D1143" s="44" t="s">
        <v>272</v>
      </c>
      <c r="E1143" s="55" t="s">
        <v>2622</v>
      </c>
      <c r="F1143" s="10" t="s">
        <v>2662</v>
      </c>
      <c r="G1143" s="10">
        <v>51.0</v>
      </c>
      <c r="H1143" s="10">
        <v>76.0</v>
      </c>
      <c r="I1143" s="37">
        <v>1972.0</v>
      </c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</row>
    <row r="1144" ht="12.75" customHeight="1">
      <c r="A1144" s="10" t="s">
        <v>7302</v>
      </c>
      <c r="B1144" s="10"/>
      <c r="C1144" s="10"/>
      <c r="D1144" s="44" t="s">
        <v>272</v>
      </c>
      <c r="E1144" s="55" t="s">
        <v>4342</v>
      </c>
      <c r="F1144" s="10" t="s">
        <v>2662</v>
      </c>
      <c r="G1144" s="10">
        <v>51.0</v>
      </c>
      <c r="H1144" s="10">
        <v>76.0</v>
      </c>
      <c r="I1144" s="37">
        <v>1972.0</v>
      </c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</row>
    <row r="1145" ht="12.75" customHeight="1">
      <c r="A1145" s="10" t="s">
        <v>3557</v>
      </c>
      <c r="B1145" s="10"/>
      <c r="C1145" s="10"/>
      <c r="D1145" s="44" t="s">
        <v>76</v>
      </c>
      <c r="E1145" s="55" t="s">
        <v>3556</v>
      </c>
      <c r="F1145" s="10" t="s">
        <v>2662</v>
      </c>
      <c r="G1145" s="10">
        <v>51.0</v>
      </c>
      <c r="H1145" s="10">
        <v>76.0</v>
      </c>
      <c r="I1145" s="37">
        <v>1972.0</v>
      </c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</row>
    <row r="1146" ht="12.75" customHeight="1">
      <c r="A1146" s="10" t="s">
        <v>3562</v>
      </c>
      <c r="B1146" s="10"/>
      <c r="C1146" s="10"/>
      <c r="D1146" s="44" t="s">
        <v>76</v>
      </c>
      <c r="E1146" s="55" t="s">
        <v>3561</v>
      </c>
      <c r="F1146" s="10" t="s">
        <v>2662</v>
      </c>
      <c r="G1146" s="10">
        <v>51.0</v>
      </c>
      <c r="H1146" s="10">
        <v>76.0</v>
      </c>
      <c r="I1146" s="37">
        <v>1972.0</v>
      </c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</row>
    <row r="1147" ht="12.75" customHeight="1">
      <c r="A1147" s="10" t="s">
        <v>3548</v>
      </c>
      <c r="B1147" s="10"/>
      <c r="C1147" s="10"/>
      <c r="D1147" s="44" t="s">
        <v>76</v>
      </c>
      <c r="E1147" s="55" t="s">
        <v>3547</v>
      </c>
      <c r="F1147" s="10" t="s">
        <v>2662</v>
      </c>
      <c r="G1147" s="10">
        <v>51.0</v>
      </c>
      <c r="H1147" s="10">
        <v>76.0</v>
      </c>
      <c r="I1147" s="37">
        <v>1972.0</v>
      </c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</row>
    <row r="1148" ht="12.75" customHeight="1">
      <c r="A1148" s="10" t="s">
        <v>6316</v>
      </c>
      <c r="B1148" s="10"/>
      <c r="C1148" s="10"/>
      <c r="D1148" s="44" t="s">
        <v>28</v>
      </c>
      <c r="E1148" s="55" t="s">
        <v>6315</v>
      </c>
      <c r="F1148" s="10" t="s">
        <v>2662</v>
      </c>
      <c r="G1148" s="10">
        <v>51.0</v>
      </c>
      <c r="H1148" s="10">
        <v>76.0</v>
      </c>
      <c r="I1148" s="37">
        <v>1972.0</v>
      </c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</row>
    <row r="1149" ht="12.75" customHeight="1">
      <c r="A1149" s="10" t="s">
        <v>1932</v>
      </c>
      <c r="B1149" s="10"/>
      <c r="C1149" s="10"/>
      <c r="D1149" s="44" t="s">
        <v>28</v>
      </c>
      <c r="E1149" s="55" t="s">
        <v>237</v>
      </c>
      <c r="F1149" s="10" t="s">
        <v>2662</v>
      </c>
      <c r="G1149" s="10">
        <v>51.0</v>
      </c>
      <c r="H1149" s="10">
        <v>76.0</v>
      </c>
      <c r="I1149" s="37">
        <v>1972.0</v>
      </c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</row>
    <row r="1150" ht="12.75" customHeight="1">
      <c r="A1150" s="10" t="s">
        <v>6340</v>
      </c>
      <c r="B1150" s="10"/>
      <c r="C1150" s="10"/>
      <c r="D1150" s="44" t="s">
        <v>28</v>
      </c>
      <c r="E1150" s="55" t="s">
        <v>6339</v>
      </c>
      <c r="F1150" s="10" t="s">
        <v>2662</v>
      </c>
      <c r="G1150" s="10">
        <v>51.0</v>
      </c>
      <c r="H1150" s="10">
        <v>76.0</v>
      </c>
      <c r="I1150" s="37">
        <v>1972.0</v>
      </c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</row>
    <row r="1151" ht="12.75" customHeight="1">
      <c r="A1151" s="10" t="s">
        <v>6291</v>
      </c>
      <c r="B1151" s="10"/>
      <c r="C1151" s="10"/>
      <c r="D1151" s="44" t="s">
        <v>28</v>
      </c>
      <c r="E1151" s="55" t="s">
        <v>6290</v>
      </c>
      <c r="F1151" s="10" t="s">
        <v>2662</v>
      </c>
      <c r="G1151" s="10">
        <v>51.0</v>
      </c>
      <c r="H1151" s="10">
        <v>76.0</v>
      </c>
      <c r="I1151" s="37">
        <v>1972.0</v>
      </c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</row>
    <row r="1152" ht="12.75" customHeight="1">
      <c r="A1152" s="10" t="s">
        <v>1841</v>
      </c>
      <c r="B1152" s="10"/>
      <c r="C1152" s="10"/>
      <c r="D1152" s="44" t="s">
        <v>28</v>
      </c>
      <c r="E1152" s="55" t="s">
        <v>1840</v>
      </c>
      <c r="F1152" s="10" t="s">
        <v>2662</v>
      </c>
      <c r="G1152" s="10">
        <v>51.0</v>
      </c>
      <c r="H1152" s="10">
        <v>76.0</v>
      </c>
      <c r="I1152" s="37">
        <v>1972.0</v>
      </c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</row>
    <row r="1153" ht="12.75" customHeight="1">
      <c r="A1153" s="10" t="s">
        <v>6317</v>
      </c>
      <c r="B1153" s="10"/>
      <c r="C1153" s="10"/>
      <c r="D1153" s="44" t="s">
        <v>28</v>
      </c>
      <c r="E1153" s="55" t="s">
        <v>256</v>
      </c>
      <c r="F1153" s="10" t="s">
        <v>2662</v>
      </c>
      <c r="G1153" s="10">
        <v>51.0</v>
      </c>
      <c r="H1153" s="10">
        <v>76.0</v>
      </c>
      <c r="I1153" s="37">
        <v>1972.0</v>
      </c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</row>
    <row r="1154" ht="12.75" customHeight="1">
      <c r="A1154" s="10" t="s">
        <v>6276</v>
      </c>
      <c r="B1154" s="10"/>
      <c r="C1154" s="10"/>
      <c r="D1154" s="44" t="s">
        <v>28</v>
      </c>
      <c r="E1154" s="55" t="s">
        <v>442</v>
      </c>
      <c r="F1154" s="10" t="s">
        <v>2662</v>
      </c>
      <c r="G1154" s="10">
        <v>51.0</v>
      </c>
      <c r="H1154" s="10">
        <v>76.0</v>
      </c>
      <c r="I1154" s="37">
        <v>1972.0</v>
      </c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</row>
    <row r="1155" ht="12.75" customHeight="1">
      <c r="A1155" s="10" t="s">
        <v>4545</v>
      </c>
      <c r="B1155" s="10"/>
      <c r="C1155" s="10"/>
      <c r="D1155" s="10" t="s">
        <v>10</v>
      </c>
      <c r="E1155" s="55" t="s">
        <v>4543</v>
      </c>
      <c r="F1155" s="10" t="s">
        <v>2662</v>
      </c>
      <c r="G1155" s="10">
        <v>51.0</v>
      </c>
      <c r="H1155" s="10">
        <v>76.0</v>
      </c>
      <c r="I1155" s="37">
        <v>1972.0</v>
      </c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</row>
    <row r="1156" ht="12.75" customHeight="1">
      <c r="A1156" s="10" t="s">
        <v>4551</v>
      </c>
      <c r="B1156" s="10"/>
      <c r="C1156" s="10"/>
      <c r="D1156" s="10" t="s">
        <v>10</v>
      </c>
      <c r="E1156" s="55" t="s">
        <v>4550</v>
      </c>
      <c r="F1156" s="10" t="s">
        <v>2662</v>
      </c>
      <c r="G1156" s="10">
        <v>51.0</v>
      </c>
      <c r="H1156" s="10">
        <v>76.0</v>
      </c>
      <c r="I1156" s="37">
        <v>1972.0</v>
      </c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</row>
    <row r="1157" ht="12.75" customHeight="1">
      <c r="A1157" s="10" t="s">
        <v>3609</v>
      </c>
      <c r="B1157" s="10"/>
      <c r="C1157" s="10"/>
      <c r="D1157" s="44" t="s">
        <v>272</v>
      </c>
      <c r="E1157" s="55" t="s">
        <v>7323</v>
      </c>
      <c r="F1157" s="10" t="s">
        <v>2662</v>
      </c>
      <c r="G1157" s="10">
        <v>51.0</v>
      </c>
      <c r="H1157" s="10">
        <v>76.0</v>
      </c>
      <c r="I1157" s="37">
        <v>1972.0</v>
      </c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</row>
    <row r="1158" ht="12.75" customHeight="1">
      <c r="A1158" s="10" t="s">
        <v>7311</v>
      </c>
      <c r="B1158" s="10"/>
      <c r="C1158" s="10"/>
      <c r="D1158" s="44" t="s">
        <v>272</v>
      </c>
      <c r="E1158" s="55" t="s">
        <v>7310</v>
      </c>
      <c r="F1158" s="10" t="s">
        <v>2662</v>
      </c>
      <c r="G1158" s="10">
        <v>51.0</v>
      </c>
      <c r="H1158" s="10">
        <v>76.0</v>
      </c>
      <c r="I1158" s="37">
        <v>1972.0</v>
      </c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</row>
    <row r="1159" ht="25.5" customHeight="1">
      <c r="A1159" s="10"/>
      <c r="B1159" s="10"/>
      <c r="C1159" s="10"/>
      <c r="D1159" s="44" t="s">
        <v>28</v>
      </c>
      <c r="E1159" s="55" t="s">
        <v>6281</v>
      </c>
      <c r="F1159" s="10" t="s">
        <v>2662</v>
      </c>
      <c r="G1159" s="10">
        <v>51.0</v>
      </c>
      <c r="H1159" s="10">
        <v>76.0</v>
      </c>
      <c r="I1159" s="37">
        <v>1972.0</v>
      </c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</row>
    <row r="1160" ht="12.75" customHeight="1">
      <c r="A1160" s="10">
        <v>4192.0</v>
      </c>
      <c r="B1160" s="10"/>
      <c r="C1160" s="10"/>
      <c r="D1160" s="10" t="s">
        <v>10</v>
      </c>
      <c r="E1160" s="55" t="s">
        <v>4539</v>
      </c>
      <c r="F1160" s="10" t="s">
        <v>2662</v>
      </c>
      <c r="G1160" s="10">
        <v>51.0</v>
      </c>
      <c r="H1160" s="10">
        <v>76.0</v>
      </c>
      <c r="I1160" s="37">
        <v>1972.0</v>
      </c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</row>
    <row r="1161" ht="12.75" customHeight="1">
      <c r="A1161" s="10">
        <v>4157.0</v>
      </c>
      <c r="B1161" s="10"/>
      <c r="C1161" s="10"/>
      <c r="D1161" s="44" t="s">
        <v>174</v>
      </c>
      <c r="E1161" s="55" t="s">
        <v>7881</v>
      </c>
      <c r="F1161" s="10" t="s">
        <v>2662</v>
      </c>
      <c r="G1161" s="10">
        <v>51.0</v>
      </c>
      <c r="H1161" s="10">
        <v>76.0</v>
      </c>
      <c r="I1161" s="37">
        <v>1972.0</v>
      </c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</row>
    <row r="1162" ht="12.75" customHeight="1">
      <c r="A1162" s="10">
        <v>4167.0</v>
      </c>
      <c r="B1162" s="10"/>
      <c r="C1162" s="10"/>
      <c r="D1162" s="44" t="s">
        <v>76</v>
      </c>
      <c r="E1162" s="55" t="s">
        <v>3560</v>
      </c>
      <c r="F1162" s="10" t="s">
        <v>2662</v>
      </c>
      <c r="G1162" s="10">
        <v>51.0</v>
      </c>
      <c r="H1162" s="10">
        <v>76.0</v>
      </c>
      <c r="I1162" s="37">
        <v>1972.0</v>
      </c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</row>
    <row r="1163" ht="12.75" customHeight="1">
      <c r="A1163" s="10">
        <v>4391.0</v>
      </c>
      <c r="B1163" s="10">
        <v>4456.0</v>
      </c>
      <c r="C1163" s="10"/>
      <c r="D1163" s="44" t="s">
        <v>8065</v>
      </c>
      <c r="E1163" s="55" t="s">
        <v>328</v>
      </c>
      <c r="F1163" s="10" t="s">
        <v>2662</v>
      </c>
      <c r="G1163" s="10">
        <v>51.0</v>
      </c>
      <c r="H1163" s="10">
        <v>76.0</v>
      </c>
      <c r="I1163" s="37">
        <v>1972.0</v>
      </c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</row>
    <row r="1164" ht="12.75" customHeight="1">
      <c r="A1164" s="10">
        <v>4411.0</v>
      </c>
      <c r="B1164" s="10"/>
      <c r="C1164" s="10"/>
      <c r="D1164" s="44" t="s">
        <v>612</v>
      </c>
      <c r="E1164" s="55" t="s">
        <v>7668</v>
      </c>
      <c r="F1164" s="10" t="s">
        <v>2662</v>
      </c>
      <c r="G1164" s="10">
        <v>51.0</v>
      </c>
      <c r="H1164" s="10">
        <v>76.0</v>
      </c>
      <c r="I1164" s="37">
        <v>1972.0</v>
      </c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</row>
    <row r="1165" ht="12.75" customHeight="1">
      <c r="A1165" s="10">
        <v>4158.0</v>
      </c>
      <c r="B1165" s="10"/>
      <c r="C1165" s="10"/>
      <c r="D1165" s="10" t="s">
        <v>10</v>
      </c>
      <c r="E1165" s="55" t="s">
        <v>4540</v>
      </c>
      <c r="F1165" s="10" t="s">
        <v>2662</v>
      </c>
      <c r="G1165" s="10">
        <v>51.0</v>
      </c>
      <c r="H1165" s="10">
        <v>76.0</v>
      </c>
      <c r="I1165" s="37">
        <v>1972.0</v>
      </c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</row>
    <row r="1166" ht="12.75" customHeight="1">
      <c r="A1166" s="10">
        <v>4197.0</v>
      </c>
      <c r="B1166" s="10"/>
      <c r="C1166" s="10"/>
      <c r="D1166" s="44" t="s">
        <v>272</v>
      </c>
      <c r="E1166" s="55" t="s">
        <v>7315</v>
      </c>
      <c r="F1166" s="10" t="s">
        <v>2662</v>
      </c>
      <c r="G1166" s="10">
        <v>51.0</v>
      </c>
      <c r="H1166" s="10">
        <v>76.0</v>
      </c>
      <c r="I1166" s="37">
        <v>1972.0</v>
      </c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</row>
    <row r="1167" ht="12.75" customHeight="1">
      <c r="A1167" s="10">
        <v>4410.0</v>
      </c>
      <c r="B1167" s="10"/>
      <c r="C1167" s="10"/>
      <c r="D1167" s="44" t="s">
        <v>272</v>
      </c>
      <c r="E1167" s="55" t="s">
        <v>7319</v>
      </c>
      <c r="F1167" s="10" t="s">
        <v>2662</v>
      </c>
      <c r="G1167" s="10">
        <v>51.0</v>
      </c>
      <c r="H1167" s="10">
        <v>76.0</v>
      </c>
      <c r="I1167" s="37">
        <v>1972.0</v>
      </c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</row>
    <row r="1168" ht="12.75" customHeight="1">
      <c r="A1168" s="10">
        <v>4164.0</v>
      </c>
      <c r="B1168" s="10"/>
      <c r="C1168" s="10"/>
      <c r="D1168" s="10" t="s">
        <v>10</v>
      </c>
      <c r="E1168" s="55" t="s">
        <v>4542</v>
      </c>
      <c r="F1168" s="10" t="s">
        <v>2662</v>
      </c>
      <c r="G1168" s="10">
        <v>51.0</v>
      </c>
      <c r="H1168" s="10">
        <v>76.0</v>
      </c>
      <c r="I1168" s="37">
        <v>1972.0</v>
      </c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</row>
    <row r="1169" ht="12.75" customHeight="1">
      <c r="A1169" s="10"/>
      <c r="B1169" s="10"/>
      <c r="C1169" s="10"/>
      <c r="D1169" s="44" t="s">
        <v>28</v>
      </c>
      <c r="E1169" s="55" t="s">
        <v>6325</v>
      </c>
      <c r="F1169" s="10" t="s">
        <v>2662</v>
      </c>
      <c r="G1169" s="10">
        <v>51.0</v>
      </c>
      <c r="H1169" s="10">
        <v>76.0</v>
      </c>
      <c r="I1169" s="37">
        <v>1972.0</v>
      </c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</row>
    <row r="1170" ht="12.75" customHeight="1">
      <c r="A1170" s="10">
        <v>4213.0</v>
      </c>
      <c r="B1170" s="10"/>
      <c r="C1170" s="10"/>
      <c r="D1170" s="44" t="s">
        <v>272</v>
      </c>
      <c r="E1170" s="55" t="s">
        <v>7321</v>
      </c>
      <c r="F1170" s="10" t="s">
        <v>2662</v>
      </c>
      <c r="G1170" s="10">
        <v>51.0</v>
      </c>
      <c r="H1170" s="10">
        <v>76.0</v>
      </c>
      <c r="I1170" s="37">
        <v>1972.0</v>
      </c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</row>
    <row r="1171" ht="12.75" customHeight="1">
      <c r="A1171" s="10"/>
      <c r="B1171" s="10"/>
      <c r="C1171" s="10"/>
      <c r="D1171" s="44" t="s">
        <v>28</v>
      </c>
      <c r="E1171" s="55" t="s">
        <v>6333</v>
      </c>
      <c r="F1171" s="10" t="s">
        <v>2662</v>
      </c>
      <c r="G1171" s="10">
        <v>51.0</v>
      </c>
      <c r="H1171" s="10">
        <v>76.0</v>
      </c>
      <c r="I1171" s="37">
        <v>1972.0</v>
      </c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</row>
    <row r="1172" ht="12.75" customHeight="1">
      <c r="A1172" s="10">
        <v>4210.0</v>
      </c>
      <c r="B1172" s="10"/>
      <c r="C1172" s="10"/>
      <c r="D1172" s="44" t="s">
        <v>272</v>
      </c>
      <c r="E1172" s="55" t="s">
        <v>7325</v>
      </c>
      <c r="F1172" s="10" t="s">
        <v>2662</v>
      </c>
      <c r="G1172" s="10">
        <v>51.0</v>
      </c>
      <c r="H1172" s="10">
        <v>76.0</v>
      </c>
      <c r="I1172" s="37">
        <v>1972.0</v>
      </c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</row>
    <row r="1173" ht="12.75" customHeight="1">
      <c r="A1173" s="10">
        <v>4208.0</v>
      </c>
      <c r="B1173" s="10"/>
      <c r="C1173" s="10"/>
      <c r="D1173" s="44" t="s">
        <v>272</v>
      </c>
      <c r="E1173" s="55" t="s">
        <v>7326</v>
      </c>
      <c r="F1173" s="10" t="s">
        <v>2662</v>
      </c>
      <c r="G1173" s="10">
        <v>51.0</v>
      </c>
      <c r="H1173" s="10">
        <v>76.0</v>
      </c>
      <c r="I1173" s="37">
        <v>1972.0</v>
      </c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</row>
    <row r="1174" ht="12.75" customHeight="1">
      <c r="A1174" s="10">
        <v>1007.0</v>
      </c>
      <c r="B1174" s="10"/>
      <c r="C1174" s="10"/>
      <c r="D1174" s="44" t="s">
        <v>28</v>
      </c>
      <c r="E1174" s="55" t="s">
        <v>6372</v>
      </c>
      <c r="F1174" s="10" t="s">
        <v>2662</v>
      </c>
      <c r="G1174" s="10">
        <v>51.0</v>
      </c>
      <c r="H1174" s="10">
        <v>76.0</v>
      </c>
      <c r="I1174" s="37">
        <v>1973.0</v>
      </c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</row>
    <row r="1175" ht="12.75" customHeight="1">
      <c r="A1175" s="10">
        <v>1136.0</v>
      </c>
      <c r="B1175" s="10"/>
      <c r="C1175" s="10"/>
      <c r="D1175" s="44" t="s">
        <v>28</v>
      </c>
      <c r="E1175" s="55" t="s">
        <v>6379</v>
      </c>
      <c r="F1175" s="10" t="s">
        <v>2662</v>
      </c>
      <c r="G1175" s="10">
        <v>51.0</v>
      </c>
      <c r="H1175" s="10">
        <v>76.0</v>
      </c>
      <c r="I1175" s="37">
        <v>1973.0</v>
      </c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</row>
    <row r="1176" ht="12.75" customHeight="1">
      <c r="A1176" s="10">
        <v>1190.0</v>
      </c>
      <c r="B1176" s="10"/>
      <c r="C1176" s="10"/>
      <c r="D1176" s="44" t="s">
        <v>28</v>
      </c>
      <c r="E1176" s="55" t="s">
        <v>350</v>
      </c>
      <c r="F1176" s="10" t="s">
        <v>2662</v>
      </c>
      <c r="G1176" s="10">
        <v>51.0</v>
      </c>
      <c r="H1176" s="10">
        <v>76.0</v>
      </c>
      <c r="I1176" s="37">
        <v>1973.0</v>
      </c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</row>
    <row r="1177" ht="12.75" customHeight="1">
      <c r="A1177" s="10" t="s">
        <v>8279</v>
      </c>
      <c r="B1177" s="10"/>
      <c r="C1177" s="10"/>
      <c r="D1177" s="44" t="s">
        <v>265</v>
      </c>
      <c r="E1177" s="55" t="s">
        <v>8280</v>
      </c>
      <c r="F1177" s="10" t="s">
        <v>79</v>
      </c>
      <c r="G1177" s="10">
        <v>51.0</v>
      </c>
      <c r="H1177" s="10">
        <v>76.0</v>
      </c>
      <c r="I1177" s="37">
        <v>1973.0</v>
      </c>
      <c r="J1177" s="10" t="s">
        <v>5581</v>
      </c>
      <c r="K1177" s="10" t="s">
        <v>1702</v>
      </c>
      <c r="L1177" s="10" t="s">
        <v>8281</v>
      </c>
      <c r="M1177" s="10"/>
      <c r="N1177" s="10" t="s">
        <v>4460</v>
      </c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</row>
    <row r="1178" ht="12.75" customHeight="1">
      <c r="A1178" s="10" t="s">
        <v>8282</v>
      </c>
      <c r="B1178" s="10"/>
      <c r="C1178" s="10"/>
      <c r="D1178" s="44" t="s">
        <v>265</v>
      </c>
      <c r="E1178" s="45" t="s">
        <v>3352</v>
      </c>
      <c r="F1178" s="10" t="s">
        <v>2662</v>
      </c>
      <c r="G1178" s="10">
        <v>51.0</v>
      </c>
      <c r="H1178" s="10">
        <v>76.0</v>
      </c>
      <c r="I1178" s="10">
        <v>1973.0</v>
      </c>
      <c r="J1178" s="10" t="s">
        <v>5581</v>
      </c>
      <c r="K1178" s="10" t="s">
        <v>1075</v>
      </c>
      <c r="L1178" s="10" t="s">
        <v>3353</v>
      </c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</row>
    <row r="1179" ht="12.75" customHeight="1">
      <c r="A1179" s="10" t="s">
        <v>6347</v>
      </c>
      <c r="B1179" s="10"/>
      <c r="C1179" s="10"/>
      <c r="D1179" s="10" t="s">
        <v>28</v>
      </c>
      <c r="E1179" s="45" t="s">
        <v>277</v>
      </c>
      <c r="F1179" s="10" t="s">
        <v>2662</v>
      </c>
      <c r="G1179" s="10">
        <v>51.0</v>
      </c>
      <c r="H1179" s="10">
        <v>76.0</v>
      </c>
      <c r="I1179" s="10">
        <v>1973.0</v>
      </c>
      <c r="J1179" s="10" t="s">
        <v>5581</v>
      </c>
      <c r="K1179" s="10" t="s">
        <v>1736</v>
      </c>
      <c r="L1179" s="10" t="s">
        <v>3755</v>
      </c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</row>
    <row r="1180" ht="12.75" customHeight="1">
      <c r="A1180" s="10" t="s">
        <v>6348</v>
      </c>
      <c r="B1180" s="10"/>
      <c r="C1180" s="10"/>
      <c r="D1180" s="10" t="s">
        <v>28</v>
      </c>
      <c r="E1180" s="45" t="s">
        <v>4311</v>
      </c>
      <c r="F1180" s="10" t="s">
        <v>2662</v>
      </c>
      <c r="G1180" s="10">
        <v>51.0</v>
      </c>
      <c r="H1180" s="10">
        <v>76.0</v>
      </c>
      <c r="I1180" s="10">
        <v>1973.0</v>
      </c>
      <c r="J1180" s="10" t="s">
        <v>5581</v>
      </c>
      <c r="K1180" s="10" t="s">
        <v>2463</v>
      </c>
      <c r="L1180" s="10" t="s">
        <v>2566</v>
      </c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</row>
    <row r="1181" ht="12.75" customHeight="1">
      <c r="A1181" s="10" t="s">
        <v>8283</v>
      </c>
      <c r="B1181" s="10"/>
      <c r="C1181" s="10"/>
      <c r="D1181" s="44" t="s">
        <v>265</v>
      </c>
      <c r="E1181" s="45" t="s">
        <v>4239</v>
      </c>
      <c r="F1181" s="10" t="s">
        <v>2662</v>
      </c>
      <c r="G1181" s="10">
        <v>51.0</v>
      </c>
      <c r="H1181" s="10">
        <v>76.0</v>
      </c>
      <c r="I1181" s="10">
        <v>1973.0</v>
      </c>
      <c r="J1181" s="10" t="s">
        <v>5581</v>
      </c>
      <c r="K1181" s="10" t="s">
        <v>3380</v>
      </c>
      <c r="L1181" s="10" t="s">
        <v>4241</v>
      </c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</row>
    <row r="1182" ht="12.75" customHeight="1">
      <c r="A1182" s="10" t="s">
        <v>7454</v>
      </c>
      <c r="B1182" s="10">
        <v>4813.0</v>
      </c>
      <c r="C1182" s="10"/>
      <c r="D1182" s="44" t="s">
        <v>658</v>
      </c>
      <c r="E1182" s="45" t="s">
        <v>659</v>
      </c>
      <c r="F1182" s="10" t="s">
        <v>79</v>
      </c>
      <c r="G1182" s="10">
        <v>51.0</v>
      </c>
      <c r="H1182" s="10">
        <v>76.0</v>
      </c>
      <c r="I1182" s="10">
        <v>1973.0</v>
      </c>
      <c r="J1182" s="10" t="s">
        <v>5581</v>
      </c>
      <c r="K1182" s="10" t="s">
        <v>2382</v>
      </c>
      <c r="L1182" s="10" t="s">
        <v>665</v>
      </c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</row>
    <row r="1183" ht="12.75" customHeight="1">
      <c r="A1183" s="10" t="s">
        <v>2674</v>
      </c>
      <c r="B1183" s="10">
        <v>4421.0</v>
      </c>
      <c r="C1183" s="10"/>
      <c r="D1183" s="10" t="s">
        <v>2657</v>
      </c>
      <c r="E1183" s="45" t="s">
        <v>2672</v>
      </c>
      <c r="F1183" s="10" t="s">
        <v>2662</v>
      </c>
      <c r="G1183" s="10">
        <v>51.0</v>
      </c>
      <c r="H1183" s="10">
        <v>76.0</v>
      </c>
      <c r="I1183" s="10">
        <v>1973.0</v>
      </c>
      <c r="J1183" s="10" t="s">
        <v>5581</v>
      </c>
      <c r="K1183" s="10" t="s">
        <v>1736</v>
      </c>
      <c r="L1183" s="10" t="s">
        <v>2677</v>
      </c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</row>
    <row r="1184" ht="12.75" customHeight="1">
      <c r="A1184" s="10" t="s">
        <v>6371</v>
      </c>
      <c r="B1184" s="10"/>
      <c r="C1184" s="10"/>
      <c r="D1184" s="10" t="s">
        <v>28</v>
      </c>
      <c r="E1184" s="45" t="s">
        <v>6370</v>
      </c>
      <c r="F1184" s="10" t="s">
        <v>2662</v>
      </c>
      <c r="G1184" s="10">
        <v>51.0</v>
      </c>
      <c r="H1184" s="10">
        <v>76.0</v>
      </c>
      <c r="I1184" s="10">
        <v>1973.0</v>
      </c>
      <c r="J1184" s="10" t="s">
        <v>5581</v>
      </c>
      <c r="K1184" s="10" t="s">
        <v>2239</v>
      </c>
      <c r="L1184" s="10" t="s">
        <v>2943</v>
      </c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</row>
    <row r="1185" ht="12.75" customHeight="1">
      <c r="A1185" s="10" t="s">
        <v>4562</v>
      </c>
      <c r="B1185" s="10">
        <v>4796.0</v>
      </c>
      <c r="C1185" s="10"/>
      <c r="D1185" s="10" t="s">
        <v>10</v>
      </c>
      <c r="E1185" s="45" t="s">
        <v>3288</v>
      </c>
      <c r="F1185" s="10" t="s">
        <v>2662</v>
      </c>
      <c r="G1185" s="10">
        <v>51.0</v>
      </c>
      <c r="H1185" s="10">
        <v>76.0</v>
      </c>
      <c r="I1185" s="10">
        <v>1973.0</v>
      </c>
      <c r="J1185" s="10" t="s">
        <v>5581</v>
      </c>
      <c r="K1185" s="10" t="s">
        <v>1075</v>
      </c>
      <c r="L1185" s="10" t="s">
        <v>3290</v>
      </c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</row>
    <row r="1186" ht="12.75" customHeight="1">
      <c r="A1186" s="10" t="s">
        <v>2557</v>
      </c>
      <c r="B1186" s="10">
        <v>4399.0</v>
      </c>
      <c r="C1186" s="10"/>
      <c r="D1186" s="10" t="s">
        <v>10</v>
      </c>
      <c r="E1186" s="45" t="s">
        <v>2556</v>
      </c>
      <c r="F1186" s="10" t="s">
        <v>2662</v>
      </c>
      <c r="G1186" s="10">
        <v>51.0</v>
      </c>
      <c r="H1186" s="10">
        <v>76.0</v>
      </c>
      <c r="I1186" s="10">
        <v>1973.0</v>
      </c>
      <c r="J1186" s="10" t="s">
        <v>5581</v>
      </c>
      <c r="K1186" s="10" t="s">
        <v>1075</v>
      </c>
      <c r="L1186" s="10" t="s">
        <v>2558</v>
      </c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</row>
    <row r="1187" ht="12.75" customHeight="1">
      <c r="A1187" s="10" t="s">
        <v>4567</v>
      </c>
      <c r="B1187" s="10">
        <v>4453.0</v>
      </c>
      <c r="C1187" s="10"/>
      <c r="D1187" s="10" t="s">
        <v>10</v>
      </c>
      <c r="E1187" s="45" t="s">
        <v>2201</v>
      </c>
      <c r="F1187" s="10" t="s">
        <v>2662</v>
      </c>
      <c r="G1187" s="10">
        <v>51.0</v>
      </c>
      <c r="H1187" s="10">
        <v>76.0</v>
      </c>
      <c r="I1187" s="10">
        <v>1973.0</v>
      </c>
      <c r="J1187" s="10" t="s">
        <v>5581</v>
      </c>
      <c r="K1187" s="10" t="s">
        <v>118</v>
      </c>
      <c r="L1187" s="10" t="s">
        <v>2202</v>
      </c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</row>
    <row r="1188" ht="25.5" customHeight="1">
      <c r="A1188" s="10" t="s">
        <v>6354</v>
      </c>
      <c r="B1188" s="10"/>
      <c r="C1188" s="10"/>
      <c r="D1188" s="10" t="s">
        <v>28</v>
      </c>
      <c r="E1188" s="45" t="s">
        <v>3734</v>
      </c>
      <c r="F1188" s="10" t="s">
        <v>2662</v>
      </c>
      <c r="G1188" s="10">
        <v>51.0</v>
      </c>
      <c r="H1188" s="10">
        <v>76.0</v>
      </c>
      <c r="I1188" s="10">
        <v>1973.0</v>
      </c>
      <c r="J1188" s="10" t="s">
        <v>5581</v>
      </c>
      <c r="K1188" s="10" t="s">
        <v>1736</v>
      </c>
      <c r="L1188" s="10" t="s">
        <v>3737</v>
      </c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</row>
    <row r="1189" ht="12.75" customHeight="1">
      <c r="A1189" s="10" t="s">
        <v>2441</v>
      </c>
      <c r="B1189" s="10">
        <v>4817.0</v>
      </c>
      <c r="C1189" s="10"/>
      <c r="D1189" s="10" t="s">
        <v>76</v>
      </c>
      <c r="E1189" s="45" t="s">
        <v>2439</v>
      </c>
      <c r="F1189" s="10" t="s">
        <v>2662</v>
      </c>
      <c r="G1189" s="10">
        <v>51.0</v>
      </c>
      <c r="H1189" s="10">
        <v>76.0</v>
      </c>
      <c r="I1189" s="10">
        <v>1973.0</v>
      </c>
      <c r="J1189" s="10" t="s">
        <v>5581</v>
      </c>
      <c r="K1189" s="10" t="s">
        <v>510</v>
      </c>
      <c r="L1189" s="10" t="s">
        <v>2443</v>
      </c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</row>
    <row r="1190" ht="12.75" customHeight="1">
      <c r="A1190" s="10" t="s">
        <v>6355</v>
      </c>
      <c r="B1190" s="10"/>
      <c r="C1190" s="10"/>
      <c r="D1190" s="10" t="s">
        <v>28</v>
      </c>
      <c r="E1190" s="45" t="s">
        <v>4302</v>
      </c>
      <c r="F1190" s="10" t="s">
        <v>2662</v>
      </c>
      <c r="G1190" s="10">
        <v>51.0</v>
      </c>
      <c r="H1190" s="10">
        <v>76.0</v>
      </c>
      <c r="I1190" s="10">
        <v>1973.0</v>
      </c>
      <c r="J1190" s="10" t="s">
        <v>6827</v>
      </c>
      <c r="K1190" s="10" t="s">
        <v>2463</v>
      </c>
      <c r="L1190" s="10" t="s">
        <v>4304</v>
      </c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</row>
    <row r="1191" ht="12.75" customHeight="1">
      <c r="A1191" s="10" t="s">
        <v>6358</v>
      </c>
      <c r="B1191" s="10"/>
      <c r="C1191" s="10"/>
      <c r="D1191" s="10" t="s">
        <v>28</v>
      </c>
      <c r="E1191" s="45" t="s">
        <v>555</v>
      </c>
      <c r="F1191" s="10" t="s">
        <v>2662</v>
      </c>
      <c r="G1191" s="10">
        <v>51.0</v>
      </c>
      <c r="H1191" s="10">
        <v>76.0</v>
      </c>
      <c r="I1191" s="10">
        <v>1973.0</v>
      </c>
      <c r="J1191" s="10" t="s">
        <v>5581</v>
      </c>
      <c r="K1191" s="10" t="s">
        <v>549</v>
      </c>
      <c r="L1191" s="10" t="s">
        <v>559</v>
      </c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</row>
    <row r="1192" ht="12.75" customHeight="1">
      <c r="A1192" s="10" t="s">
        <v>8284</v>
      </c>
      <c r="B1192" s="10"/>
      <c r="C1192" s="10"/>
      <c r="D1192" s="44" t="s">
        <v>265</v>
      </c>
      <c r="E1192" s="45" t="s">
        <v>3439</v>
      </c>
      <c r="F1192" s="10" t="s">
        <v>2662</v>
      </c>
      <c r="G1192" s="10">
        <v>51.0</v>
      </c>
      <c r="H1192" s="10">
        <v>76.0</v>
      </c>
      <c r="I1192" s="10">
        <v>1973.0</v>
      </c>
      <c r="J1192" s="10" t="s">
        <v>5581</v>
      </c>
      <c r="K1192" s="10" t="s">
        <v>2328</v>
      </c>
      <c r="L1192" s="10" t="s">
        <v>3440</v>
      </c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</row>
    <row r="1193" ht="12.75" customHeight="1">
      <c r="A1193" s="10" t="s">
        <v>8285</v>
      </c>
      <c r="B1193" s="10"/>
      <c r="C1193" s="10"/>
      <c r="D1193" s="44" t="s">
        <v>265</v>
      </c>
      <c r="E1193" s="45" t="s">
        <v>8286</v>
      </c>
      <c r="F1193" s="10" t="s">
        <v>2662</v>
      </c>
      <c r="G1193" s="10">
        <v>51.0</v>
      </c>
      <c r="H1193" s="10">
        <v>76.0</v>
      </c>
      <c r="I1193" s="10">
        <v>1973.0</v>
      </c>
      <c r="J1193" s="10" t="s">
        <v>5581</v>
      </c>
      <c r="K1193" s="10" t="s">
        <v>2463</v>
      </c>
      <c r="L1193" s="10" t="s">
        <v>7241</v>
      </c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</row>
    <row r="1194" ht="25.5" customHeight="1">
      <c r="A1194" s="10" t="s">
        <v>6387</v>
      </c>
      <c r="B1194" s="10"/>
      <c r="C1194" s="10"/>
      <c r="D1194" s="10" t="s">
        <v>28</v>
      </c>
      <c r="E1194" s="45" t="s">
        <v>6386</v>
      </c>
      <c r="F1194" s="10" t="s">
        <v>2662</v>
      </c>
      <c r="G1194" s="10">
        <v>51.0</v>
      </c>
      <c r="H1194" s="10">
        <v>76.0</v>
      </c>
      <c r="I1194" s="10">
        <v>1973.0</v>
      </c>
      <c r="J1194" s="10" t="s">
        <v>5618</v>
      </c>
      <c r="K1194" s="10" t="s">
        <v>118</v>
      </c>
      <c r="L1194" s="10" t="s">
        <v>143</v>
      </c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</row>
    <row r="1195" ht="12.75" customHeight="1">
      <c r="A1195" s="10" t="s">
        <v>4590</v>
      </c>
      <c r="B1195" s="10">
        <v>8154.0</v>
      </c>
      <c r="C1195" s="10"/>
      <c r="D1195" s="10" t="s">
        <v>10</v>
      </c>
      <c r="E1195" s="45" t="s">
        <v>563</v>
      </c>
      <c r="F1195" s="10" t="s">
        <v>2662</v>
      </c>
      <c r="G1195" s="10">
        <v>51.0</v>
      </c>
      <c r="H1195" s="10">
        <v>76.0</v>
      </c>
      <c r="I1195" s="10">
        <v>1973.0</v>
      </c>
      <c r="J1195" s="10" t="s">
        <v>5581</v>
      </c>
      <c r="K1195" s="10" t="s">
        <v>243</v>
      </c>
      <c r="L1195" s="10" t="s">
        <v>566</v>
      </c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</row>
    <row r="1196" ht="12.75" customHeight="1">
      <c r="A1196" s="10" t="s">
        <v>2665</v>
      </c>
      <c r="B1196" s="10"/>
      <c r="C1196" s="10"/>
      <c r="D1196" s="44" t="s">
        <v>272</v>
      </c>
      <c r="E1196" s="45" t="s">
        <v>328</v>
      </c>
      <c r="F1196" s="10" t="s">
        <v>2662</v>
      </c>
      <c r="G1196" s="10">
        <v>51.0</v>
      </c>
      <c r="H1196" s="10">
        <v>76.0</v>
      </c>
      <c r="I1196" s="10">
        <v>1973.0</v>
      </c>
      <c r="J1196" s="10" t="s">
        <v>5581</v>
      </c>
      <c r="K1196" s="10" t="s">
        <v>2668</v>
      </c>
      <c r="L1196" s="10" t="s">
        <v>2670</v>
      </c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</row>
    <row r="1197" ht="12.75" customHeight="1">
      <c r="A1197" s="10" t="s">
        <v>4568</v>
      </c>
      <c r="B1197" s="10">
        <v>4798.0</v>
      </c>
      <c r="C1197" s="10"/>
      <c r="D1197" s="10" t="s">
        <v>10</v>
      </c>
      <c r="E1197" s="45" t="s">
        <v>3348</v>
      </c>
      <c r="F1197" s="10" t="s">
        <v>2662</v>
      </c>
      <c r="G1197" s="10">
        <v>51.0</v>
      </c>
      <c r="H1197" s="10">
        <v>76.0</v>
      </c>
      <c r="I1197" s="10">
        <v>1973.0</v>
      </c>
      <c r="J1197" s="10" t="s">
        <v>5581</v>
      </c>
      <c r="K1197" s="10" t="s">
        <v>1075</v>
      </c>
      <c r="L1197" s="10" t="s">
        <v>3350</v>
      </c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</row>
    <row r="1198" ht="12.75" customHeight="1">
      <c r="A1198" s="10" t="s">
        <v>6353</v>
      </c>
      <c r="B1198" s="10">
        <v>4426.0</v>
      </c>
      <c r="C1198" s="10"/>
      <c r="D1198" s="10" t="s">
        <v>28</v>
      </c>
      <c r="E1198" s="45" t="s">
        <v>4011</v>
      </c>
      <c r="F1198" s="10" t="s">
        <v>2662</v>
      </c>
      <c r="G1198" s="10">
        <v>51.0</v>
      </c>
      <c r="H1198" s="10">
        <v>76.0</v>
      </c>
      <c r="I1198" s="10">
        <v>1973.0</v>
      </c>
      <c r="J1198" s="10" t="s">
        <v>5581</v>
      </c>
      <c r="K1198" s="10" t="s">
        <v>2220</v>
      </c>
      <c r="L1198" s="10" t="s">
        <v>2907</v>
      </c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</row>
    <row r="1199" ht="12.75" customHeight="1">
      <c r="A1199" s="10" t="s">
        <v>6362</v>
      </c>
      <c r="B1199" s="10"/>
      <c r="C1199" s="10"/>
      <c r="D1199" s="10" t="s">
        <v>28</v>
      </c>
      <c r="E1199" s="45" t="s">
        <v>6361</v>
      </c>
      <c r="F1199" s="10" t="s">
        <v>2662</v>
      </c>
      <c r="G1199" s="10">
        <v>51.0</v>
      </c>
      <c r="H1199" s="10">
        <v>76.0</v>
      </c>
      <c r="I1199" s="10">
        <v>1973.0</v>
      </c>
      <c r="J1199" s="10" t="s">
        <v>5581</v>
      </c>
      <c r="K1199" s="10" t="s">
        <v>1075</v>
      </c>
      <c r="L1199" s="10" t="s">
        <v>6363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ht="12.75" customHeight="1">
      <c r="A1200" s="10" t="s">
        <v>4559</v>
      </c>
      <c r="B1200" s="10">
        <v>4457.0</v>
      </c>
      <c r="C1200" s="10"/>
      <c r="D1200" s="10" t="s">
        <v>10</v>
      </c>
      <c r="E1200" s="45" t="s">
        <v>4308</v>
      </c>
      <c r="F1200" s="10" t="s">
        <v>2662</v>
      </c>
      <c r="G1200" s="10">
        <v>51.0</v>
      </c>
      <c r="H1200" s="10">
        <v>76.0</v>
      </c>
      <c r="I1200" s="10">
        <v>1973.0</v>
      </c>
      <c r="J1200" s="10" t="s">
        <v>5581</v>
      </c>
      <c r="K1200" s="10" t="s">
        <v>2463</v>
      </c>
      <c r="L1200" s="10" t="s">
        <v>2566</v>
      </c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</row>
    <row r="1201" ht="12.75" customHeight="1">
      <c r="A1201" s="10" t="s">
        <v>2640</v>
      </c>
      <c r="B1201" s="10"/>
      <c r="C1201" s="10"/>
      <c r="D1201" s="44" t="s">
        <v>272</v>
      </c>
      <c r="E1201" s="45" t="s">
        <v>2639</v>
      </c>
      <c r="F1201" s="10" t="s">
        <v>2662</v>
      </c>
      <c r="G1201" s="10">
        <v>51.0</v>
      </c>
      <c r="H1201" s="10">
        <v>76.0</v>
      </c>
      <c r="I1201" s="10">
        <v>1973.0</v>
      </c>
      <c r="J1201" s="10" t="s">
        <v>5581</v>
      </c>
      <c r="K1201" s="10" t="s">
        <v>308</v>
      </c>
      <c r="L1201" s="10" t="s">
        <v>2641</v>
      </c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</row>
    <row r="1202" ht="12.75" customHeight="1">
      <c r="A1202" s="10" t="s">
        <v>8287</v>
      </c>
      <c r="B1202" s="10"/>
      <c r="C1202" s="10"/>
      <c r="D1202" s="44" t="s">
        <v>265</v>
      </c>
      <c r="E1202" s="45" t="s">
        <v>4314</v>
      </c>
      <c r="F1202" s="10" t="s">
        <v>2662</v>
      </c>
      <c r="G1202" s="10">
        <v>51.0</v>
      </c>
      <c r="H1202" s="10">
        <v>76.0</v>
      </c>
      <c r="I1202" s="10">
        <v>1973.0</v>
      </c>
      <c r="J1202" s="10" t="s">
        <v>5618</v>
      </c>
      <c r="K1202" s="10" t="s">
        <v>2463</v>
      </c>
      <c r="L1202" s="10" t="s">
        <v>4315</v>
      </c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</row>
    <row r="1203" ht="12.75" customHeight="1">
      <c r="A1203" s="10" t="s">
        <v>8288</v>
      </c>
      <c r="B1203" s="10"/>
      <c r="C1203" s="10"/>
      <c r="D1203" s="44" t="s">
        <v>265</v>
      </c>
      <c r="E1203" s="45" t="s">
        <v>6166</v>
      </c>
      <c r="F1203" s="10" t="s">
        <v>2662</v>
      </c>
      <c r="G1203" s="10">
        <v>51.0</v>
      </c>
      <c r="H1203" s="10">
        <v>76.0</v>
      </c>
      <c r="I1203" s="10">
        <v>1973.0</v>
      </c>
      <c r="J1203" s="10" t="s">
        <v>5581</v>
      </c>
      <c r="K1203" s="10" t="s">
        <v>1075</v>
      </c>
      <c r="L1203" s="10" t="s">
        <v>8289</v>
      </c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</row>
    <row r="1204" ht="12.75" customHeight="1">
      <c r="A1204" s="10" t="s">
        <v>6356</v>
      </c>
      <c r="B1204" s="10"/>
      <c r="C1204" s="10"/>
      <c r="D1204" s="10" t="s">
        <v>28</v>
      </c>
      <c r="E1204" s="45" t="s">
        <v>4150</v>
      </c>
      <c r="F1204" s="10" t="s">
        <v>2662</v>
      </c>
      <c r="G1204" s="10">
        <v>51.0</v>
      </c>
      <c r="H1204" s="10">
        <v>76.0</v>
      </c>
      <c r="I1204" s="10">
        <v>1973.0</v>
      </c>
      <c r="J1204" s="10" t="s">
        <v>5581</v>
      </c>
      <c r="K1204" s="10" t="s">
        <v>2239</v>
      </c>
      <c r="L1204" s="10" t="s">
        <v>2943</v>
      </c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</row>
    <row r="1205" ht="12.75" customHeight="1">
      <c r="A1205" s="10" t="s">
        <v>4635</v>
      </c>
      <c r="B1205" s="10"/>
      <c r="C1205" s="10"/>
      <c r="D1205" s="10" t="s">
        <v>10</v>
      </c>
      <c r="E1205" s="45" t="s">
        <v>4633</v>
      </c>
      <c r="F1205" s="10" t="s">
        <v>2662</v>
      </c>
      <c r="G1205" s="10">
        <v>51.0</v>
      </c>
      <c r="H1205" s="10">
        <v>76.0</v>
      </c>
      <c r="I1205" s="10">
        <v>1973.0</v>
      </c>
      <c r="J1205" s="10" t="s">
        <v>5618</v>
      </c>
      <c r="K1205" s="10" t="s">
        <v>118</v>
      </c>
      <c r="L1205" s="10" t="s">
        <v>143</v>
      </c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</row>
    <row r="1206" ht="12.75" customHeight="1">
      <c r="A1206" s="10" t="s">
        <v>7670</v>
      </c>
      <c r="B1206" s="10">
        <v>4395.0</v>
      </c>
      <c r="C1206" s="10"/>
      <c r="D1206" s="44" t="s">
        <v>612</v>
      </c>
      <c r="E1206" s="45" t="s">
        <v>370</v>
      </c>
      <c r="F1206" s="10" t="s">
        <v>2662</v>
      </c>
      <c r="G1206" s="10">
        <v>51.0</v>
      </c>
      <c r="H1206" s="10">
        <v>76.0</v>
      </c>
      <c r="I1206" s="10">
        <v>1973.0</v>
      </c>
      <c r="J1206" s="10" t="s">
        <v>5581</v>
      </c>
      <c r="K1206" s="10" t="s">
        <v>2463</v>
      </c>
      <c r="L1206" s="10" t="s">
        <v>3216</v>
      </c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</row>
    <row r="1207" ht="12.75" customHeight="1">
      <c r="A1207" s="10" t="s">
        <v>2611</v>
      </c>
      <c r="B1207" s="10">
        <v>4423.0</v>
      </c>
      <c r="C1207" s="10"/>
      <c r="D1207" s="44" t="s">
        <v>272</v>
      </c>
      <c r="E1207" s="45" t="s">
        <v>391</v>
      </c>
      <c r="F1207" s="10" t="s">
        <v>2662</v>
      </c>
      <c r="G1207" s="10">
        <v>51.0</v>
      </c>
      <c r="H1207" s="10">
        <v>76.0</v>
      </c>
      <c r="I1207" s="10">
        <v>1973.0</v>
      </c>
      <c r="J1207" s="10" t="s">
        <v>5581</v>
      </c>
      <c r="K1207" s="10" t="s">
        <v>2220</v>
      </c>
      <c r="L1207" s="10" t="s">
        <v>2615</v>
      </c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</row>
    <row r="1208" ht="12.75" customHeight="1">
      <c r="A1208" s="10" t="s">
        <v>7682</v>
      </c>
      <c r="B1208" s="10">
        <v>4401.0</v>
      </c>
      <c r="C1208" s="10"/>
      <c r="D1208" s="44" t="s">
        <v>612</v>
      </c>
      <c r="E1208" s="45" t="s">
        <v>7681</v>
      </c>
      <c r="F1208" s="10" t="s">
        <v>2662</v>
      </c>
      <c r="G1208" s="10">
        <v>51.0</v>
      </c>
      <c r="H1208" s="10">
        <v>76.0</v>
      </c>
      <c r="I1208" s="10">
        <v>1973.0</v>
      </c>
      <c r="J1208" s="10" t="s">
        <v>5581</v>
      </c>
      <c r="K1208" s="10" t="s">
        <v>1736</v>
      </c>
      <c r="L1208" s="10" t="s">
        <v>7683</v>
      </c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</row>
    <row r="1209" ht="12.75" customHeight="1">
      <c r="A1209" s="10" t="s">
        <v>1435</v>
      </c>
      <c r="B1209" s="10">
        <v>4433.0</v>
      </c>
      <c r="C1209" s="10"/>
      <c r="D1209" s="44" t="s">
        <v>612</v>
      </c>
      <c r="E1209" s="45" t="s">
        <v>403</v>
      </c>
      <c r="F1209" s="10" t="s">
        <v>2662</v>
      </c>
      <c r="G1209" s="10">
        <v>51.0</v>
      </c>
      <c r="H1209" s="10">
        <v>76.0</v>
      </c>
      <c r="I1209" s="10">
        <v>1973.0</v>
      </c>
      <c r="J1209" s="10" t="s">
        <v>5618</v>
      </c>
      <c r="K1209" s="10" t="s">
        <v>118</v>
      </c>
      <c r="L1209" s="10" t="s">
        <v>1204</v>
      </c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</row>
    <row r="1210" ht="12.75" customHeight="1">
      <c r="A1210" s="10" t="s">
        <v>2651</v>
      </c>
      <c r="B1210" s="10">
        <v>4441.0</v>
      </c>
      <c r="C1210" s="10"/>
      <c r="D1210" s="44" t="s">
        <v>272</v>
      </c>
      <c r="E1210" s="45" t="s">
        <v>410</v>
      </c>
      <c r="F1210" s="10" t="s">
        <v>2662</v>
      </c>
      <c r="G1210" s="10">
        <v>51.0</v>
      </c>
      <c r="H1210" s="10">
        <v>76.0</v>
      </c>
      <c r="I1210" s="10">
        <v>1973.0</v>
      </c>
      <c r="J1210" s="10" t="s">
        <v>5581</v>
      </c>
      <c r="K1210" s="10" t="s">
        <v>2653</v>
      </c>
      <c r="L1210" s="10" t="s">
        <v>2654</v>
      </c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</row>
    <row r="1211" ht="12.75" customHeight="1">
      <c r="A1211" s="10" t="s">
        <v>2573</v>
      </c>
      <c r="B1211" s="10"/>
      <c r="C1211" s="10"/>
      <c r="D1211" s="10" t="s">
        <v>10</v>
      </c>
      <c r="E1211" s="45" t="s">
        <v>2572</v>
      </c>
      <c r="F1211" s="10" t="s">
        <v>2662</v>
      </c>
      <c r="G1211" s="10">
        <v>51.0</v>
      </c>
      <c r="H1211" s="10">
        <v>76.0</v>
      </c>
      <c r="I1211" s="10">
        <v>1973.0</v>
      </c>
      <c r="J1211" s="10" t="s">
        <v>5581</v>
      </c>
      <c r="K1211" s="10" t="s">
        <v>1736</v>
      </c>
      <c r="L1211" s="10" t="s">
        <v>1459</v>
      </c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</row>
    <row r="1212" ht="12.75" customHeight="1">
      <c r="A1212" s="10" t="s">
        <v>6351</v>
      </c>
      <c r="B1212" s="10">
        <v>4797.0</v>
      </c>
      <c r="C1212" s="10"/>
      <c r="D1212" s="10" t="s">
        <v>28</v>
      </c>
      <c r="E1212" s="45" t="s">
        <v>3272</v>
      </c>
      <c r="F1212" s="10" t="s">
        <v>2662</v>
      </c>
      <c r="G1212" s="10">
        <v>51.0</v>
      </c>
      <c r="H1212" s="10">
        <v>76.0</v>
      </c>
      <c r="I1212" s="10">
        <v>1973.0</v>
      </c>
      <c r="J1212" s="10" t="s">
        <v>5581</v>
      </c>
      <c r="K1212" s="10" t="s">
        <v>1075</v>
      </c>
      <c r="L1212" s="10" t="s">
        <v>3274</v>
      </c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</row>
    <row r="1213" ht="12.75" customHeight="1">
      <c r="A1213" s="10" t="s">
        <v>2607</v>
      </c>
      <c r="B1213" s="10"/>
      <c r="C1213" s="10"/>
      <c r="D1213" s="44" t="s">
        <v>272</v>
      </c>
      <c r="E1213" s="45" t="s">
        <v>2606</v>
      </c>
      <c r="F1213" s="10" t="s">
        <v>2662</v>
      </c>
      <c r="G1213" s="10">
        <v>51.0</v>
      </c>
      <c r="H1213" s="10">
        <v>76.0</v>
      </c>
      <c r="I1213" s="10">
        <v>1973.0</v>
      </c>
      <c r="J1213" s="10" t="s">
        <v>5581</v>
      </c>
      <c r="K1213" s="10" t="s">
        <v>2608</v>
      </c>
      <c r="L1213" s="10" t="s">
        <v>2609</v>
      </c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</row>
    <row r="1214" ht="12.75" customHeight="1">
      <c r="A1214" s="10" t="s">
        <v>6357</v>
      </c>
      <c r="B1214" s="10"/>
      <c r="C1214" s="10"/>
      <c r="D1214" s="10" t="s">
        <v>28</v>
      </c>
      <c r="E1214" s="45" t="s">
        <v>3820</v>
      </c>
      <c r="F1214" s="10" t="s">
        <v>2662</v>
      </c>
      <c r="G1214" s="10">
        <v>51.0</v>
      </c>
      <c r="H1214" s="10">
        <v>76.0</v>
      </c>
      <c r="I1214" s="10">
        <v>1973.0</v>
      </c>
      <c r="J1214" s="10" t="s">
        <v>5581</v>
      </c>
      <c r="K1214" s="10" t="s">
        <v>1736</v>
      </c>
      <c r="L1214" s="10" t="s">
        <v>2160</v>
      </c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</row>
    <row r="1215" ht="12.75" customHeight="1">
      <c r="A1215" s="10" t="s">
        <v>6359</v>
      </c>
      <c r="B1215" s="10"/>
      <c r="C1215" s="10"/>
      <c r="D1215" s="10" t="s">
        <v>28</v>
      </c>
      <c r="E1215" s="45" t="s">
        <v>4651</v>
      </c>
      <c r="F1215" s="10" t="s">
        <v>2662</v>
      </c>
      <c r="G1215" s="10">
        <v>51.0</v>
      </c>
      <c r="H1215" s="10">
        <v>76.0</v>
      </c>
      <c r="I1215" s="10">
        <v>1973.0</v>
      </c>
      <c r="J1215" s="10" t="s">
        <v>5581</v>
      </c>
      <c r="K1215" s="10" t="s">
        <v>308</v>
      </c>
      <c r="L1215" s="10" t="s">
        <v>4652</v>
      </c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</row>
    <row r="1216" ht="12.75" customHeight="1">
      <c r="A1216" s="10" t="s">
        <v>7256</v>
      </c>
      <c r="B1216" s="10">
        <v>4446.0</v>
      </c>
      <c r="C1216" s="10"/>
      <c r="D1216" s="44" t="s">
        <v>7242</v>
      </c>
      <c r="E1216" s="55" t="s">
        <v>7255</v>
      </c>
      <c r="F1216" s="10" t="s">
        <v>2662</v>
      </c>
      <c r="G1216" s="10">
        <v>51.0</v>
      </c>
      <c r="H1216" s="10">
        <v>76.0</v>
      </c>
      <c r="I1216" s="37">
        <v>1973.0</v>
      </c>
      <c r="J1216" s="10" t="s">
        <v>5581</v>
      </c>
      <c r="K1216" s="10" t="s">
        <v>1730</v>
      </c>
      <c r="L1216" s="10" t="s">
        <v>6075</v>
      </c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</row>
    <row r="1217" ht="12.75" customHeight="1">
      <c r="A1217" s="10" t="s">
        <v>7458</v>
      </c>
      <c r="B1217" s="10">
        <v>4805.0</v>
      </c>
      <c r="C1217" s="10"/>
      <c r="D1217" s="44" t="s">
        <v>658</v>
      </c>
      <c r="E1217" s="55" t="s">
        <v>4429</v>
      </c>
      <c r="F1217" s="10" t="s">
        <v>79</v>
      </c>
      <c r="G1217" s="10">
        <v>51.0</v>
      </c>
      <c r="H1217" s="10">
        <v>76.0</v>
      </c>
      <c r="I1217" s="37">
        <v>1973.0</v>
      </c>
      <c r="J1217" s="10" t="s">
        <v>5581</v>
      </c>
      <c r="K1217" s="10" t="s">
        <v>308</v>
      </c>
      <c r="L1217" s="10" t="s">
        <v>4431</v>
      </c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</row>
    <row r="1218" ht="12.75" customHeight="1">
      <c r="A1218" s="10" t="s">
        <v>2366</v>
      </c>
      <c r="B1218" s="10">
        <v>4396.0</v>
      </c>
      <c r="C1218" s="10"/>
      <c r="D1218" s="44" t="s">
        <v>612</v>
      </c>
      <c r="E1218" s="55" t="s">
        <v>2365</v>
      </c>
      <c r="F1218" s="10" t="s">
        <v>2662</v>
      </c>
      <c r="G1218" s="10">
        <v>51.0</v>
      </c>
      <c r="H1218" s="10">
        <v>76.0</v>
      </c>
      <c r="I1218" s="37">
        <v>1973.0</v>
      </c>
      <c r="J1218" s="10" t="s">
        <v>5581</v>
      </c>
      <c r="K1218" s="10" t="s">
        <v>308</v>
      </c>
      <c r="L1218" s="10" t="s">
        <v>2367</v>
      </c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</row>
    <row r="1219" ht="12.75" customHeight="1">
      <c r="A1219" s="10" t="s">
        <v>4556</v>
      </c>
      <c r="B1219" s="10">
        <v>8155.0</v>
      </c>
      <c r="C1219" s="10"/>
      <c r="D1219" s="10" t="s">
        <v>10</v>
      </c>
      <c r="E1219" s="55" t="s">
        <v>3845</v>
      </c>
      <c r="F1219" s="10" t="s">
        <v>2662</v>
      </c>
      <c r="G1219" s="10">
        <v>51.0</v>
      </c>
      <c r="H1219" s="10">
        <v>76.0</v>
      </c>
      <c r="I1219" s="37">
        <v>1973.0</v>
      </c>
      <c r="J1219" s="10" t="s">
        <v>5581</v>
      </c>
      <c r="K1219" s="10" t="s">
        <v>1730</v>
      </c>
      <c r="L1219" s="10" t="s">
        <v>3848</v>
      </c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</row>
    <row r="1220" ht="12.75" customHeight="1">
      <c r="A1220" s="10" t="s">
        <v>4569</v>
      </c>
      <c r="B1220" s="10">
        <v>4821.0</v>
      </c>
      <c r="C1220" s="10"/>
      <c r="D1220" s="10" t="s">
        <v>10</v>
      </c>
      <c r="E1220" s="55" t="s">
        <v>3160</v>
      </c>
      <c r="F1220" s="10" t="s">
        <v>2662</v>
      </c>
      <c r="G1220" s="10">
        <v>51.0</v>
      </c>
      <c r="H1220" s="10">
        <v>76.0</v>
      </c>
      <c r="I1220" s="37">
        <v>1973.0</v>
      </c>
      <c r="J1220" s="10" t="s">
        <v>5581</v>
      </c>
      <c r="K1220" s="10" t="s">
        <v>1489</v>
      </c>
      <c r="L1220" s="10" t="s">
        <v>3163</v>
      </c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</row>
    <row r="1221" ht="12.75" customHeight="1">
      <c r="A1221" s="10" t="s">
        <v>3584</v>
      </c>
      <c r="B1221" s="10">
        <v>4429.0</v>
      </c>
      <c r="C1221" s="10"/>
      <c r="D1221" s="44" t="s">
        <v>76</v>
      </c>
      <c r="E1221" s="55" t="s">
        <v>3583</v>
      </c>
      <c r="F1221" s="10" t="s">
        <v>2662</v>
      </c>
      <c r="G1221" s="10">
        <v>51.0</v>
      </c>
      <c r="H1221" s="10">
        <v>76.0</v>
      </c>
      <c r="I1221" s="37">
        <v>1973.0</v>
      </c>
      <c r="J1221" s="10" t="s">
        <v>5581</v>
      </c>
      <c r="K1221" s="10" t="s">
        <v>308</v>
      </c>
      <c r="L1221" s="10" t="s">
        <v>3585</v>
      </c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</row>
    <row r="1222" ht="12.75" customHeight="1">
      <c r="A1222" s="10" t="s">
        <v>148</v>
      </c>
      <c r="B1222" s="10"/>
      <c r="C1222" s="10"/>
      <c r="D1222" s="44" t="s">
        <v>76</v>
      </c>
      <c r="E1222" s="55" t="s">
        <v>147</v>
      </c>
      <c r="F1222" s="10" t="s">
        <v>2662</v>
      </c>
      <c r="G1222" s="10">
        <v>51.0</v>
      </c>
      <c r="H1222" s="10">
        <v>76.0</v>
      </c>
      <c r="I1222" s="37">
        <v>1973.0</v>
      </c>
      <c r="J1222" s="10" t="s">
        <v>5618</v>
      </c>
      <c r="K1222" s="10" t="s">
        <v>118</v>
      </c>
      <c r="L1222" s="10" t="s">
        <v>76</v>
      </c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</row>
    <row r="1223" ht="25.5" customHeight="1">
      <c r="A1223" s="10" t="s">
        <v>8291</v>
      </c>
      <c r="B1223" s="10"/>
      <c r="C1223" s="10"/>
      <c r="D1223" s="44" t="s">
        <v>265</v>
      </c>
      <c r="E1223" s="55" t="s">
        <v>8292</v>
      </c>
      <c r="F1223" s="10" t="s">
        <v>2662</v>
      </c>
      <c r="G1223" s="10">
        <v>51.0</v>
      </c>
      <c r="H1223" s="10">
        <v>76.0</v>
      </c>
      <c r="I1223" s="37">
        <v>1973.0</v>
      </c>
      <c r="J1223" s="10" t="s">
        <v>5581</v>
      </c>
      <c r="K1223" s="10" t="s">
        <v>1702</v>
      </c>
      <c r="L1223" s="10" t="s">
        <v>8293</v>
      </c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</row>
    <row r="1224" ht="12.75" customHeight="1">
      <c r="A1224" s="10" t="s">
        <v>4599</v>
      </c>
      <c r="B1224" s="10"/>
      <c r="C1224" s="10"/>
      <c r="D1224" s="10" t="s">
        <v>10</v>
      </c>
      <c r="E1224" s="55" t="s">
        <v>2683</v>
      </c>
      <c r="F1224" s="10" t="s">
        <v>2662</v>
      </c>
      <c r="G1224" s="10">
        <v>51.0</v>
      </c>
      <c r="H1224" s="10">
        <v>76.0</v>
      </c>
      <c r="I1224" s="37">
        <v>1973.0</v>
      </c>
      <c r="J1224" s="10" t="s">
        <v>5618</v>
      </c>
      <c r="K1224" s="10" t="s">
        <v>118</v>
      </c>
      <c r="L1224" s="10" t="s">
        <v>143</v>
      </c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</row>
    <row r="1225" ht="12.75" customHeight="1">
      <c r="A1225" s="10" t="s">
        <v>6377</v>
      </c>
      <c r="B1225" s="10"/>
      <c r="C1225" s="10"/>
      <c r="D1225" s="44" t="s">
        <v>28</v>
      </c>
      <c r="E1225" s="55" t="s">
        <v>6376</v>
      </c>
      <c r="F1225" s="10" t="s">
        <v>2662</v>
      </c>
      <c r="G1225" s="10">
        <v>51.0</v>
      </c>
      <c r="H1225" s="10">
        <v>76.0</v>
      </c>
      <c r="I1225" s="37">
        <v>1973.0</v>
      </c>
      <c r="J1225" s="10" t="s">
        <v>5581</v>
      </c>
      <c r="K1225" s="10" t="s">
        <v>2382</v>
      </c>
      <c r="L1225" s="10" t="s">
        <v>6378</v>
      </c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</row>
    <row r="1226" ht="12.75" customHeight="1">
      <c r="A1226" s="10" t="s">
        <v>6384</v>
      </c>
      <c r="B1226" s="10"/>
      <c r="C1226" s="10"/>
      <c r="D1226" s="44" t="s">
        <v>28</v>
      </c>
      <c r="E1226" s="55" t="s">
        <v>6383</v>
      </c>
      <c r="F1226" s="10" t="s">
        <v>2662</v>
      </c>
      <c r="G1226" s="10">
        <v>51.0</v>
      </c>
      <c r="H1226" s="10">
        <v>76.0</v>
      </c>
      <c r="I1226" s="37">
        <v>1973.0</v>
      </c>
      <c r="J1226" s="10" t="s">
        <v>5581</v>
      </c>
      <c r="K1226" s="10" t="s">
        <v>2239</v>
      </c>
      <c r="L1226" s="10" t="s">
        <v>6385</v>
      </c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</row>
    <row r="1227" ht="12.75" customHeight="1">
      <c r="A1227" s="10" t="s">
        <v>4609</v>
      </c>
      <c r="B1227" s="10">
        <v>4400.0</v>
      </c>
      <c r="C1227" s="10"/>
      <c r="D1227" s="10" t="s">
        <v>10</v>
      </c>
      <c r="E1227" s="55" t="s">
        <v>4608</v>
      </c>
      <c r="F1227" s="10" t="s">
        <v>2662</v>
      </c>
      <c r="G1227" s="10">
        <v>51.0</v>
      </c>
      <c r="H1227" s="10">
        <v>76.0</v>
      </c>
      <c r="I1227" s="37">
        <v>1973.0</v>
      </c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</row>
    <row r="1228" ht="12.75" customHeight="1">
      <c r="A1228" s="10" t="s">
        <v>2599</v>
      </c>
      <c r="B1228" s="10">
        <v>4809.0</v>
      </c>
      <c r="C1228" s="10"/>
      <c r="D1228" s="44" t="s">
        <v>2597</v>
      </c>
      <c r="E1228" s="55" t="s">
        <v>2598</v>
      </c>
      <c r="F1228" s="10" t="s">
        <v>2662</v>
      </c>
      <c r="G1228" s="10">
        <v>51.0</v>
      </c>
      <c r="H1228" s="10">
        <v>76.0</v>
      </c>
      <c r="I1228" s="37">
        <v>1973.0</v>
      </c>
      <c r="J1228" s="10"/>
      <c r="K1228" s="10"/>
      <c r="L1228" s="10"/>
      <c r="M1228" s="10"/>
      <c r="N1228" s="10" t="s">
        <v>7141</v>
      </c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</row>
    <row r="1229" ht="12.75" customHeight="1">
      <c r="A1229" s="10" t="s">
        <v>3593</v>
      </c>
      <c r="B1229" s="10">
        <v>4424.0</v>
      </c>
      <c r="C1229" s="10"/>
      <c r="D1229" s="44" t="s">
        <v>76</v>
      </c>
      <c r="E1229" s="55" t="s">
        <v>3592</v>
      </c>
      <c r="F1229" s="10" t="s">
        <v>2662</v>
      </c>
      <c r="G1229" s="10">
        <v>51.0</v>
      </c>
      <c r="H1229" s="10">
        <v>76.0</v>
      </c>
      <c r="I1229" s="37">
        <v>1973.0</v>
      </c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</row>
    <row r="1230" ht="12.75" customHeight="1">
      <c r="A1230" s="10" t="s">
        <v>7672</v>
      </c>
      <c r="B1230" s="10">
        <v>4413.0</v>
      </c>
      <c r="C1230" s="10"/>
      <c r="D1230" s="44" t="s">
        <v>612</v>
      </c>
      <c r="E1230" s="55" t="s">
        <v>3467</v>
      </c>
      <c r="F1230" s="10" t="s">
        <v>2662</v>
      </c>
      <c r="G1230" s="10">
        <v>51.0</v>
      </c>
      <c r="H1230" s="10">
        <v>76.0</v>
      </c>
      <c r="I1230" s="37">
        <v>1973.0</v>
      </c>
      <c r="J1230" s="10" t="s">
        <v>5581</v>
      </c>
      <c r="K1230" s="10" t="s">
        <v>2328</v>
      </c>
      <c r="L1230" s="10" t="s">
        <v>3469</v>
      </c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</row>
    <row r="1231" ht="12.75" customHeight="1">
      <c r="A1231" s="10" t="s">
        <v>2185</v>
      </c>
      <c r="B1231" s="10">
        <v>4801.0</v>
      </c>
      <c r="C1231" s="10"/>
      <c r="D1231" s="44" t="s">
        <v>76</v>
      </c>
      <c r="E1231" s="55" t="s">
        <v>2184</v>
      </c>
      <c r="F1231" s="10" t="s">
        <v>2662</v>
      </c>
      <c r="G1231" s="10">
        <v>51.0</v>
      </c>
      <c r="H1231" s="10">
        <v>76.0</v>
      </c>
      <c r="I1231" s="37">
        <v>1973.0</v>
      </c>
      <c r="J1231" s="10" t="s">
        <v>5581</v>
      </c>
      <c r="K1231" s="10" t="s">
        <v>2187</v>
      </c>
      <c r="L1231" s="10" t="s">
        <v>2189</v>
      </c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</row>
    <row r="1232" ht="12.75" customHeight="1">
      <c r="A1232" s="10" t="s">
        <v>3601</v>
      </c>
      <c r="B1232" s="10">
        <v>4392.0</v>
      </c>
      <c r="C1232" s="10"/>
      <c r="D1232" s="44" t="s">
        <v>76</v>
      </c>
      <c r="E1232" s="55" t="s">
        <v>3600</v>
      </c>
      <c r="F1232" s="10" t="s">
        <v>2662</v>
      </c>
      <c r="G1232" s="10">
        <v>51.0</v>
      </c>
      <c r="H1232" s="10">
        <v>76.0</v>
      </c>
      <c r="I1232" s="37">
        <v>1973.0</v>
      </c>
      <c r="J1232" s="10" t="s">
        <v>5581</v>
      </c>
      <c r="K1232" s="10" t="s">
        <v>3325</v>
      </c>
      <c r="L1232" s="10" t="s">
        <v>3602</v>
      </c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</row>
    <row r="1233" ht="12.75" customHeight="1">
      <c r="A1233" s="10" t="s">
        <v>4622</v>
      </c>
      <c r="B1233" s="10">
        <v>4393.0</v>
      </c>
      <c r="C1233" s="10"/>
      <c r="D1233" s="10" t="s">
        <v>10</v>
      </c>
      <c r="E1233" s="55" t="s">
        <v>4620</v>
      </c>
      <c r="F1233" s="10" t="s">
        <v>2662</v>
      </c>
      <c r="G1233" s="10">
        <v>51.0</v>
      </c>
      <c r="H1233" s="10">
        <v>76.0</v>
      </c>
      <c r="I1233" s="37">
        <v>1973.0</v>
      </c>
      <c r="J1233" s="10" t="s">
        <v>5581</v>
      </c>
      <c r="K1233" s="10" t="s">
        <v>4624</v>
      </c>
      <c r="L1233" s="10" t="s">
        <v>4625</v>
      </c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</row>
    <row r="1234" ht="12.75" customHeight="1">
      <c r="A1234" s="10" t="s">
        <v>6365</v>
      </c>
      <c r="B1234" s="10"/>
      <c r="C1234" s="10"/>
      <c r="D1234" s="44" t="s">
        <v>28</v>
      </c>
      <c r="E1234" s="55" t="s">
        <v>6364</v>
      </c>
      <c r="F1234" s="10" t="s">
        <v>2662</v>
      </c>
      <c r="G1234" s="10">
        <v>51.0</v>
      </c>
      <c r="H1234" s="10">
        <v>76.0</v>
      </c>
      <c r="I1234" s="37">
        <v>1973.0</v>
      </c>
      <c r="J1234" s="10" t="s">
        <v>5581</v>
      </c>
      <c r="K1234" s="10" t="s">
        <v>3380</v>
      </c>
      <c r="L1234" s="10" t="s">
        <v>6366</v>
      </c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</row>
    <row r="1235" ht="12.75" customHeight="1">
      <c r="A1235" s="10" t="s">
        <v>8300</v>
      </c>
      <c r="B1235" s="10"/>
      <c r="C1235" s="10"/>
      <c r="D1235" s="44" t="s">
        <v>265</v>
      </c>
      <c r="E1235" s="55" t="s">
        <v>8302</v>
      </c>
      <c r="F1235" s="10" t="s">
        <v>2662</v>
      </c>
      <c r="G1235" s="10">
        <v>51.0</v>
      </c>
      <c r="H1235" s="10">
        <v>76.0</v>
      </c>
      <c r="I1235" s="37">
        <v>1973.0</v>
      </c>
      <c r="J1235" s="10" t="s">
        <v>5581</v>
      </c>
      <c r="K1235" s="10" t="s">
        <v>308</v>
      </c>
      <c r="L1235" s="10" t="s">
        <v>8303</v>
      </c>
      <c r="M1235" s="10"/>
      <c r="N1235" s="10" t="s">
        <v>4460</v>
      </c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</row>
    <row r="1236" ht="25.5" customHeight="1">
      <c r="A1236" s="10" t="s">
        <v>6375</v>
      </c>
      <c r="B1236" s="10"/>
      <c r="C1236" s="10"/>
      <c r="D1236" s="44" t="s">
        <v>28</v>
      </c>
      <c r="E1236" s="55" t="s">
        <v>6374</v>
      </c>
      <c r="F1236" s="10" t="s">
        <v>2662</v>
      </c>
      <c r="G1236" s="10">
        <v>51.0</v>
      </c>
      <c r="H1236" s="10">
        <v>76.0</v>
      </c>
      <c r="I1236" s="37">
        <v>1973.0</v>
      </c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</row>
    <row r="1237" ht="12.75" customHeight="1">
      <c r="A1237" s="10" t="s">
        <v>6389</v>
      </c>
      <c r="B1237" s="10"/>
      <c r="C1237" s="10"/>
      <c r="D1237" s="44" t="s">
        <v>28</v>
      </c>
      <c r="E1237" s="55" t="s">
        <v>6388</v>
      </c>
      <c r="F1237" s="10" t="s">
        <v>2662</v>
      </c>
      <c r="G1237" s="10">
        <v>51.0</v>
      </c>
      <c r="H1237" s="10">
        <v>76.0</v>
      </c>
      <c r="I1237" s="37">
        <v>1973.0</v>
      </c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</row>
    <row r="1238" ht="12.75" customHeight="1">
      <c r="A1238" s="10" t="s">
        <v>6352</v>
      </c>
      <c r="B1238" s="10"/>
      <c r="C1238" s="10"/>
      <c r="D1238" s="44" t="s">
        <v>28</v>
      </c>
      <c r="E1238" s="55" t="s">
        <v>3641</v>
      </c>
      <c r="F1238" s="10" t="s">
        <v>2662</v>
      </c>
      <c r="G1238" s="10">
        <v>51.0</v>
      </c>
      <c r="H1238" s="10">
        <v>76.0</v>
      </c>
      <c r="I1238" s="37">
        <v>1973.0</v>
      </c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</row>
    <row r="1239" ht="12.75" customHeight="1">
      <c r="A1239" s="10" t="s">
        <v>6350</v>
      </c>
      <c r="B1239" s="10"/>
      <c r="C1239" s="10"/>
      <c r="D1239" s="44" t="s">
        <v>28</v>
      </c>
      <c r="E1239" s="55" t="s">
        <v>3444</v>
      </c>
      <c r="F1239" s="10" t="s">
        <v>2662</v>
      </c>
      <c r="G1239" s="10">
        <v>51.0</v>
      </c>
      <c r="H1239" s="10">
        <v>76.0</v>
      </c>
      <c r="I1239" s="37">
        <v>1973.0</v>
      </c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</row>
    <row r="1240" ht="12.75" customHeight="1">
      <c r="A1240" s="10" t="s">
        <v>3588</v>
      </c>
      <c r="B1240" s="10">
        <v>4420.0</v>
      </c>
      <c r="C1240" s="10"/>
      <c r="D1240" s="44" t="s">
        <v>76</v>
      </c>
      <c r="E1240" s="55" t="s">
        <v>3587</v>
      </c>
      <c r="F1240" s="10" t="s">
        <v>2662</v>
      </c>
      <c r="G1240" s="10">
        <v>51.0</v>
      </c>
      <c r="H1240" s="10">
        <v>76.0</v>
      </c>
      <c r="I1240" s="37">
        <v>1973.0</v>
      </c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</row>
    <row r="1241" ht="12.75" customHeight="1">
      <c r="A1241" s="10" t="s">
        <v>2317</v>
      </c>
      <c r="B1241" s="10">
        <v>4823.0</v>
      </c>
      <c r="C1241" s="10"/>
      <c r="D1241" s="44" t="s">
        <v>76</v>
      </c>
      <c r="E1241" s="55" t="s">
        <v>2316</v>
      </c>
      <c r="F1241" s="10" t="s">
        <v>2662</v>
      </c>
      <c r="G1241" s="10">
        <v>51.0</v>
      </c>
      <c r="H1241" s="10">
        <v>76.0</v>
      </c>
      <c r="I1241" s="37">
        <v>1973.0</v>
      </c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</row>
    <row r="1242" ht="12.75" customHeight="1">
      <c r="A1242" s="10" t="s">
        <v>4586</v>
      </c>
      <c r="B1242" s="10"/>
      <c r="C1242" s="10"/>
      <c r="D1242" s="10" t="s">
        <v>10</v>
      </c>
      <c r="E1242" s="45" t="s">
        <v>3681</v>
      </c>
      <c r="F1242" s="10" t="s">
        <v>2662</v>
      </c>
      <c r="G1242" s="10">
        <v>51.0</v>
      </c>
      <c r="H1242" s="10">
        <v>76.0</v>
      </c>
      <c r="I1242" s="37">
        <v>1973.0</v>
      </c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</row>
    <row r="1243" ht="12.75" customHeight="1">
      <c r="A1243" s="10" t="s">
        <v>4594</v>
      </c>
      <c r="B1243" s="10">
        <v>4812.0</v>
      </c>
      <c r="C1243" s="10"/>
      <c r="D1243" s="10" t="s">
        <v>10</v>
      </c>
      <c r="E1243" s="55" t="s">
        <v>3215</v>
      </c>
      <c r="F1243" s="10" t="s">
        <v>2662</v>
      </c>
      <c r="G1243" s="10">
        <v>51.0</v>
      </c>
      <c r="H1243" s="10">
        <v>76.0</v>
      </c>
      <c r="I1243" s="37">
        <v>1973.0</v>
      </c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</row>
    <row r="1244" ht="12.75" customHeight="1">
      <c r="A1244" s="10" t="s">
        <v>4580</v>
      </c>
      <c r="B1244" s="10">
        <v>4806.0</v>
      </c>
      <c r="C1244" s="10"/>
      <c r="D1244" s="10" t="s">
        <v>10</v>
      </c>
      <c r="E1244" s="55" t="s">
        <v>4579</v>
      </c>
      <c r="F1244" s="10" t="s">
        <v>2662</v>
      </c>
      <c r="G1244" s="10">
        <v>51.0</v>
      </c>
      <c r="H1244" s="10">
        <v>76.0</v>
      </c>
      <c r="I1244" s="37">
        <v>1973.0</v>
      </c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</row>
    <row r="1245" ht="12.75" customHeight="1">
      <c r="A1245" s="10" t="s">
        <v>4575</v>
      </c>
      <c r="B1245" s="10">
        <v>4804.0</v>
      </c>
      <c r="C1245" s="10"/>
      <c r="D1245" s="10" t="s">
        <v>10</v>
      </c>
      <c r="E1245" s="55" t="s">
        <v>1688</v>
      </c>
      <c r="F1245" s="10" t="s">
        <v>2662</v>
      </c>
      <c r="G1245" s="10">
        <v>51.0</v>
      </c>
      <c r="H1245" s="10">
        <v>76.0</v>
      </c>
      <c r="I1245" s="37">
        <v>1973.0</v>
      </c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</row>
    <row r="1246" ht="12.75" customHeight="1">
      <c r="A1246" s="10" t="s">
        <v>8304</v>
      </c>
      <c r="B1246" s="10"/>
      <c r="C1246" s="10"/>
      <c r="D1246" s="44" t="s">
        <v>265</v>
      </c>
      <c r="E1246" s="55" t="s">
        <v>4170</v>
      </c>
      <c r="F1246" s="10" t="s">
        <v>2662</v>
      </c>
      <c r="G1246" s="10">
        <v>51.0</v>
      </c>
      <c r="H1246" s="10">
        <v>76.0</v>
      </c>
      <c r="I1246" s="37">
        <v>1973.0</v>
      </c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</row>
    <row r="1247" ht="12.75" customHeight="1">
      <c r="A1247" s="10" t="s">
        <v>6349</v>
      </c>
      <c r="B1247" s="10"/>
      <c r="C1247" s="10"/>
      <c r="D1247" s="44" t="s">
        <v>28</v>
      </c>
      <c r="E1247" s="55" t="s">
        <v>3771</v>
      </c>
      <c r="F1247" s="10" t="s">
        <v>2662</v>
      </c>
      <c r="G1247" s="10">
        <v>51.0</v>
      </c>
      <c r="H1247" s="10">
        <v>76.0</v>
      </c>
      <c r="I1247" s="37">
        <v>1973.0</v>
      </c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</row>
    <row r="1248" ht="12.75" customHeight="1">
      <c r="A1248" s="10" t="s">
        <v>7327</v>
      </c>
      <c r="B1248" s="10">
        <v>4454.0</v>
      </c>
      <c r="C1248" s="10"/>
      <c r="D1248" s="44" t="s">
        <v>272</v>
      </c>
      <c r="E1248" s="55" t="s">
        <v>4353</v>
      </c>
      <c r="F1248" s="10" t="s">
        <v>2662</v>
      </c>
      <c r="G1248" s="10">
        <v>51.0</v>
      </c>
      <c r="H1248" s="10">
        <v>76.0</v>
      </c>
      <c r="I1248" s="37">
        <v>1973.0</v>
      </c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</row>
    <row r="1249" ht="12.75" customHeight="1">
      <c r="A1249" s="10" t="s">
        <v>3604</v>
      </c>
      <c r="B1249" s="10"/>
      <c r="C1249" s="10"/>
      <c r="D1249" s="44" t="s">
        <v>76</v>
      </c>
      <c r="E1249" s="55" t="s">
        <v>3603</v>
      </c>
      <c r="F1249" s="10" t="s">
        <v>2662</v>
      </c>
      <c r="G1249" s="10">
        <v>51.0</v>
      </c>
      <c r="H1249" s="10">
        <v>76.0</v>
      </c>
      <c r="I1249" s="37">
        <v>1973.0</v>
      </c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</row>
    <row r="1250" ht="12.75" customHeight="1">
      <c r="A1250" s="10" t="s">
        <v>3619</v>
      </c>
      <c r="B1250" s="10"/>
      <c r="C1250" s="10"/>
      <c r="D1250" s="44" t="s">
        <v>76</v>
      </c>
      <c r="E1250" s="55" t="s">
        <v>3618</v>
      </c>
      <c r="F1250" s="10" t="s">
        <v>2662</v>
      </c>
      <c r="G1250" s="10">
        <v>51.0</v>
      </c>
      <c r="H1250" s="10">
        <v>76.0</v>
      </c>
      <c r="I1250" s="37">
        <v>1973.0</v>
      </c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</row>
    <row r="1251" ht="12.75" customHeight="1">
      <c r="A1251" s="10" t="s">
        <v>3598</v>
      </c>
      <c r="B1251" s="10">
        <v>4425.0</v>
      </c>
      <c r="C1251" s="10"/>
      <c r="D1251" s="44" t="s">
        <v>76</v>
      </c>
      <c r="E1251" s="55" t="s">
        <v>3596</v>
      </c>
      <c r="F1251" s="10" t="s">
        <v>2662</v>
      </c>
      <c r="G1251" s="10">
        <v>51.0</v>
      </c>
      <c r="H1251" s="10">
        <v>76.0</v>
      </c>
      <c r="I1251" s="37">
        <v>1973.0</v>
      </c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</row>
    <row r="1252" ht="12.75" customHeight="1">
      <c r="A1252" s="10" t="s">
        <v>3624</v>
      </c>
      <c r="B1252" s="10"/>
      <c r="C1252" s="10"/>
      <c r="D1252" s="44" t="s">
        <v>76</v>
      </c>
      <c r="E1252" s="55" t="s">
        <v>3622</v>
      </c>
      <c r="F1252" s="10" t="s">
        <v>2662</v>
      </c>
      <c r="G1252" s="10">
        <v>51.0</v>
      </c>
      <c r="H1252" s="10">
        <v>76.0</v>
      </c>
      <c r="I1252" s="37">
        <v>1973.0</v>
      </c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</row>
    <row r="1253" ht="12.75" customHeight="1">
      <c r="A1253" s="10" t="s">
        <v>3616</v>
      </c>
      <c r="B1253" s="10">
        <v>4443.0</v>
      </c>
      <c r="C1253" s="10"/>
      <c r="D1253" s="44" t="s">
        <v>76</v>
      </c>
      <c r="E1253" s="55" t="s">
        <v>3615</v>
      </c>
      <c r="F1253" s="10" t="s">
        <v>2662</v>
      </c>
      <c r="G1253" s="10">
        <v>51.0</v>
      </c>
      <c r="H1253" s="10">
        <v>76.0</v>
      </c>
      <c r="I1253" s="37">
        <v>1973.0</v>
      </c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</row>
    <row r="1254" ht="12.75" customHeight="1">
      <c r="A1254" s="10" t="s">
        <v>3580</v>
      </c>
      <c r="B1254" s="10">
        <v>4644.0</v>
      </c>
      <c r="C1254" s="10"/>
      <c r="D1254" s="44" t="s">
        <v>76</v>
      </c>
      <c r="E1254" s="55" t="s">
        <v>3285</v>
      </c>
      <c r="F1254" s="10" t="s">
        <v>2662</v>
      </c>
      <c r="G1254" s="10">
        <v>51.0</v>
      </c>
      <c r="H1254" s="10">
        <v>76.0</v>
      </c>
      <c r="I1254" s="37">
        <v>1973.0</v>
      </c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</row>
    <row r="1255" ht="12.75" customHeight="1">
      <c r="A1255" s="10" t="s">
        <v>3574</v>
      </c>
      <c r="B1255" s="10">
        <v>4818.0</v>
      </c>
      <c r="C1255" s="10"/>
      <c r="D1255" s="44" t="s">
        <v>76</v>
      </c>
      <c r="E1255" s="55" t="s">
        <v>3573</v>
      </c>
      <c r="F1255" s="10" t="s">
        <v>2662</v>
      </c>
      <c r="G1255" s="10">
        <v>51.0</v>
      </c>
      <c r="H1255" s="10">
        <v>76.0</v>
      </c>
      <c r="I1255" s="37">
        <v>1973.0</v>
      </c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</row>
    <row r="1256" ht="12.75" customHeight="1">
      <c r="A1256" s="10" t="s">
        <v>6381</v>
      </c>
      <c r="B1256" s="10"/>
      <c r="C1256" s="10"/>
      <c r="D1256" s="44" t="s">
        <v>28</v>
      </c>
      <c r="E1256" s="55" t="s">
        <v>6380</v>
      </c>
      <c r="F1256" s="10" t="s">
        <v>2662</v>
      </c>
      <c r="G1256" s="10">
        <v>51.0</v>
      </c>
      <c r="H1256" s="10">
        <v>76.0</v>
      </c>
      <c r="I1256" s="37">
        <v>1973.0</v>
      </c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</row>
    <row r="1257" ht="12.75" customHeight="1">
      <c r="A1257" s="10" t="s">
        <v>6368</v>
      </c>
      <c r="B1257" s="10"/>
      <c r="C1257" s="10"/>
      <c r="D1257" s="44" t="s">
        <v>28</v>
      </c>
      <c r="E1257" s="55" t="s">
        <v>6367</v>
      </c>
      <c r="F1257" s="10" t="s">
        <v>2662</v>
      </c>
      <c r="G1257" s="10">
        <v>51.0</v>
      </c>
      <c r="H1257" s="10">
        <v>76.0</v>
      </c>
      <c r="I1257" s="37">
        <v>1973.0</v>
      </c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</row>
    <row r="1258" ht="12.75" customHeight="1">
      <c r="A1258" s="10" t="s">
        <v>1926</v>
      </c>
      <c r="B1258" s="10"/>
      <c r="C1258" s="10"/>
      <c r="D1258" s="44" t="s">
        <v>28</v>
      </c>
      <c r="E1258" s="55" t="s">
        <v>1531</v>
      </c>
      <c r="F1258" s="10" t="s">
        <v>2662</v>
      </c>
      <c r="G1258" s="10"/>
      <c r="H1258" s="10"/>
      <c r="I1258" s="37">
        <v>1973.0</v>
      </c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</row>
    <row r="1259" ht="12.75" customHeight="1">
      <c r="A1259" s="10" t="s">
        <v>6345</v>
      </c>
      <c r="B1259" s="10"/>
      <c r="C1259" s="10"/>
      <c r="D1259" s="44" t="s">
        <v>28</v>
      </c>
      <c r="E1259" s="55" t="s">
        <v>6344</v>
      </c>
      <c r="F1259" s="10" t="s">
        <v>2662</v>
      </c>
      <c r="G1259" s="10">
        <v>51.0</v>
      </c>
      <c r="H1259" s="10">
        <v>76.0</v>
      </c>
      <c r="I1259" s="37">
        <v>1973.0</v>
      </c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</row>
    <row r="1260" ht="12.75" customHeight="1">
      <c r="A1260" s="10" t="s">
        <v>7251</v>
      </c>
      <c r="B1260" s="10"/>
      <c r="C1260" s="10"/>
      <c r="D1260" s="44" t="s">
        <v>7242</v>
      </c>
      <c r="E1260" s="55" t="s">
        <v>7250</v>
      </c>
      <c r="F1260" s="10" t="s">
        <v>2662</v>
      </c>
      <c r="G1260" s="10">
        <v>51.0</v>
      </c>
      <c r="H1260" s="10">
        <v>76.0</v>
      </c>
      <c r="I1260" s="37">
        <v>1973.0</v>
      </c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</row>
    <row r="1261" ht="12.75" customHeight="1">
      <c r="A1261" s="10" t="s">
        <v>7247</v>
      </c>
      <c r="B1261" s="10">
        <v>4397.0</v>
      </c>
      <c r="C1261" s="10"/>
      <c r="D1261" s="44" t="s">
        <v>7242</v>
      </c>
      <c r="E1261" s="55" t="s">
        <v>7245</v>
      </c>
      <c r="F1261" s="10" t="s">
        <v>2662</v>
      </c>
      <c r="G1261" s="10">
        <v>51.0</v>
      </c>
      <c r="H1261" s="10">
        <v>76.0</v>
      </c>
      <c r="I1261" s="37">
        <v>1973.0</v>
      </c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</row>
    <row r="1262" ht="12.75" customHeight="1">
      <c r="A1262" s="10" t="s">
        <v>7338</v>
      </c>
      <c r="B1262" s="10">
        <v>4398.0</v>
      </c>
      <c r="C1262" s="10"/>
      <c r="D1262" s="44" t="s">
        <v>272</v>
      </c>
      <c r="E1262" s="55" t="s">
        <v>7337</v>
      </c>
      <c r="F1262" s="10" t="s">
        <v>2662</v>
      </c>
      <c r="G1262" s="10">
        <v>51.0</v>
      </c>
      <c r="H1262" s="10">
        <v>76.0</v>
      </c>
      <c r="I1262" s="37">
        <v>1973.0</v>
      </c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</row>
    <row r="1263" ht="12.75" customHeight="1">
      <c r="A1263" s="10" t="s">
        <v>3609</v>
      </c>
      <c r="B1263" s="10">
        <v>4808.0</v>
      </c>
      <c r="C1263" s="10"/>
      <c r="D1263" s="44" t="s">
        <v>76</v>
      </c>
      <c r="E1263" s="55" t="s">
        <v>3608</v>
      </c>
      <c r="F1263" s="10" t="s">
        <v>2662</v>
      </c>
      <c r="G1263" s="10">
        <v>51.0</v>
      </c>
      <c r="H1263" s="10">
        <v>76.0</v>
      </c>
      <c r="I1263" s="37">
        <v>1973.0</v>
      </c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</row>
    <row r="1264" ht="12.75" customHeight="1">
      <c r="A1264" s="10" t="s">
        <v>8305</v>
      </c>
      <c r="B1264" s="10"/>
      <c r="C1264" s="10"/>
      <c r="D1264" s="44" t="s">
        <v>265</v>
      </c>
      <c r="E1264" s="55" t="s">
        <v>4634</v>
      </c>
      <c r="F1264" s="10" t="s">
        <v>2662</v>
      </c>
      <c r="G1264" s="10">
        <v>51.0</v>
      </c>
      <c r="H1264" s="10">
        <v>76.0</v>
      </c>
      <c r="I1264" s="37">
        <v>1973.0</v>
      </c>
      <c r="J1264" s="10"/>
      <c r="K1264" s="10"/>
      <c r="L1264" s="10"/>
      <c r="M1264" s="10"/>
      <c r="N1264" s="10" t="s">
        <v>4460</v>
      </c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</row>
    <row r="1265" ht="12.75" customHeight="1">
      <c r="A1265" s="10" t="s">
        <v>7392</v>
      </c>
      <c r="B1265" s="10">
        <v>4825.0</v>
      </c>
      <c r="C1265" s="10"/>
      <c r="D1265" s="44" t="s">
        <v>2597</v>
      </c>
      <c r="E1265" s="55" t="s">
        <v>4204</v>
      </c>
      <c r="F1265" s="10" t="s">
        <v>2662</v>
      </c>
      <c r="G1265" s="10">
        <v>51.0</v>
      </c>
      <c r="H1265" s="10">
        <v>76.0</v>
      </c>
      <c r="I1265" s="37">
        <v>1973.0</v>
      </c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</row>
    <row r="1266" ht="12.75" customHeight="1">
      <c r="A1266" s="10" t="s">
        <v>7459</v>
      </c>
      <c r="B1266" s="10">
        <v>4432.0</v>
      </c>
      <c r="C1266" s="10"/>
      <c r="D1266" s="44" t="s">
        <v>658</v>
      </c>
      <c r="E1266" s="55" t="s">
        <v>3862</v>
      </c>
      <c r="F1266" s="10" t="s">
        <v>79</v>
      </c>
      <c r="G1266" s="10">
        <v>51.0</v>
      </c>
      <c r="H1266" s="10">
        <v>76.0</v>
      </c>
      <c r="I1266" s="37">
        <v>1973.0</v>
      </c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</row>
    <row r="1267" ht="12.75" customHeight="1">
      <c r="A1267" s="10" t="s">
        <v>7343</v>
      </c>
      <c r="B1267" s="10">
        <v>4414.0</v>
      </c>
      <c r="C1267" s="10"/>
      <c r="D1267" s="44" t="s">
        <v>272</v>
      </c>
      <c r="E1267" s="55" t="s">
        <v>7342</v>
      </c>
      <c r="F1267" s="10" t="s">
        <v>2662</v>
      </c>
      <c r="G1267" s="10">
        <v>51.0</v>
      </c>
      <c r="H1267" s="10">
        <v>76.0</v>
      </c>
      <c r="I1267" s="37">
        <v>1973.0</v>
      </c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</row>
    <row r="1268" ht="12.75" customHeight="1">
      <c r="A1268" s="10" t="s">
        <v>7676</v>
      </c>
      <c r="B1268" s="10">
        <v>4406.0</v>
      </c>
      <c r="C1268" s="10"/>
      <c r="D1268" s="44" t="s">
        <v>612</v>
      </c>
      <c r="E1268" s="55" t="s">
        <v>7675</v>
      </c>
      <c r="F1268" s="10" t="s">
        <v>2662</v>
      </c>
      <c r="G1268" s="10">
        <v>51.0</v>
      </c>
      <c r="H1268" s="10">
        <v>76.0</v>
      </c>
      <c r="I1268" s="37">
        <v>1973.0</v>
      </c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</row>
    <row r="1269" ht="12.75" customHeight="1">
      <c r="A1269" s="10" t="s">
        <v>7671</v>
      </c>
      <c r="B1269" s="10"/>
      <c r="C1269" s="10"/>
      <c r="D1269" s="44" t="s">
        <v>612</v>
      </c>
      <c r="E1269" s="55" t="s">
        <v>613</v>
      </c>
      <c r="F1269" s="10" t="s">
        <v>2662</v>
      </c>
      <c r="G1269" s="10">
        <v>51.0</v>
      </c>
      <c r="H1269" s="10">
        <v>76.0</v>
      </c>
      <c r="I1269" s="37">
        <v>1973.0</v>
      </c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</row>
    <row r="1270" ht="12.75" customHeight="1">
      <c r="A1270" s="10" t="s">
        <v>4603</v>
      </c>
      <c r="B1270" s="10">
        <v>4810.0</v>
      </c>
      <c r="C1270" s="10"/>
      <c r="D1270" s="10" t="s">
        <v>10</v>
      </c>
      <c r="E1270" s="55" t="s">
        <v>4602</v>
      </c>
      <c r="F1270" s="10" t="s">
        <v>2662</v>
      </c>
      <c r="G1270" s="10">
        <v>51.0</v>
      </c>
      <c r="H1270" s="10">
        <v>76.0</v>
      </c>
      <c r="I1270" s="37">
        <v>1973.0</v>
      </c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</row>
    <row r="1271" ht="12.75" customHeight="1">
      <c r="A1271" s="10" t="s">
        <v>4629</v>
      </c>
      <c r="B1271" s="10">
        <v>4439.0</v>
      </c>
      <c r="C1271" s="10"/>
      <c r="D1271" s="10" t="s">
        <v>10</v>
      </c>
      <c r="E1271" s="55" t="s">
        <v>4627</v>
      </c>
      <c r="F1271" s="10" t="s">
        <v>2662</v>
      </c>
      <c r="G1271" s="10">
        <v>51.0</v>
      </c>
      <c r="H1271" s="10">
        <v>76.0</v>
      </c>
      <c r="I1271" s="37">
        <v>1973.0</v>
      </c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</row>
    <row r="1272" ht="12.75" customHeight="1">
      <c r="A1272" s="10" t="s">
        <v>4607</v>
      </c>
      <c r="B1272" s="10">
        <v>4435.0</v>
      </c>
      <c r="C1272" s="10"/>
      <c r="D1272" s="10" t="s">
        <v>10</v>
      </c>
      <c r="E1272" s="55" t="s">
        <v>4606</v>
      </c>
      <c r="F1272" s="10" t="s">
        <v>2662</v>
      </c>
      <c r="G1272" s="10">
        <v>51.0</v>
      </c>
      <c r="H1272" s="10">
        <v>76.0</v>
      </c>
      <c r="I1272" s="37">
        <v>1973.0</v>
      </c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</row>
    <row r="1273" ht="12.75" customHeight="1">
      <c r="A1273" s="10" t="s">
        <v>4554</v>
      </c>
      <c r="B1273" s="10">
        <v>4442.0</v>
      </c>
      <c r="C1273" s="10"/>
      <c r="D1273" s="10" t="s">
        <v>10</v>
      </c>
      <c r="E1273" s="55" t="s">
        <v>782</v>
      </c>
      <c r="F1273" s="10" t="s">
        <v>2662</v>
      </c>
      <c r="G1273" s="10">
        <v>51.0</v>
      </c>
      <c r="H1273" s="10">
        <v>76.0</v>
      </c>
      <c r="I1273" s="37">
        <v>1973.0</v>
      </c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</row>
    <row r="1274" ht="12.75" customHeight="1">
      <c r="A1274" s="10">
        <v>4444.0</v>
      </c>
      <c r="B1274" s="10"/>
      <c r="C1274" s="10"/>
      <c r="D1274" s="44" t="s">
        <v>28</v>
      </c>
      <c r="E1274" s="55" t="s">
        <v>6360</v>
      </c>
      <c r="F1274" s="10" t="s">
        <v>2662</v>
      </c>
      <c r="G1274" s="10">
        <v>51.0</v>
      </c>
      <c r="H1274" s="10">
        <v>76.0</v>
      </c>
      <c r="I1274" s="37">
        <v>1973.0</v>
      </c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</row>
    <row r="1275" ht="12.75" customHeight="1">
      <c r="A1275" s="10">
        <v>4807.0</v>
      </c>
      <c r="B1275" s="10"/>
      <c r="C1275" s="10"/>
      <c r="D1275" s="44" t="s">
        <v>272</v>
      </c>
      <c r="E1275" s="55" t="s">
        <v>7328</v>
      </c>
      <c r="F1275" s="10" t="s">
        <v>2662</v>
      </c>
      <c r="G1275" s="10">
        <v>51.0</v>
      </c>
      <c r="H1275" s="10">
        <v>76.0</v>
      </c>
      <c r="I1275" s="37">
        <v>1973.0</v>
      </c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</row>
    <row r="1276" ht="25.5" customHeight="1">
      <c r="A1276" s="10">
        <v>4800.0</v>
      </c>
      <c r="B1276" s="10"/>
      <c r="C1276" s="10"/>
      <c r="D1276" s="44" t="s">
        <v>272</v>
      </c>
      <c r="E1276" s="55" t="s">
        <v>7330</v>
      </c>
      <c r="F1276" s="10" t="s">
        <v>2662</v>
      </c>
      <c r="G1276" s="10">
        <v>51.0</v>
      </c>
      <c r="H1276" s="10">
        <v>76.0</v>
      </c>
      <c r="I1276" s="37">
        <v>1973.0</v>
      </c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</row>
    <row r="1277" ht="12.75" customHeight="1">
      <c r="A1277" s="10">
        <v>4795.0</v>
      </c>
      <c r="B1277" s="10"/>
      <c r="C1277" s="10"/>
      <c r="D1277" s="44" t="s">
        <v>612</v>
      </c>
      <c r="E1277" s="55" t="s">
        <v>7677</v>
      </c>
      <c r="F1277" s="10" t="s">
        <v>2662</v>
      </c>
      <c r="G1277" s="10">
        <v>51.0</v>
      </c>
      <c r="H1277" s="10">
        <v>76.0</v>
      </c>
      <c r="I1277" s="37">
        <v>1973.0</v>
      </c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</row>
    <row r="1278" ht="12.75" customHeight="1">
      <c r="A1278" s="10">
        <v>4799.0</v>
      </c>
      <c r="B1278" s="10"/>
      <c r="C1278" s="10"/>
      <c r="D1278" s="44" t="s">
        <v>272</v>
      </c>
      <c r="E1278" s="55" t="s">
        <v>303</v>
      </c>
      <c r="F1278" s="10" t="s">
        <v>2662</v>
      </c>
      <c r="G1278" s="10">
        <v>51.0</v>
      </c>
      <c r="H1278" s="10">
        <v>76.0</v>
      </c>
      <c r="I1278" s="37">
        <v>1973.0</v>
      </c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</row>
    <row r="1279" ht="12.75" customHeight="1">
      <c r="A1279" s="10">
        <v>4431.0</v>
      </c>
      <c r="B1279" s="10"/>
      <c r="C1279" s="10"/>
      <c r="D1279" s="44" t="s">
        <v>8065</v>
      </c>
      <c r="E1279" s="55" t="s">
        <v>8069</v>
      </c>
      <c r="F1279" s="10" t="s">
        <v>2662</v>
      </c>
      <c r="G1279" s="10">
        <v>51.0</v>
      </c>
      <c r="H1279" s="10">
        <v>76.0</v>
      </c>
      <c r="I1279" s="37">
        <v>1973.0</v>
      </c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</row>
    <row r="1280" ht="12.75" customHeight="1">
      <c r="A1280" s="10">
        <v>4430.0</v>
      </c>
      <c r="B1280" s="10"/>
      <c r="C1280" s="10"/>
      <c r="D1280" s="44" t="s">
        <v>272</v>
      </c>
      <c r="E1280" s="55" t="s">
        <v>7333</v>
      </c>
      <c r="F1280" s="10" t="s">
        <v>2662</v>
      </c>
      <c r="G1280" s="10">
        <v>51.0</v>
      </c>
      <c r="H1280" s="10">
        <v>76.0</v>
      </c>
      <c r="I1280" s="37">
        <v>1973.0</v>
      </c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</row>
    <row r="1281" ht="12.75" customHeight="1">
      <c r="A1281" s="10">
        <v>4383.0</v>
      </c>
      <c r="B1281" s="10"/>
      <c r="C1281" s="10"/>
      <c r="D1281" s="44" t="s">
        <v>380</v>
      </c>
      <c r="E1281" s="55" t="s">
        <v>8030</v>
      </c>
      <c r="F1281" s="10" t="s">
        <v>2662</v>
      </c>
      <c r="G1281" s="10">
        <v>51.0</v>
      </c>
      <c r="H1281" s="10">
        <v>76.0</v>
      </c>
      <c r="I1281" s="37">
        <v>1973.0</v>
      </c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</row>
    <row r="1282" ht="12.75" customHeight="1">
      <c r="A1282" s="10">
        <v>4389.0</v>
      </c>
      <c r="B1282" s="10"/>
      <c r="C1282" s="10"/>
      <c r="D1282" s="44" t="s">
        <v>612</v>
      </c>
      <c r="E1282" s="55" t="s">
        <v>7680</v>
      </c>
      <c r="F1282" s="10" t="s">
        <v>2662</v>
      </c>
      <c r="G1282" s="10">
        <v>51.0</v>
      </c>
      <c r="H1282" s="10">
        <v>76.0</v>
      </c>
      <c r="I1282" s="37">
        <v>1973.0</v>
      </c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</row>
    <row r="1283" ht="12.75" customHeight="1">
      <c r="A1283" s="10">
        <v>4427.0</v>
      </c>
      <c r="B1283" s="10"/>
      <c r="C1283" s="10"/>
      <c r="D1283" s="44" t="s">
        <v>658</v>
      </c>
      <c r="E1283" s="55" t="s">
        <v>325</v>
      </c>
      <c r="F1283" s="10" t="s">
        <v>79</v>
      </c>
      <c r="G1283" s="10">
        <v>51.0</v>
      </c>
      <c r="H1283" s="10">
        <v>76.0</v>
      </c>
      <c r="I1283" s="37">
        <v>1973.0</v>
      </c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</row>
    <row r="1284" ht="12.75" customHeight="1">
      <c r="A1284" s="10">
        <v>4816.0</v>
      </c>
      <c r="B1284" s="10"/>
      <c r="C1284" s="10"/>
      <c r="D1284" s="44" t="s">
        <v>272</v>
      </c>
      <c r="E1284" s="55" t="s">
        <v>7335</v>
      </c>
      <c r="F1284" s="10" t="s">
        <v>2662</v>
      </c>
      <c r="G1284" s="10">
        <v>51.0</v>
      </c>
      <c r="H1284" s="10">
        <v>76.0</v>
      </c>
      <c r="I1284" s="37">
        <v>1973.0</v>
      </c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</row>
    <row r="1285" ht="12.75" customHeight="1">
      <c r="A1285" s="10">
        <v>4380.0</v>
      </c>
      <c r="B1285" s="10"/>
      <c r="C1285" s="10"/>
      <c r="D1285" s="10" t="s">
        <v>10</v>
      </c>
      <c r="E1285" s="55" t="s">
        <v>2347</v>
      </c>
      <c r="F1285" s="10" t="s">
        <v>2662</v>
      </c>
      <c r="G1285" s="10">
        <v>51.0</v>
      </c>
      <c r="H1285" s="10">
        <v>76.0</v>
      </c>
      <c r="I1285" s="37">
        <v>1973.0</v>
      </c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ht="12.75" customHeight="1">
      <c r="A1286" s="10">
        <v>4450.0</v>
      </c>
      <c r="B1286" s="10"/>
      <c r="C1286" s="10"/>
      <c r="D1286" s="10" t="s">
        <v>10</v>
      </c>
      <c r="E1286" s="55" t="s">
        <v>4614</v>
      </c>
      <c r="F1286" s="10" t="s">
        <v>2662</v>
      </c>
      <c r="G1286" s="10">
        <v>51.0</v>
      </c>
      <c r="H1286" s="10">
        <v>76.0</v>
      </c>
      <c r="I1286" s="37">
        <v>1973.0</v>
      </c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</row>
    <row r="1287" ht="12.75" customHeight="1">
      <c r="A1287" s="10">
        <v>4451.0</v>
      </c>
      <c r="B1287" s="10"/>
      <c r="C1287" s="10"/>
      <c r="D1287" s="44" t="s">
        <v>7242</v>
      </c>
      <c r="E1287" s="55" t="s">
        <v>7243</v>
      </c>
      <c r="F1287" s="10" t="s">
        <v>2662</v>
      </c>
      <c r="G1287" s="10">
        <v>51.0</v>
      </c>
      <c r="H1287" s="10">
        <v>76.0</v>
      </c>
      <c r="I1287" s="37">
        <v>1973.0</v>
      </c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</row>
    <row r="1288" ht="12.75" customHeight="1">
      <c r="A1288" s="10"/>
      <c r="B1288" s="10"/>
      <c r="C1288" s="10"/>
      <c r="D1288" s="44" t="s">
        <v>272</v>
      </c>
      <c r="E1288" s="55" t="s">
        <v>7339</v>
      </c>
      <c r="F1288" s="10" t="s">
        <v>2662</v>
      </c>
      <c r="G1288" s="10">
        <v>51.0</v>
      </c>
      <c r="H1288" s="10">
        <v>76.0</v>
      </c>
      <c r="I1288" s="37">
        <v>1973.0</v>
      </c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</row>
    <row r="1289" ht="12.75" customHeight="1">
      <c r="A1289" s="10">
        <v>4385.0</v>
      </c>
      <c r="B1289" s="10"/>
      <c r="C1289" s="10"/>
      <c r="D1289" s="10" t="s">
        <v>10</v>
      </c>
      <c r="E1289" s="55" t="s">
        <v>1623</v>
      </c>
      <c r="F1289" s="10" t="s">
        <v>2662</v>
      </c>
      <c r="G1289" s="10">
        <v>51.0</v>
      </c>
      <c r="H1289" s="10">
        <v>76.0</v>
      </c>
      <c r="I1289" s="37">
        <v>1973.0</v>
      </c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</row>
    <row r="1290" ht="12.75" customHeight="1">
      <c r="A1290" s="10">
        <v>4422.0</v>
      </c>
      <c r="B1290" s="10"/>
      <c r="C1290" s="10"/>
      <c r="D1290" s="44" t="s">
        <v>272</v>
      </c>
      <c r="E1290" s="55" t="s">
        <v>7340</v>
      </c>
      <c r="F1290" s="10" t="s">
        <v>2662</v>
      </c>
      <c r="G1290" s="10">
        <v>51.0</v>
      </c>
      <c r="H1290" s="10">
        <v>76.0</v>
      </c>
      <c r="I1290" s="37">
        <v>1973.0</v>
      </c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</row>
    <row r="1291" ht="12.75" customHeight="1">
      <c r="A1291" s="10">
        <v>4394.0</v>
      </c>
      <c r="B1291" s="10"/>
      <c r="C1291" s="10"/>
      <c r="D1291" s="10" t="s">
        <v>10</v>
      </c>
      <c r="E1291" s="55" t="s">
        <v>4435</v>
      </c>
      <c r="F1291" s="10" t="s">
        <v>2662</v>
      </c>
      <c r="G1291" s="10">
        <v>51.0</v>
      </c>
      <c r="H1291" s="10">
        <v>76.0</v>
      </c>
      <c r="I1291" s="37">
        <v>1973.0</v>
      </c>
      <c r="J1291" s="10" t="s">
        <v>5581</v>
      </c>
      <c r="K1291" s="10" t="s">
        <v>308</v>
      </c>
      <c r="L1291" s="10" t="s">
        <v>4438</v>
      </c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</row>
    <row r="1292" ht="12.75" customHeight="1">
      <c r="A1292" s="10">
        <v>4811.0</v>
      </c>
      <c r="B1292" s="10"/>
      <c r="C1292" s="10"/>
      <c r="D1292" s="44" t="s">
        <v>7368</v>
      </c>
      <c r="E1292" s="55" t="s">
        <v>7369</v>
      </c>
      <c r="F1292" s="10" t="s">
        <v>2662</v>
      </c>
      <c r="G1292" s="10">
        <v>51.0</v>
      </c>
      <c r="H1292" s="10">
        <v>76.0</v>
      </c>
      <c r="I1292" s="37">
        <v>1973.0</v>
      </c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</row>
    <row r="1293" ht="12.75" customHeight="1">
      <c r="A1293" s="10">
        <v>4826.0</v>
      </c>
      <c r="B1293" s="10"/>
      <c r="C1293" s="10"/>
      <c r="D1293" s="10" t="s">
        <v>10</v>
      </c>
      <c r="E1293" s="55" t="s">
        <v>4638</v>
      </c>
      <c r="F1293" s="10" t="s">
        <v>2662</v>
      </c>
      <c r="G1293" s="10">
        <v>51.0</v>
      </c>
      <c r="H1293" s="10">
        <v>76.0</v>
      </c>
      <c r="I1293" s="37">
        <v>1973.0</v>
      </c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</row>
    <row r="1294" ht="12.75" customHeight="1">
      <c r="A1294" s="10"/>
      <c r="B1294" s="10"/>
      <c r="C1294" s="10"/>
      <c r="D1294" s="44" t="s">
        <v>3154</v>
      </c>
      <c r="E1294" s="55" t="s">
        <v>3155</v>
      </c>
      <c r="F1294" s="10" t="s">
        <v>2662</v>
      </c>
      <c r="G1294" s="10">
        <v>51.0</v>
      </c>
      <c r="H1294" s="10">
        <v>76.0</v>
      </c>
      <c r="I1294" s="37">
        <v>1973.0</v>
      </c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</row>
    <row r="1295" ht="25.5" customHeight="1">
      <c r="A1295" s="10"/>
      <c r="B1295" s="10"/>
      <c r="C1295" s="10"/>
      <c r="D1295" s="44" t="s">
        <v>265</v>
      </c>
      <c r="E1295" s="55" t="s">
        <v>6386</v>
      </c>
      <c r="F1295" s="10" t="s">
        <v>79</v>
      </c>
      <c r="G1295" s="10">
        <v>51.0</v>
      </c>
      <c r="H1295" s="10">
        <v>76.0</v>
      </c>
      <c r="I1295" s="37">
        <v>1973.0</v>
      </c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</row>
    <row r="1296" ht="12.75" customHeight="1">
      <c r="A1296" s="10">
        <v>4434.0</v>
      </c>
      <c r="B1296" s="10"/>
      <c r="C1296" s="10"/>
      <c r="D1296" s="44" t="s">
        <v>612</v>
      </c>
      <c r="E1296" s="55" t="s">
        <v>7684</v>
      </c>
      <c r="F1296" s="10" t="s">
        <v>2662</v>
      </c>
      <c r="G1296" s="10">
        <v>51.0</v>
      </c>
      <c r="H1296" s="10">
        <v>76.0</v>
      </c>
      <c r="I1296" s="37">
        <v>1973.0</v>
      </c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</row>
    <row r="1297" ht="12.75" customHeight="1">
      <c r="A1297" s="10">
        <v>4390.0</v>
      </c>
      <c r="B1297" s="10"/>
      <c r="C1297" s="10"/>
      <c r="D1297" s="10" t="s">
        <v>10</v>
      </c>
      <c r="E1297" s="55" t="s">
        <v>4643</v>
      </c>
      <c r="F1297" s="10" t="s">
        <v>2662</v>
      </c>
      <c r="G1297" s="10">
        <v>51.0</v>
      </c>
      <c r="H1297" s="10">
        <v>76.0</v>
      </c>
      <c r="I1297" s="37">
        <v>1973.0</v>
      </c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</row>
    <row r="1298" ht="12.75" customHeight="1">
      <c r="A1298" s="10">
        <v>973.0</v>
      </c>
      <c r="B1298" s="10"/>
      <c r="C1298" s="10"/>
      <c r="D1298" s="44" t="s">
        <v>28</v>
      </c>
      <c r="E1298" s="55" t="s">
        <v>6410</v>
      </c>
      <c r="F1298" s="10" t="s">
        <v>2662</v>
      </c>
      <c r="G1298" s="10">
        <v>51.0</v>
      </c>
      <c r="H1298" s="10">
        <v>76.0</v>
      </c>
      <c r="I1298" s="37">
        <v>1974.0</v>
      </c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</row>
    <row r="1299" ht="12.75" customHeight="1">
      <c r="A1299" s="10">
        <v>974.0</v>
      </c>
      <c r="B1299" s="10"/>
      <c r="C1299" s="10"/>
      <c r="D1299" s="44" t="s">
        <v>28</v>
      </c>
      <c r="E1299" s="55" t="s">
        <v>6411</v>
      </c>
      <c r="F1299" s="10" t="s">
        <v>2662</v>
      </c>
      <c r="G1299" s="10">
        <v>51.0</v>
      </c>
      <c r="H1299" s="10">
        <v>76.0</v>
      </c>
      <c r="I1299" s="37">
        <v>1974.0</v>
      </c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</row>
    <row r="1300" ht="12.75" customHeight="1">
      <c r="A1300" s="10">
        <v>1011.0</v>
      </c>
      <c r="B1300" s="10"/>
      <c r="C1300" s="10"/>
      <c r="D1300" s="44" t="s">
        <v>28</v>
      </c>
      <c r="E1300" s="55" t="s">
        <v>6414</v>
      </c>
      <c r="F1300" s="10" t="s">
        <v>2662</v>
      </c>
      <c r="G1300" s="10">
        <v>51.0</v>
      </c>
      <c r="H1300" s="10">
        <v>76.0</v>
      </c>
      <c r="I1300" s="37">
        <v>1974.0</v>
      </c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</row>
    <row r="1301" ht="12.75" customHeight="1">
      <c r="A1301" s="10">
        <v>1049.0</v>
      </c>
      <c r="B1301" s="10"/>
      <c r="C1301" s="10"/>
      <c r="D1301" s="44" t="s">
        <v>28</v>
      </c>
      <c r="E1301" s="55" t="s">
        <v>6419</v>
      </c>
      <c r="F1301" s="10" t="s">
        <v>2662</v>
      </c>
      <c r="G1301" s="10">
        <v>51.0</v>
      </c>
      <c r="H1301" s="10">
        <v>76.0</v>
      </c>
      <c r="I1301" s="37">
        <v>1974.0</v>
      </c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</row>
    <row r="1302" ht="12.75" customHeight="1">
      <c r="A1302" s="10">
        <v>1139.0</v>
      </c>
      <c r="B1302" s="10"/>
      <c r="C1302" s="10"/>
      <c r="D1302" s="44" t="s">
        <v>28</v>
      </c>
      <c r="E1302" s="55" t="s">
        <v>6424</v>
      </c>
      <c r="F1302" s="10" t="s">
        <v>2662</v>
      </c>
      <c r="G1302" s="10">
        <v>51.0</v>
      </c>
      <c r="H1302" s="10">
        <v>76.0</v>
      </c>
      <c r="I1302" s="37">
        <v>1974.0</v>
      </c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</row>
    <row r="1303" ht="12.75" customHeight="1">
      <c r="A1303" s="10">
        <v>1270.0</v>
      </c>
      <c r="B1303" s="10"/>
      <c r="C1303" s="10"/>
      <c r="D1303" s="44" t="s">
        <v>28</v>
      </c>
      <c r="E1303" s="55" t="s">
        <v>6457</v>
      </c>
      <c r="F1303" s="10" t="s">
        <v>2662</v>
      </c>
      <c r="G1303" s="10">
        <v>51.0</v>
      </c>
      <c r="H1303" s="10">
        <v>76.0</v>
      </c>
      <c r="I1303" s="37">
        <v>1974.0</v>
      </c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</row>
    <row r="1304" ht="25.5" customHeight="1">
      <c r="A1304" s="10">
        <v>1316.0</v>
      </c>
      <c r="B1304" s="10"/>
      <c r="C1304" s="10"/>
      <c r="D1304" s="44" t="s">
        <v>28</v>
      </c>
      <c r="E1304" s="55" t="s">
        <v>6471</v>
      </c>
      <c r="F1304" s="10" t="s">
        <v>2662</v>
      </c>
      <c r="G1304" s="10">
        <v>51.0</v>
      </c>
      <c r="H1304" s="10">
        <v>76.0</v>
      </c>
      <c r="I1304" s="37">
        <v>1974.0</v>
      </c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</row>
    <row r="1305" ht="12.75" customHeight="1">
      <c r="A1305" s="10" t="s">
        <v>8321</v>
      </c>
      <c r="B1305" s="10"/>
      <c r="C1305" s="10"/>
      <c r="D1305" s="44" t="s">
        <v>265</v>
      </c>
      <c r="E1305" s="55" t="s">
        <v>8320</v>
      </c>
      <c r="F1305" s="10" t="s">
        <v>978</v>
      </c>
      <c r="G1305" s="10">
        <v>51.0</v>
      </c>
      <c r="H1305" s="10">
        <v>76.0</v>
      </c>
      <c r="I1305" s="37">
        <v>1974.0</v>
      </c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</row>
    <row r="1306" ht="12.75" customHeight="1">
      <c r="A1306" s="10" t="s">
        <v>8324</v>
      </c>
      <c r="B1306" s="10"/>
      <c r="C1306" s="10"/>
      <c r="D1306" s="44" t="s">
        <v>265</v>
      </c>
      <c r="E1306" s="55" t="s">
        <v>8323</v>
      </c>
      <c r="F1306" s="10" t="s">
        <v>79</v>
      </c>
      <c r="G1306" s="10">
        <v>51.0</v>
      </c>
      <c r="H1306" s="10">
        <v>76.0</v>
      </c>
      <c r="I1306" s="37">
        <v>1974.0</v>
      </c>
      <c r="J1306" s="10" t="s">
        <v>5581</v>
      </c>
      <c r="K1306" s="10" t="s">
        <v>8325</v>
      </c>
      <c r="L1306" s="10" t="s">
        <v>8326</v>
      </c>
      <c r="M1306" s="10"/>
      <c r="N1306" s="10" t="s">
        <v>4460</v>
      </c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</row>
    <row r="1307" ht="12.75" customHeight="1">
      <c r="A1307" s="10" t="s">
        <v>6403</v>
      </c>
      <c r="B1307" s="10"/>
      <c r="C1307" s="10"/>
      <c r="D1307" s="44" t="s">
        <v>28</v>
      </c>
      <c r="E1307" s="55" t="s">
        <v>6402</v>
      </c>
      <c r="F1307" s="10" t="s">
        <v>2662</v>
      </c>
      <c r="G1307" s="10">
        <v>51.0</v>
      </c>
      <c r="H1307" s="10">
        <v>76.0</v>
      </c>
      <c r="I1307" s="37">
        <v>1974.0</v>
      </c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</row>
    <row r="1308" ht="12.75" customHeight="1">
      <c r="A1308" s="10" t="s">
        <v>6408</v>
      </c>
      <c r="B1308" s="10"/>
      <c r="C1308" s="10"/>
      <c r="D1308" s="44" t="s">
        <v>28</v>
      </c>
      <c r="E1308" s="55" t="s">
        <v>6407</v>
      </c>
      <c r="F1308" s="10" t="s">
        <v>2662</v>
      </c>
      <c r="G1308" s="10">
        <v>51.0</v>
      </c>
      <c r="H1308" s="10">
        <v>76.0</v>
      </c>
      <c r="I1308" s="37">
        <v>1974.0</v>
      </c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</row>
    <row r="1309" ht="12.75" customHeight="1">
      <c r="A1309" s="10" t="s">
        <v>8309</v>
      </c>
      <c r="B1309" s="10"/>
      <c r="C1309" s="10"/>
      <c r="D1309" s="44" t="s">
        <v>265</v>
      </c>
      <c r="E1309" s="45" t="s">
        <v>4665</v>
      </c>
      <c r="F1309" s="10" t="s">
        <v>2662</v>
      </c>
      <c r="G1309" s="10">
        <v>51.0</v>
      </c>
      <c r="H1309" s="10">
        <v>76.0</v>
      </c>
      <c r="I1309" s="10">
        <v>1974.0</v>
      </c>
      <c r="J1309" s="10" t="s">
        <v>5581</v>
      </c>
      <c r="K1309" s="10" t="s">
        <v>308</v>
      </c>
      <c r="L1309" s="10" t="s">
        <v>4667</v>
      </c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</row>
    <row r="1310" ht="12.75" customHeight="1">
      <c r="A1310" s="10" t="s">
        <v>4653</v>
      </c>
      <c r="B1310" s="10">
        <v>4627.0</v>
      </c>
      <c r="C1310" s="10"/>
      <c r="D1310" s="10" t="s">
        <v>10</v>
      </c>
      <c r="E1310" s="45" t="s">
        <v>4564</v>
      </c>
      <c r="F1310" s="10" t="s">
        <v>2662</v>
      </c>
      <c r="G1310" s="10">
        <v>51.0</v>
      </c>
      <c r="H1310" s="10">
        <v>76.0</v>
      </c>
      <c r="I1310" s="10">
        <v>1974.0</v>
      </c>
      <c r="J1310" s="10" t="s">
        <v>5581</v>
      </c>
      <c r="K1310" s="10" t="s">
        <v>308</v>
      </c>
      <c r="L1310" s="10" t="s">
        <v>4565</v>
      </c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</row>
    <row r="1311" ht="12.75" customHeight="1">
      <c r="A1311" s="10" t="s">
        <v>6405</v>
      </c>
      <c r="B1311" s="10"/>
      <c r="C1311" s="10"/>
      <c r="D1311" s="10" t="s">
        <v>28</v>
      </c>
      <c r="E1311" s="45" t="s">
        <v>6404</v>
      </c>
      <c r="F1311" s="10" t="s">
        <v>2662</v>
      </c>
      <c r="G1311" s="10">
        <v>51.0</v>
      </c>
      <c r="H1311" s="10">
        <v>76.0</v>
      </c>
      <c r="I1311" s="10">
        <v>1974.0</v>
      </c>
      <c r="J1311" s="10" t="s">
        <v>5581</v>
      </c>
      <c r="K1311" s="10" t="s">
        <v>3393</v>
      </c>
      <c r="L1311" s="10" t="s">
        <v>6406</v>
      </c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</row>
    <row r="1312" ht="12.75" customHeight="1">
      <c r="A1312" s="10" t="s">
        <v>2207</v>
      </c>
      <c r="B1312" s="10"/>
      <c r="C1312" s="10"/>
      <c r="D1312" s="10" t="s">
        <v>76</v>
      </c>
      <c r="E1312" s="45" t="s">
        <v>481</v>
      </c>
      <c r="F1312" s="10" t="s">
        <v>2662</v>
      </c>
      <c r="G1312" s="10">
        <v>51.0</v>
      </c>
      <c r="H1312" s="10">
        <v>76.0</v>
      </c>
      <c r="I1312" s="10">
        <v>1974.0</v>
      </c>
      <c r="J1312" s="10" t="s">
        <v>5581</v>
      </c>
      <c r="K1312" s="10" t="s">
        <v>423</v>
      </c>
      <c r="L1312" s="10" t="s">
        <v>485</v>
      </c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</row>
    <row r="1313" ht="12.75" customHeight="1">
      <c r="A1313" s="10" t="s">
        <v>8308</v>
      </c>
      <c r="B1313" s="10"/>
      <c r="C1313" s="10"/>
      <c r="D1313" s="44" t="s">
        <v>265</v>
      </c>
      <c r="E1313" s="45" t="s">
        <v>439</v>
      </c>
      <c r="F1313" s="10" t="s">
        <v>2662</v>
      </c>
      <c r="G1313" s="10">
        <v>51.0</v>
      </c>
      <c r="H1313" s="10">
        <v>76.0</v>
      </c>
      <c r="I1313" s="10">
        <v>1974.0</v>
      </c>
      <c r="J1313" s="10" t="s">
        <v>5581</v>
      </c>
      <c r="K1313" s="10" t="s">
        <v>1075</v>
      </c>
      <c r="L1313" s="10" t="s">
        <v>1497</v>
      </c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</row>
    <row r="1314" ht="12.75" customHeight="1">
      <c r="A1314" s="10" t="s">
        <v>4662</v>
      </c>
      <c r="B1314" s="10">
        <v>4622.0</v>
      </c>
      <c r="C1314" s="10"/>
      <c r="D1314" s="10" t="s">
        <v>10</v>
      </c>
      <c r="E1314" s="45" t="s">
        <v>4661</v>
      </c>
      <c r="F1314" s="10" t="s">
        <v>2662</v>
      </c>
      <c r="G1314" s="10">
        <v>51.0</v>
      </c>
      <c r="H1314" s="10">
        <v>76.0</v>
      </c>
      <c r="I1314" s="10">
        <v>1974.0</v>
      </c>
      <c r="J1314" s="10" t="s">
        <v>5581</v>
      </c>
      <c r="K1314" s="10" t="s">
        <v>4663</v>
      </c>
      <c r="L1314" s="10" t="s">
        <v>3868</v>
      </c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</row>
    <row r="1315" ht="12.75" customHeight="1">
      <c r="A1315" s="10" t="s">
        <v>2179</v>
      </c>
      <c r="B1315" s="10">
        <v>4643.0</v>
      </c>
      <c r="C1315" s="10"/>
      <c r="D1315" s="10" t="s">
        <v>76</v>
      </c>
      <c r="E1315" s="45" t="s">
        <v>2178</v>
      </c>
      <c r="F1315" s="10" t="s">
        <v>2662</v>
      </c>
      <c r="G1315" s="10">
        <v>51.0</v>
      </c>
      <c r="H1315" s="10">
        <v>76.0</v>
      </c>
      <c r="I1315" s="10">
        <v>1974.0</v>
      </c>
      <c r="J1315" s="10" t="s">
        <v>5581</v>
      </c>
      <c r="K1315" s="10" t="s">
        <v>1730</v>
      </c>
      <c r="L1315" s="10" t="s">
        <v>2181</v>
      </c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</row>
    <row r="1316" ht="12.75" customHeight="1">
      <c r="A1316" s="10" t="s">
        <v>8310</v>
      </c>
      <c r="B1316" s="10">
        <v>4619.0</v>
      </c>
      <c r="C1316" s="10"/>
      <c r="D1316" s="44" t="s">
        <v>265</v>
      </c>
      <c r="E1316" s="45" t="s">
        <v>352</v>
      </c>
      <c r="F1316" s="10" t="s">
        <v>2662</v>
      </c>
      <c r="G1316" s="10">
        <v>51.0</v>
      </c>
      <c r="H1316" s="10">
        <v>76.0</v>
      </c>
      <c r="I1316" s="10">
        <v>1974.0</v>
      </c>
      <c r="J1316" s="10" t="s">
        <v>5581</v>
      </c>
      <c r="K1316" s="10" t="s">
        <v>345</v>
      </c>
      <c r="L1316" s="10" t="s">
        <v>356</v>
      </c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</row>
    <row r="1317" ht="12.75" customHeight="1">
      <c r="A1317" s="10" t="s">
        <v>8137</v>
      </c>
      <c r="B1317" s="10">
        <v>4615.0</v>
      </c>
      <c r="C1317" s="10"/>
      <c r="D1317" s="10" t="s">
        <v>3322</v>
      </c>
      <c r="E1317" s="45" t="s">
        <v>8362</v>
      </c>
      <c r="F1317" s="10" t="s">
        <v>2662</v>
      </c>
      <c r="G1317" s="10">
        <v>51.0</v>
      </c>
      <c r="H1317" s="10">
        <v>76.0</v>
      </c>
      <c r="I1317" s="10">
        <v>1974.0</v>
      </c>
      <c r="J1317" s="10" t="s">
        <v>5581</v>
      </c>
      <c r="K1317" s="10" t="s">
        <v>1075</v>
      </c>
      <c r="L1317" s="10" t="s">
        <v>3324</v>
      </c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</row>
    <row r="1318" ht="12.75" customHeight="1">
      <c r="A1318" s="10" t="s">
        <v>4696</v>
      </c>
      <c r="B1318" s="10">
        <v>5296.0</v>
      </c>
      <c r="C1318" s="10"/>
      <c r="D1318" s="10" t="s">
        <v>10</v>
      </c>
      <c r="E1318" s="45" t="s">
        <v>4659</v>
      </c>
      <c r="F1318" s="10" t="s">
        <v>2662</v>
      </c>
      <c r="G1318" s="10">
        <v>51.0</v>
      </c>
      <c r="H1318" s="10">
        <v>76.0</v>
      </c>
      <c r="I1318" s="10">
        <v>1974.0</v>
      </c>
      <c r="J1318" s="10" t="s">
        <v>5581</v>
      </c>
      <c r="K1318" s="10" t="s">
        <v>308</v>
      </c>
      <c r="L1318" s="10" t="s">
        <v>4660</v>
      </c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</row>
    <row r="1319" ht="12.75" customHeight="1">
      <c r="A1319" s="10" t="s">
        <v>7469</v>
      </c>
      <c r="B1319" s="10">
        <v>4662.0</v>
      </c>
      <c r="C1319" s="10"/>
      <c r="D1319" s="44" t="s">
        <v>658</v>
      </c>
      <c r="E1319" s="45" t="s">
        <v>4443</v>
      </c>
      <c r="F1319" s="10" t="s">
        <v>79</v>
      </c>
      <c r="G1319" s="10">
        <v>51.0</v>
      </c>
      <c r="H1319" s="10">
        <v>76.0</v>
      </c>
      <c r="I1319" s="10">
        <v>1974.0</v>
      </c>
      <c r="J1319" s="10" t="s">
        <v>5581</v>
      </c>
      <c r="K1319" s="10" t="s">
        <v>308</v>
      </c>
      <c r="L1319" s="10" t="s">
        <v>4445</v>
      </c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</row>
    <row r="1320" ht="12.75" customHeight="1">
      <c r="A1320" s="10" t="s">
        <v>4709</v>
      </c>
      <c r="B1320" s="10">
        <v>4673.0</v>
      </c>
      <c r="C1320" s="10"/>
      <c r="D1320" s="10" t="s">
        <v>10</v>
      </c>
      <c r="E1320" s="45" t="s">
        <v>3303</v>
      </c>
      <c r="F1320" s="10" t="s">
        <v>2662</v>
      </c>
      <c r="G1320" s="10">
        <v>51.0</v>
      </c>
      <c r="H1320" s="10">
        <v>76.0</v>
      </c>
      <c r="I1320" s="10">
        <v>1974.0</v>
      </c>
      <c r="J1320" s="10" t="s">
        <v>5581</v>
      </c>
      <c r="K1320" s="10" t="s">
        <v>1075</v>
      </c>
      <c r="L1320" s="10" t="s">
        <v>3305</v>
      </c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</row>
    <row r="1321" ht="12.75" customHeight="1">
      <c r="A1321" s="10" t="s">
        <v>4711</v>
      </c>
      <c r="B1321" s="10">
        <v>4623.0</v>
      </c>
      <c r="C1321" s="10"/>
      <c r="D1321" s="10" t="s">
        <v>10</v>
      </c>
      <c r="E1321" s="45" t="s">
        <v>3925</v>
      </c>
      <c r="F1321" s="10" t="s">
        <v>2662</v>
      </c>
      <c r="G1321" s="10">
        <v>51.0</v>
      </c>
      <c r="H1321" s="10">
        <v>76.0</v>
      </c>
      <c r="I1321" s="10">
        <v>1974.0</v>
      </c>
      <c r="J1321" s="10" t="s">
        <v>5581</v>
      </c>
      <c r="K1321" s="10" t="s">
        <v>4713</v>
      </c>
      <c r="L1321" s="10" t="s">
        <v>3274</v>
      </c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</row>
    <row r="1322" ht="12.75" customHeight="1">
      <c r="A1322" s="10" t="s">
        <v>6444</v>
      </c>
      <c r="B1322" s="10"/>
      <c r="C1322" s="10"/>
      <c r="D1322" s="10" t="s">
        <v>28</v>
      </c>
      <c r="E1322" s="45" t="s">
        <v>6443</v>
      </c>
      <c r="F1322" s="10" t="s">
        <v>2662</v>
      </c>
      <c r="G1322" s="10">
        <v>51.0</v>
      </c>
      <c r="H1322" s="10">
        <v>76.0</v>
      </c>
      <c r="I1322" s="10">
        <v>1974.0</v>
      </c>
      <c r="J1322" s="10" t="s">
        <v>5581</v>
      </c>
      <c r="K1322" s="10" t="s">
        <v>2173</v>
      </c>
      <c r="L1322" s="10" t="s">
        <v>6445</v>
      </c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</row>
    <row r="1323" ht="12.75" customHeight="1">
      <c r="A1323" s="10" t="s">
        <v>4648</v>
      </c>
      <c r="B1323" s="10">
        <v>5297.0</v>
      </c>
      <c r="C1323" s="10"/>
      <c r="D1323" s="10" t="s">
        <v>10</v>
      </c>
      <c r="E1323" s="45" t="s">
        <v>4064</v>
      </c>
      <c r="F1323" s="10" t="s">
        <v>2662</v>
      </c>
      <c r="G1323" s="10">
        <v>51.0</v>
      </c>
      <c r="H1323" s="10">
        <v>76.0</v>
      </c>
      <c r="I1323" s="10">
        <v>1974.0</v>
      </c>
      <c r="J1323" s="10" t="s">
        <v>5581</v>
      </c>
      <c r="K1323" s="10" t="s">
        <v>3393</v>
      </c>
      <c r="L1323" s="10" t="s">
        <v>4065</v>
      </c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</row>
    <row r="1324" ht="12.75" customHeight="1">
      <c r="A1324" s="10" t="s">
        <v>6460</v>
      </c>
      <c r="B1324" s="10"/>
      <c r="C1324" s="10"/>
      <c r="D1324" s="10" t="s">
        <v>28</v>
      </c>
      <c r="E1324" s="45" t="s">
        <v>6459</v>
      </c>
      <c r="F1324" s="10" t="s">
        <v>2662</v>
      </c>
      <c r="G1324" s="10">
        <v>51.0</v>
      </c>
      <c r="H1324" s="10">
        <v>76.0</v>
      </c>
      <c r="I1324" s="10">
        <v>1974.0</v>
      </c>
      <c r="J1324" s="10" t="s">
        <v>5581</v>
      </c>
      <c r="K1324" s="10" t="s">
        <v>423</v>
      </c>
      <c r="L1324" s="10" t="s">
        <v>6461</v>
      </c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</row>
    <row r="1325" ht="12.75" customHeight="1">
      <c r="A1325" s="10" t="s">
        <v>3691</v>
      </c>
      <c r="B1325" s="10">
        <v>4658.0</v>
      </c>
      <c r="C1325" s="10"/>
      <c r="D1325" s="10" t="s">
        <v>76</v>
      </c>
      <c r="E1325" s="45" t="s">
        <v>3690</v>
      </c>
      <c r="F1325" s="10" t="s">
        <v>2662</v>
      </c>
      <c r="G1325" s="10">
        <v>51.0</v>
      </c>
      <c r="H1325" s="10">
        <v>76.0</v>
      </c>
      <c r="I1325" s="10">
        <v>1974.0</v>
      </c>
      <c r="J1325" s="10" t="s">
        <v>5581</v>
      </c>
      <c r="K1325" s="10" t="s">
        <v>3393</v>
      </c>
      <c r="L1325" s="10" t="s">
        <v>3694</v>
      </c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</row>
    <row r="1326" ht="12.75" customHeight="1">
      <c r="A1326" s="10" t="s">
        <v>4692</v>
      </c>
      <c r="B1326" s="10"/>
      <c r="C1326" s="10"/>
      <c r="D1326" s="10" t="s">
        <v>10</v>
      </c>
      <c r="E1326" s="45" t="s">
        <v>2908</v>
      </c>
      <c r="F1326" s="10" t="s">
        <v>2662</v>
      </c>
      <c r="G1326" s="10">
        <v>51.0</v>
      </c>
      <c r="H1326" s="10">
        <v>76.0</v>
      </c>
      <c r="I1326" s="10">
        <v>1974.0</v>
      </c>
      <c r="J1326" s="10" t="s">
        <v>5618</v>
      </c>
      <c r="K1326" s="10" t="s">
        <v>118</v>
      </c>
      <c r="L1326" s="10" t="s">
        <v>2911</v>
      </c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</row>
    <row r="1327" ht="12.75" customHeight="1">
      <c r="A1327" s="10" t="s">
        <v>8311</v>
      </c>
      <c r="B1327" s="10">
        <v>7832.0</v>
      </c>
      <c r="C1327" s="10"/>
      <c r="D1327" s="44" t="s">
        <v>265</v>
      </c>
      <c r="E1327" s="45" t="s">
        <v>465</v>
      </c>
      <c r="F1327" s="10" t="s">
        <v>2662</v>
      </c>
      <c r="G1327" s="10">
        <v>51.0</v>
      </c>
      <c r="H1327" s="10">
        <v>76.0</v>
      </c>
      <c r="I1327" s="10">
        <v>1974.0</v>
      </c>
      <c r="J1327" s="10" t="s">
        <v>5581</v>
      </c>
      <c r="K1327" s="10" t="s">
        <v>308</v>
      </c>
      <c r="L1327" s="10" t="s">
        <v>4538</v>
      </c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</row>
    <row r="1328" ht="12.75" customHeight="1">
      <c r="A1328" s="10" t="s">
        <v>4666</v>
      </c>
      <c r="B1328" s="10">
        <v>4827.0</v>
      </c>
      <c r="C1328" s="10"/>
      <c r="D1328" s="10" t="s">
        <v>10</v>
      </c>
      <c r="E1328" s="45" t="s">
        <v>3629</v>
      </c>
      <c r="F1328" s="10" t="s">
        <v>2662</v>
      </c>
      <c r="G1328" s="10">
        <v>51.0</v>
      </c>
      <c r="H1328" s="10">
        <v>76.0</v>
      </c>
      <c r="I1328" s="10">
        <v>1974.0</v>
      </c>
      <c r="J1328" s="10" t="s">
        <v>5581</v>
      </c>
      <c r="K1328" s="10" t="s">
        <v>2173</v>
      </c>
      <c r="L1328" s="10" t="s">
        <v>3630</v>
      </c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</row>
    <row r="1329" ht="12.75" customHeight="1">
      <c r="A1329" s="10" t="s">
        <v>2428</v>
      </c>
      <c r="B1329" s="10"/>
      <c r="C1329" s="10"/>
      <c r="D1329" s="64" t="s">
        <v>2426</v>
      </c>
      <c r="E1329" s="45" t="s">
        <v>2427</v>
      </c>
      <c r="F1329" s="10" t="s">
        <v>2662</v>
      </c>
      <c r="G1329" s="10">
        <v>51.0</v>
      </c>
      <c r="H1329" s="10">
        <v>76.0</v>
      </c>
      <c r="I1329" s="37">
        <v>1974.0</v>
      </c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</row>
    <row r="1330" ht="12.75" customHeight="1">
      <c r="A1330" s="10" t="s">
        <v>4658</v>
      </c>
      <c r="B1330" s="10">
        <v>4993.0</v>
      </c>
      <c r="C1330" s="10"/>
      <c r="D1330" s="10" t="s">
        <v>10</v>
      </c>
      <c r="E1330" s="45" t="s">
        <v>4112</v>
      </c>
      <c r="F1330" s="10" t="s">
        <v>2662</v>
      </c>
      <c r="G1330" s="10">
        <v>51.0</v>
      </c>
      <c r="H1330" s="10">
        <v>76.0</v>
      </c>
      <c r="I1330" s="10">
        <v>1974.0</v>
      </c>
      <c r="J1330" s="10" t="s">
        <v>5581</v>
      </c>
      <c r="K1330" s="10" t="s">
        <v>2239</v>
      </c>
      <c r="L1330" s="10" t="s">
        <v>2253</v>
      </c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</row>
    <row r="1331" ht="12.75" customHeight="1">
      <c r="A1331" s="10" t="s">
        <v>6427</v>
      </c>
      <c r="B1331" s="10"/>
      <c r="C1331" s="10"/>
      <c r="D1331" s="10" t="s">
        <v>28</v>
      </c>
      <c r="E1331" s="45" t="s">
        <v>6426</v>
      </c>
      <c r="F1331" s="10" t="s">
        <v>2662</v>
      </c>
      <c r="G1331" s="10">
        <v>51.0</v>
      </c>
      <c r="H1331" s="10">
        <v>76.0</v>
      </c>
      <c r="I1331" s="10">
        <v>1974.0</v>
      </c>
      <c r="J1331" s="10" t="s">
        <v>5581</v>
      </c>
      <c r="K1331" s="10" t="s">
        <v>2239</v>
      </c>
      <c r="L1331" s="10" t="s">
        <v>6428</v>
      </c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</row>
    <row r="1332" ht="12.75" customHeight="1">
      <c r="A1332" s="10" t="s">
        <v>7465</v>
      </c>
      <c r="B1332" s="10">
        <v>5292.0</v>
      </c>
      <c r="C1332" s="10"/>
      <c r="D1332" s="44" t="s">
        <v>658</v>
      </c>
      <c r="E1332" s="45" t="s">
        <v>2296</v>
      </c>
      <c r="F1332" s="10" t="s">
        <v>79</v>
      </c>
      <c r="G1332" s="10">
        <v>51.0</v>
      </c>
      <c r="H1332" s="10">
        <v>76.0</v>
      </c>
      <c r="I1332" s="10">
        <v>1974.0</v>
      </c>
      <c r="J1332" s="10" t="s">
        <v>5618</v>
      </c>
      <c r="K1332" s="10" t="s">
        <v>118</v>
      </c>
      <c r="L1332" s="10" t="s">
        <v>2114</v>
      </c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</row>
    <row r="1333" ht="12.75" customHeight="1">
      <c r="A1333" s="10" t="s">
        <v>4717</v>
      </c>
      <c r="B1333" s="10">
        <v>4649.0</v>
      </c>
      <c r="C1333" s="10"/>
      <c r="D1333" s="10" t="s">
        <v>10</v>
      </c>
      <c r="E1333" s="45" t="s">
        <v>4520</v>
      </c>
      <c r="F1333" s="10" t="s">
        <v>2662</v>
      </c>
      <c r="G1333" s="10">
        <v>51.0</v>
      </c>
      <c r="H1333" s="10">
        <v>76.0</v>
      </c>
      <c r="I1333" s="10">
        <v>1974.0</v>
      </c>
      <c r="J1333" s="10" t="s">
        <v>5581</v>
      </c>
      <c r="K1333" s="10" t="s">
        <v>308</v>
      </c>
      <c r="L1333" s="10" t="s">
        <v>4523</v>
      </c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</row>
    <row r="1334" ht="12.75" customHeight="1">
      <c r="A1334" s="10" t="s">
        <v>8312</v>
      </c>
      <c r="B1334" s="10"/>
      <c r="C1334" s="10"/>
      <c r="D1334" s="44" t="s">
        <v>265</v>
      </c>
      <c r="E1334" s="45" t="s">
        <v>514</v>
      </c>
      <c r="F1334" s="10" t="s">
        <v>2662</v>
      </c>
      <c r="G1334" s="10">
        <v>51.0</v>
      </c>
      <c r="H1334" s="10">
        <v>76.0</v>
      </c>
      <c r="I1334" s="10">
        <v>1974.0</v>
      </c>
      <c r="J1334" s="10" t="s">
        <v>5581</v>
      </c>
      <c r="K1334" s="10" t="s">
        <v>2328</v>
      </c>
      <c r="L1334" s="10" t="s">
        <v>3474</v>
      </c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</row>
    <row r="1335" ht="12.75" customHeight="1">
      <c r="A1335" s="10" t="s">
        <v>4723</v>
      </c>
      <c r="B1335" s="10">
        <v>5290.0</v>
      </c>
      <c r="C1335" s="10"/>
      <c r="D1335" s="10" t="s">
        <v>10</v>
      </c>
      <c r="E1335" s="45" t="s">
        <v>3201</v>
      </c>
      <c r="F1335" s="10" t="s">
        <v>2662</v>
      </c>
      <c r="G1335" s="10">
        <v>51.0</v>
      </c>
      <c r="H1335" s="10">
        <v>76.0</v>
      </c>
      <c r="I1335" s="10">
        <v>1974.0</v>
      </c>
      <c r="J1335" s="10" t="s">
        <v>5581</v>
      </c>
      <c r="K1335" s="10" t="s">
        <v>4725</v>
      </c>
      <c r="L1335" s="10" t="s">
        <v>3204</v>
      </c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</row>
    <row r="1336" ht="12.75" customHeight="1">
      <c r="A1336" s="10" t="s">
        <v>8313</v>
      </c>
      <c r="B1336" s="10"/>
      <c r="C1336" s="10"/>
      <c r="D1336" s="44" t="s">
        <v>265</v>
      </c>
      <c r="E1336" s="45" t="s">
        <v>2169</v>
      </c>
      <c r="F1336" s="10" t="s">
        <v>2662</v>
      </c>
      <c r="G1336" s="10">
        <v>51.0</v>
      </c>
      <c r="H1336" s="10">
        <v>76.0</v>
      </c>
      <c r="I1336" s="10">
        <v>1974.0</v>
      </c>
      <c r="J1336" s="10" t="s">
        <v>5581</v>
      </c>
      <c r="K1336" s="10" t="s">
        <v>118</v>
      </c>
      <c r="L1336" s="10" t="s">
        <v>1806</v>
      </c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</row>
    <row r="1337" ht="12.75" customHeight="1">
      <c r="A1337" s="10" t="s">
        <v>8139</v>
      </c>
      <c r="B1337" s="10">
        <v>4642.0</v>
      </c>
      <c r="C1337" s="10"/>
      <c r="D1337" s="10" t="s">
        <v>3322</v>
      </c>
      <c r="E1337" s="45" t="s">
        <v>3896</v>
      </c>
      <c r="F1337" s="10" t="s">
        <v>2662</v>
      </c>
      <c r="G1337" s="10">
        <v>51.0</v>
      </c>
      <c r="H1337" s="10">
        <v>76.0</v>
      </c>
      <c r="I1337" s="10">
        <v>1974.0</v>
      </c>
      <c r="J1337" s="10" t="s">
        <v>5581</v>
      </c>
      <c r="K1337" s="10" t="s">
        <v>1730</v>
      </c>
      <c r="L1337" s="10" t="s">
        <v>3897</v>
      </c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</row>
    <row r="1338" ht="12.75" customHeight="1">
      <c r="A1338" s="10" t="s">
        <v>4727</v>
      </c>
      <c r="B1338" s="10">
        <v>4674.0</v>
      </c>
      <c r="C1338" s="10"/>
      <c r="D1338" s="10" t="s">
        <v>10</v>
      </c>
      <c r="E1338" s="45" t="s">
        <v>521</v>
      </c>
      <c r="F1338" s="10" t="s">
        <v>2662</v>
      </c>
      <c r="G1338" s="10">
        <v>51.0</v>
      </c>
      <c r="H1338" s="10">
        <v>76.0</v>
      </c>
      <c r="I1338" s="10">
        <v>1974.0</v>
      </c>
      <c r="J1338" s="10" t="s">
        <v>5581</v>
      </c>
      <c r="K1338" s="10" t="s">
        <v>308</v>
      </c>
      <c r="L1338" s="10" t="s">
        <v>4506</v>
      </c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</row>
    <row r="1339" ht="12.75" customHeight="1">
      <c r="A1339" s="10" t="s">
        <v>8307</v>
      </c>
      <c r="B1339" s="10"/>
      <c r="C1339" s="10"/>
      <c r="D1339" s="44" t="s">
        <v>265</v>
      </c>
      <c r="E1339" s="45" t="s">
        <v>533</v>
      </c>
      <c r="F1339" s="10" t="s">
        <v>2662</v>
      </c>
      <c r="G1339" s="10">
        <v>51.0</v>
      </c>
      <c r="H1339" s="10">
        <v>76.0</v>
      </c>
      <c r="I1339" s="10">
        <v>1974.0</v>
      </c>
      <c r="J1339" s="10" t="s">
        <v>5618</v>
      </c>
      <c r="K1339" s="10" t="s">
        <v>118</v>
      </c>
      <c r="L1339" s="10" t="s">
        <v>2703</v>
      </c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</row>
    <row r="1340" ht="12.75" customHeight="1">
      <c r="A1340" s="10" t="s">
        <v>6392</v>
      </c>
      <c r="B1340" s="10"/>
      <c r="C1340" s="10"/>
      <c r="D1340" s="44" t="s">
        <v>28</v>
      </c>
      <c r="E1340" s="55" t="s">
        <v>4234</v>
      </c>
      <c r="F1340" s="10" t="s">
        <v>2662</v>
      </c>
      <c r="G1340" s="10">
        <v>51.0</v>
      </c>
      <c r="H1340" s="10">
        <v>76.0</v>
      </c>
      <c r="I1340" s="37">
        <v>1974.0</v>
      </c>
      <c r="J1340" s="10" t="s">
        <v>5581</v>
      </c>
      <c r="K1340" s="10" t="s">
        <v>3380</v>
      </c>
      <c r="L1340" s="10" t="s">
        <v>4236</v>
      </c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</row>
    <row r="1341" ht="12.75" customHeight="1">
      <c r="A1341" s="10" t="s">
        <v>6400</v>
      </c>
      <c r="B1341" s="10"/>
      <c r="C1341" s="10"/>
      <c r="D1341" s="44" t="s">
        <v>28</v>
      </c>
      <c r="E1341" s="55" t="s">
        <v>4186</v>
      </c>
      <c r="F1341" s="10" t="s">
        <v>2662</v>
      </c>
      <c r="G1341" s="10">
        <v>51.0</v>
      </c>
      <c r="H1341" s="10">
        <v>76.0</v>
      </c>
      <c r="I1341" s="37">
        <v>1974.0</v>
      </c>
      <c r="J1341" s="10" t="s">
        <v>5581</v>
      </c>
      <c r="K1341" s="10" t="s">
        <v>2239</v>
      </c>
      <c r="L1341" s="10" t="s">
        <v>4188</v>
      </c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</row>
    <row r="1342" ht="12.75" customHeight="1">
      <c r="A1342" s="10" t="s">
        <v>4680</v>
      </c>
      <c r="B1342" s="10">
        <v>4633.0</v>
      </c>
      <c r="C1342" s="10"/>
      <c r="D1342" s="10" t="s">
        <v>10</v>
      </c>
      <c r="E1342" s="55" t="s">
        <v>2547</v>
      </c>
      <c r="F1342" s="10" t="s">
        <v>2662</v>
      </c>
      <c r="G1342" s="10">
        <v>51.0</v>
      </c>
      <c r="H1342" s="10">
        <v>76.0</v>
      </c>
      <c r="I1342" s="37">
        <v>1974.0</v>
      </c>
      <c r="J1342" s="10" t="s">
        <v>5618</v>
      </c>
      <c r="K1342" s="10" t="s">
        <v>118</v>
      </c>
      <c r="L1342" s="10" t="s">
        <v>1998</v>
      </c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</row>
    <row r="1343" ht="12.75" customHeight="1">
      <c r="A1343" s="10" t="s">
        <v>2534</v>
      </c>
      <c r="B1343" s="10">
        <v>5288.0</v>
      </c>
      <c r="C1343" s="10"/>
      <c r="D1343" s="44" t="s">
        <v>76</v>
      </c>
      <c r="E1343" s="55" t="s">
        <v>2533</v>
      </c>
      <c r="F1343" s="10" t="s">
        <v>2662</v>
      </c>
      <c r="G1343" s="10">
        <v>51.0</v>
      </c>
      <c r="H1343" s="10">
        <v>76.0</v>
      </c>
      <c r="I1343" s="37">
        <v>1974.0</v>
      </c>
      <c r="J1343" s="10" t="s">
        <v>5581</v>
      </c>
      <c r="K1343" s="10" t="s">
        <v>2239</v>
      </c>
      <c r="L1343" s="10" t="s">
        <v>2536</v>
      </c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</row>
    <row r="1344" ht="12.75" customHeight="1">
      <c r="A1344" s="10" t="s">
        <v>3727</v>
      </c>
      <c r="B1344" s="10"/>
      <c r="C1344" s="10"/>
      <c r="D1344" s="44" t="s">
        <v>76</v>
      </c>
      <c r="E1344" s="55" t="s">
        <v>3726</v>
      </c>
      <c r="F1344" s="10" t="s">
        <v>2662</v>
      </c>
      <c r="G1344" s="10">
        <v>51.0</v>
      </c>
      <c r="H1344" s="10">
        <v>76.0</v>
      </c>
      <c r="I1344" s="37">
        <v>1974.0</v>
      </c>
      <c r="J1344" s="10" t="s">
        <v>5581</v>
      </c>
      <c r="K1344" s="10" t="s">
        <v>510</v>
      </c>
      <c r="L1344" s="10" t="s">
        <v>3728</v>
      </c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</row>
    <row r="1345" ht="12.75" customHeight="1">
      <c r="A1345" s="10" t="s">
        <v>6450</v>
      </c>
      <c r="B1345" s="10"/>
      <c r="C1345" s="10"/>
      <c r="D1345" s="44" t="s">
        <v>28</v>
      </c>
      <c r="E1345" s="55" t="s">
        <v>6449</v>
      </c>
      <c r="F1345" s="10" t="s">
        <v>2662</v>
      </c>
      <c r="G1345" s="10">
        <v>51.0</v>
      </c>
      <c r="H1345" s="10">
        <v>76.0</v>
      </c>
      <c r="I1345" s="37">
        <v>1974.0</v>
      </c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</row>
    <row r="1346" ht="12.75" customHeight="1">
      <c r="A1346" s="10" t="s">
        <v>1818</v>
      </c>
      <c r="B1346" s="10"/>
      <c r="C1346" s="10"/>
      <c r="D1346" s="44" t="s">
        <v>28</v>
      </c>
      <c r="E1346" s="55" t="s">
        <v>1817</v>
      </c>
      <c r="F1346" s="10" t="s">
        <v>2662</v>
      </c>
      <c r="G1346" s="10">
        <v>51.0</v>
      </c>
      <c r="H1346" s="10">
        <v>76.0</v>
      </c>
      <c r="I1346" s="37">
        <v>1974.0</v>
      </c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</row>
    <row r="1347" ht="12.75" customHeight="1">
      <c r="A1347" s="10" t="s">
        <v>2106</v>
      </c>
      <c r="B1347" s="10">
        <v>4656.0</v>
      </c>
      <c r="C1347" s="10"/>
      <c r="D1347" s="44" t="s">
        <v>76</v>
      </c>
      <c r="E1347" s="55" t="s">
        <v>1848</v>
      </c>
      <c r="F1347" s="10" t="s">
        <v>2662</v>
      </c>
      <c r="G1347" s="10">
        <v>51.0</v>
      </c>
      <c r="H1347" s="10">
        <v>76.0</v>
      </c>
      <c r="I1347" s="37">
        <v>1974.0</v>
      </c>
      <c r="J1347" s="10" t="s">
        <v>5618</v>
      </c>
      <c r="K1347" s="10" t="s">
        <v>118</v>
      </c>
      <c r="L1347" s="10" t="s">
        <v>1645</v>
      </c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</row>
    <row r="1348" ht="12.75" customHeight="1">
      <c r="A1348" s="10" t="s">
        <v>3670</v>
      </c>
      <c r="B1348" s="10">
        <v>5289.0</v>
      </c>
      <c r="C1348" s="10"/>
      <c r="D1348" s="44" t="s">
        <v>76</v>
      </c>
      <c r="E1348" s="55" t="s">
        <v>3668</v>
      </c>
      <c r="F1348" s="10" t="s">
        <v>2662</v>
      </c>
      <c r="G1348" s="10">
        <v>51.0</v>
      </c>
      <c r="H1348" s="10">
        <v>76.0</v>
      </c>
      <c r="I1348" s="37">
        <v>1974.0</v>
      </c>
      <c r="J1348" s="10" t="s">
        <v>5581</v>
      </c>
      <c r="K1348" s="10" t="s">
        <v>308</v>
      </c>
      <c r="L1348" s="10" t="s">
        <v>3672</v>
      </c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</row>
    <row r="1349" ht="12.75" customHeight="1">
      <c r="A1349" s="10" t="s">
        <v>4755</v>
      </c>
      <c r="B1349" s="10">
        <v>4617.0</v>
      </c>
      <c r="C1349" s="10"/>
      <c r="D1349" s="10" t="s">
        <v>10</v>
      </c>
      <c r="E1349" s="55" t="s">
        <v>4754</v>
      </c>
      <c r="F1349" s="10" t="s">
        <v>2662</v>
      </c>
      <c r="G1349" s="10">
        <v>51.0</v>
      </c>
      <c r="H1349" s="10">
        <v>76.0</v>
      </c>
      <c r="I1349" s="37">
        <v>1974.0</v>
      </c>
      <c r="J1349" s="10" t="s">
        <v>5581</v>
      </c>
      <c r="K1349" s="10" t="s">
        <v>2382</v>
      </c>
      <c r="L1349" s="10" t="s">
        <v>4757</v>
      </c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</row>
    <row r="1350" ht="12.75" customHeight="1">
      <c r="A1350" s="10" t="s">
        <v>3656</v>
      </c>
      <c r="B1350" s="10">
        <v>4626.0</v>
      </c>
      <c r="C1350" s="10"/>
      <c r="D1350" s="44" t="s">
        <v>76</v>
      </c>
      <c r="E1350" s="55" t="s">
        <v>454</v>
      </c>
      <c r="F1350" s="10" t="s">
        <v>2662</v>
      </c>
      <c r="G1350" s="10">
        <v>51.0</v>
      </c>
      <c r="H1350" s="10">
        <v>76.0</v>
      </c>
      <c r="I1350" s="37">
        <v>1974.0</v>
      </c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</row>
    <row r="1351" ht="12.75" customHeight="1">
      <c r="A1351" s="10" t="s">
        <v>6447</v>
      </c>
      <c r="B1351" s="10"/>
      <c r="C1351" s="10"/>
      <c r="D1351" s="44" t="s">
        <v>28</v>
      </c>
      <c r="E1351" s="55" t="s">
        <v>6446</v>
      </c>
      <c r="F1351" s="10" t="s">
        <v>2662</v>
      </c>
      <c r="G1351" s="10">
        <v>51.0</v>
      </c>
      <c r="H1351" s="10">
        <v>76.0</v>
      </c>
      <c r="I1351" s="37">
        <v>1974.0</v>
      </c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</row>
    <row r="1352" ht="12.75" customHeight="1">
      <c r="A1352" s="10" t="s">
        <v>6435</v>
      </c>
      <c r="B1352" s="10"/>
      <c r="C1352" s="10"/>
      <c r="D1352" s="44" t="s">
        <v>28</v>
      </c>
      <c r="E1352" s="55" t="s">
        <v>6434</v>
      </c>
      <c r="F1352" s="10" t="s">
        <v>2662</v>
      </c>
      <c r="G1352" s="10">
        <v>51.0</v>
      </c>
      <c r="H1352" s="10">
        <v>76.0</v>
      </c>
      <c r="I1352" s="37">
        <v>1974.0</v>
      </c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</row>
    <row r="1353" ht="12.75" customHeight="1">
      <c r="A1353" s="10" t="s">
        <v>6441</v>
      </c>
      <c r="B1353" s="10"/>
      <c r="C1353" s="10"/>
      <c r="D1353" s="44" t="s">
        <v>28</v>
      </c>
      <c r="E1353" s="55" t="s">
        <v>6440</v>
      </c>
      <c r="F1353" s="10" t="s">
        <v>2662</v>
      </c>
      <c r="G1353" s="10">
        <v>51.0</v>
      </c>
      <c r="H1353" s="10">
        <v>76.0</v>
      </c>
      <c r="I1353" s="37">
        <v>1974.0</v>
      </c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</row>
    <row r="1354" ht="12.75" customHeight="1">
      <c r="A1354" s="10" t="s">
        <v>6432</v>
      </c>
      <c r="B1354" s="10"/>
      <c r="C1354" s="10"/>
      <c r="D1354" s="44" t="s">
        <v>28</v>
      </c>
      <c r="E1354" s="55" t="s">
        <v>6431</v>
      </c>
      <c r="F1354" s="10" t="s">
        <v>2662</v>
      </c>
      <c r="G1354" s="10">
        <v>51.0</v>
      </c>
      <c r="H1354" s="10">
        <v>76.0</v>
      </c>
      <c r="I1354" s="37">
        <v>1974.0</v>
      </c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</row>
    <row r="1355" ht="12.75" customHeight="1">
      <c r="A1355" s="10" t="s">
        <v>6466</v>
      </c>
      <c r="B1355" s="10"/>
      <c r="C1355" s="10"/>
      <c r="D1355" s="44" t="s">
        <v>28</v>
      </c>
      <c r="E1355" s="55" t="s">
        <v>6465</v>
      </c>
      <c r="F1355" s="10" t="s">
        <v>2662</v>
      </c>
      <c r="G1355" s="10">
        <v>51.0</v>
      </c>
      <c r="H1355" s="10">
        <v>76.0</v>
      </c>
      <c r="I1355" s="37">
        <v>1974.0</v>
      </c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</row>
    <row r="1356" ht="12.75" customHeight="1">
      <c r="A1356" s="10" t="s">
        <v>6417</v>
      </c>
      <c r="B1356" s="10"/>
      <c r="C1356" s="10"/>
      <c r="D1356" s="44" t="s">
        <v>28</v>
      </c>
      <c r="E1356" s="55" t="s">
        <v>6416</v>
      </c>
      <c r="F1356" s="10" t="s">
        <v>2662</v>
      </c>
      <c r="G1356" s="10">
        <v>51.0</v>
      </c>
      <c r="H1356" s="10">
        <v>76.0</v>
      </c>
      <c r="I1356" s="37">
        <v>1974.0</v>
      </c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</row>
    <row r="1357" ht="12.75" customHeight="1">
      <c r="A1357" s="10" t="s">
        <v>6469</v>
      </c>
      <c r="B1357" s="10"/>
      <c r="C1357" s="10"/>
      <c r="D1357" s="44" t="s">
        <v>28</v>
      </c>
      <c r="E1357" s="55" t="s">
        <v>6468</v>
      </c>
      <c r="F1357" s="10" t="s">
        <v>2662</v>
      </c>
      <c r="G1357" s="10">
        <v>51.0</v>
      </c>
      <c r="H1357" s="10">
        <v>76.0</v>
      </c>
      <c r="I1357" s="37">
        <v>1974.0</v>
      </c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</row>
    <row r="1358" ht="12.75" customHeight="1">
      <c r="A1358" s="10" t="s">
        <v>6391</v>
      </c>
      <c r="B1358" s="10"/>
      <c r="C1358" s="10"/>
      <c r="D1358" s="44" t="s">
        <v>28</v>
      </c>
      <c r="E1358" s="55" t="s">
        <v>4324</v>
      </c>
      <c r="F1358" s="10" t="s">
        <v>2662</v>
      </c>
      <c r="G1358" s="10">
        <v>51.0</v>
      </c>
      <c r="H1358" s="10">
        <v>76.0</v>
      </c>
      <c r="I1358" s="37">
        <v>1974.0</v>
      </c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</row>
    <row r="1359" ht="12.75" customHeight="1">
      <c r="A1359" s="10" t="s">
        <v>6399</v>
      </c>
      <c r="B1359" s="10">
        <v>4628.0</v>
      </c>
      <c r="C1359" s="10"/>
      <c r="D1359" s="44" t="s">
        <v>28</v>
      </c>
      <c r="E1359" s="55" t="s">
        <v>392</v>
      </c>
      <c r="F1359" s="10" t="s">
        <v>2662</v>
      </c>
      <c r="G1359" s="10">
        <v>51.0</v>
      </c>
      <c r="H1359" s="10">
        <v>76.0</v>
      </c>
      <c r="I1359" s="37">
        <v>1974.0</v>
      </c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</row>
    <row r="1360" ht="12.75" customHeight="1">
      <c r="A1360" s="10" t="s">
        <v>6463</v>
      </c>
      <c r="B1360" s="10"/>
      <c r="C1360" s="10"/>
      <c r="D1360" s="44" t="s">
        <v>28</v>
      </c>
      <c r="E1360" s="55" t="s">
        <v>6462</v>
      </c>
      <c r="F1360" s="10" t="s">
        <v>2662</v>
      </c>
      <c r="G1360" s="10">
        <v>51.0</v>
      </c>
      <c r="H1360" s="10">
        <v>76.0</v>
      </c>
      <c r="I1360" s="37">
        <v>1974.0</v>
      </c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</row>
    <row r="1361" ht="12.75" customHeight="1">
      <c r="A1361" s="10" t="s">
        <v>3639</v>
      </c>
      <c r="B1361" s="10">
        <v>4630.0</v>
      </c>
      <c r="C1361" s="10"/>
      <c r="D1361" s="44" t="s">
        <v>76</v>
      </c>
      <c r="E1361" s="55" t="s">
        <v>3638</v>
      </c>
      <c r="F1361" s="10" t="s">
        <v>2662</v>
      </c>
      <c r="G1361" s="10">
        <v>51.0</v>
      </c>
      <c r="H1361" s="10">
        <v>76.0</v>
      </c>
      <c r="I1361" s="37">
        <v>1974.0</v>
      </c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</row>
    <row r="1362" ht="12.75" customHeight="1">
      <c r="A1362" s="10" t="s">
        <v>3659</v>
      </c>
      <c r="B1362" s="10">
        <v>4646.0</v>
      </c>
      <c r="C1362" s="10"/>
      <c r="D1362" s="44" t="s">
        <v>76</v>
      </c>
      <c r="E1362" s="55" t="s">
        <v>581</v>
      </c>
      <c r="F1362" s="10" t="s">
        <v>2662</v>
      </c>
      <c r="G1362" s="10">
        <v>51.0</v>
      </c>
      <c r="H1362" s="10">
        <v>76.0</v>
      </c>
      <c r="I1362" s="37">
        <v>1974.0</v>
      </c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</row>
    <row r="1363" ht="12.75" customHeight="1">
      <c r="A1363" s="10" t="s">
        <v>3646</v>
      </c>
      <c r="B1363" s="10"/>
      <c r="C1363" s="10"/>
      <c r="D1363" s="44" t="s">
        <v>76</v>
      </c>
      <c r="E1363" s="55" t="s">
        <v>3644</v>
      </c>
      <c r="F1363" s="10" t="s">
        <v>2662</v>
      </c>
      <c r="G1363" s="10">
        <v>51.0</v>
      </c>
      <c r="H1363" s="10">
        <v>76.0</v>
      </c>
      <c r="I1363" s="37">
        <v>1974.0</v>
      </c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</row>
    <row r="1364" ht="12.75" customHeight="1">
      <c r="A1364" s="10" t="s">
        <v>4705</v>
      </c>
      <c r="B1364" s="10">
        <v>5293.0</v>
      </c>
      <c r="C1364" s="10"/>
      <c r="D1364" s="10" t="s">
        <v>10</v>
      </c>
      <c r="E1364" s="55" t="s">
        <v>4546</v>
      </c>
      <c r="F1364" s="10" t="s">
        <v>2662</v>
      </c>
      <c r="G1364" s="10">
        <v>51.0</v>
      </c>
      <c r="H1364" s="10">
        <v>76.0</v>
      </c>
      <c r="I1364" s="37">
        <v>1974.0</v>
      </c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</row>
    <row r="1365" ht="12.75" customHeight="1">
      <c r="A1365" s="10" t="s">
        <v>4682</v>
      </c>
      <c r="B1365" s="10"/>
      <c r="C1365" s="10"/>
      <c r="D1365" s="10" t="s">
        <v>10</v>
      </c>
      <c r="E1365" s="55" t="s">
        <v>3950</v>
      </c>
      <c r="F1365" s="10" t="s">
        <v>2662</v>
      </c>
      <c r="G1365" s="10">
        <v>51.0</v>
      </c>
      <c r="H1365" s="10">
        <v>76.0</v>
      </c>
      <c r="I1365" s="37">
        <v>1974.0</v>
      </c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</row>
    <row r="1366" ht="12.75" customHeight="1">
      <c r="A1366" s="10" t="s">
        <v>6397</v>
      </c>
      <c r="B1366" s="10"/>
      <c r="C1366" s="10"/>
      <c r="D1366" s="44" t="s">
        <v>28</v>
      </c>
      <c r="E1366" s="55" t="s">
        <v>4677</v>
      </c>
      <c r="F1366" s="10" t="s">
        <v>2662</v>
      </c>
      <c r="G1366" s="10">
        <v>51.0</v>
      </c>
      <c r="H1366" s="10">
        <v>76.0</v>
      </c>
      <c r="I1366" s="37">
        <v>1974.0</v>
      </c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</row>
    <row r="1367" ht="12.75" customHeight="1">
      <c r="A1367" s="10" t="s">
        <v>6393</v>
      </c>
      <c r="B1367" s="10"/>
      <c r="C1367" s="10"/>
      <c r="D1367" s="44" t="s">
        <v>28</v>
      </c>
      <c r="E1367" s="55" t="s">
        <v>3308</v>
      </c>
      <c r="F1367" s="10" t="s">
        <v>2662</v>
      </c>
      <c r="G1367" s="10">
        <v>51.0</v>
      </c>
      <c r="H1367" s="10">
        <v>76.0</v>
      </c>
      <c r="I1367" s="37">
        <v>1974.0</v>
      </c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</row>
    <row r="1368" ht="12.75" customHeight="1">
      <c r="A1368" s="10" t="s">
        <v>7463</v>
      </c>
      <c r="B1368" s="10">
        <v>4672.0</v>
      </c>
      <c r="C1368" s="10"/>
      <c r="D1368" s="44" t="s">
        <v>658</v>
      </c>
      <c r="E1368" s="55" t="s">
        <v>476</v>
      </c>
      <c r="F1368" s="10" t="s">
        <v>79</v>
      </c>
      <c r="G1368" s="10">
        <v>51.0</v>
      </c>
      <c r="H1368" s="10">
        <v>76.0</v>
      </c>
      <c r="I1368" s="37">
        <v>1974.0</v>
      </c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</row>
    <row r="1369" ht="12.75" customHeight="1">
      <c r="A1369" s="10" t="s">
        <v>2434</v>
      </c>
      <c r="B1369" s="10">
        <v>4654.0</v>
      </c>
      <c r="C1369" s="10"/>
      <c r="D1369" s="64" t="s">
        <v>2432</v>
      </c>
      <c r="E1369" s="55" t="s">
        <v>2433</v>
      </c>
      <c r="F1369" s="10" t="s">
        <v>2662</v>
      </c>
      <c r="G1369" s="10">
        <v>51.0</v>
      </c>
      <c r="H1369" s="10">
        <v>76.0</v>
      </c>
      <c r="I1369" s="37">
        <v>1974.0</v>
      </c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</row>
    <row r="1370" ht="12.75" customHeight="1">
      <c r="A1370" s="10" t="s">
        <v>3664</v>
      </c>
      <c r="B1370" s="10">
        <v>4641.0</v>
      </c>
      <c r="C1370" s="10"/>
      <c r="D1370" s="44" t="s">
        <v>76</v>
      </c>
      <c r="E1370" s="55" t="s">
        <v>3663</v>
      </c>
      <c r="F1370" s="10" t="s">
        <v>2662</v>
      </c>
      <c r="G1370" s="10">
        <v>51.0</v>
      </c>
      <c r="H1370" s="10">
        <v>76.0</v>
      </c>
      <c r="I1370" s="37">
        <v>1974.0</v>
      </c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</row>
    <row r="1371" ht="12.75" customHeight="1">
      <c r="A1371" s="10" t="s">
        <v>3676</v>
      </c>
      <c r="B1371" s="10">
        <v>4650.0</v>
      </c>
      <c r="C1371" s="10"/>
      <c r="D1371" s="44" t="s">
        <v>76</v>
      </c>
      <c r="E1371" s="55" t="s">
        <v>3674</v>
      </c>
      <c r="F1371" s="10" t="s">
        <v>2662</v>
      </c>
      <c r="G1371" s="10">
        <v>51.0</v>
      </c>
      <c r="H1371" s="10">
        <v>76.0</v>
      </c>
      <c r="I1371" s="37">
        <v>1974.0</v>
      </c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</row>
    <row r="1372" ht="12.75" customHeight="1">
      <c r="A1372" s="10" t="s">
        <v>3707</v>
      </c>
      <c r="B1372" s="10">
        <v>4666.0</v>
      </c>
      <c r="C1372" s="10"/>
      <c r="D1372" s="44" t="s">
        <v>76</v>
      </c>
      <c r="E1372" s="55" t="s">
        <v>3705</v>
      </c>
      <c r="F1372" s="10" t="s">
        <v>2662</v>
      </c>
      <c r="G1372" s="10">
        <v>51.0</v>
      </c>
      <c r="H1372" s="10">
        <v>76.0</v>
      </c>
      <c r="I1372" s="37">
        <v>1974.0</v>
      </c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</row>
    <row r="1373" ht="12.75" customHeight="1">
      <c r="A1373" s="10" t="s">
        <v>3701</v>
      </c>
      <c r="B1373" s="10">
        <v>5287.0</v>
      </c>
      <c r="C1373" s="10"/>
      <c r="D1373" s="44" t="s">
        <v>76</v>
      </c>
      <c r="E1373" s="55" t="s">
        <v>3699</v>
      </c>
      <c r="F1373" s="10" t="s">
        <v>2662</v>
      </c>
      <c r="G1373" s="10">
        <v>51.0</v>
      </c>
      <c r="H1373" s="10">
        <v>76.0</v>
      </c>
      <c r="I1373" s="37">
        <v>1974.0</v>
      </c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</row>
    <row r="1374" ht="12.75" customHeight="1">
      <c r="A1374" s="10" t="s">
        <v>3724</v>
      </c>
      <c r="B1374" s="10">
        <v>4667.0</v>
      </c>
      <c r="C1374" s="10"/>
      <c r="D1374" s="44" t="s">
        <v>76</v>
      </c>
      <c r="E1374" s="55" t="s">
        <v>3723</v>
      </c>
      <c r="F1374" s="10" t="s">
        <v>2662</v>
      </c>
      <c r="G1374" s="10">
        <v>51.0</v>
      </c>
      <c r="H1374" s="10">
        <v>76.0</v>
      </c>
      <c r="I1374" s="37">
        <v>1974.0</v>
      </c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</row>
    <row r="1375" ht="12.75" customHeight="1">
      <c r="A1375" s="10" t="s">
        <v>3652</v>
      </c>
      <c r="B1375" s="10">
        <v>4999.0</v>
      </c>
      <c r="C1375" s="10"/>
      <c r="D1375" s="44" t="s">
        <v>76</v>
      </c>
      <c r="E1375" s="55" t="s">
        <v>3650</v>
      </c>
      <c r="F1375" s="10" t="s">
        <v>2662</v>
      </c>
      <c r="G1375" s="10">
        <v>51.0</v>
      </c>
      <c r="H1375" s="10">
        <v>76.0</v>
      </c>
      <c r="I1375" s="37">
        <v>1974.0</v>
      </c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</row>
    <row r="1376" ht="12.75" customHeight="1">
      <c r="A1376" s="10" t="s">
        <v>3720</v>
      </c>
      <c r="B1376" s="10">
        <v>4653.0</v>
      </c>
      <c r="C1376" s="10"/>
      <c r="D1376" s="44" t="s">
        <v>76</v>
      </c>
      <c r="E1376" s="55" t="s">
        <v>3719</v>
      </c>
      <c r="F1376" s="10" t="s">
        <v>2662</v>
      </c>
      <c r="G1376" s="10">
        <v>51.0</v>
      </c>
      <c r="H1376" s="10">
        <v>76.0</v>
      </c>
      <c r="I1376" s="37">
        <v>1974.0</v>
      </c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</row>
    <row r="1377" ht="12.75" customHeight="1">
      <c r="A1377" s="10" t="s">
        <v>6452</v>
      </c>
      <c r="B1377" s="10">
        <v>4639.0</v>
      </c>
      <c r="C1377" s="10"/>
      <c r="D1377" s="44" t="s">
        <v>28</v>
      </c>
      <c r="E1377" s="55" t="s">
        <v>6451</v>
      </c>
      <c r="F1377" s="10" t="s">
        <v>2662</v>
      </c>
      <c r="G1377" s="10">
        <v>51.0</v>
      </c>
      <c r="H1377" s="10">
        <v>76.0</v>
      </c>
      <c r="I1377" s="37">
        <v>1974.0</v>
      </c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</row>
    <row r="1378" ht="12.75" customHeight="1">
      <c r="A1378" s="10" t="s">
        <v>6438</v>
      </c>
      <c r="B1378" s="10"/>
      <c r="C1378" s="10"/>
      <c r="D1378" s="44" t="s">
        <v>28</v>
      </c>
      <c r="E1378" s="55" t="s">
        <v>6437</v>
      </c>
      <c r="F1378" s="10" t="s">
        <v>2662</v>
      </c>
      <c r="G1378" s="10">
        <v>51.0</v>
      </c>
      <c r="H1378" s="10">
        <v>76.0</v>
      </c>
      <c r="I1378" s="37">
        <v>1974.0</v>
      </c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</row>
    <row r="1379" ht="12.75" customHeight="1">
      <c r="A1379" s="10" t="s">
        <v>6394</v>
      </c>
      <c r="B1379" s="10"/>
      <c r="C1379" s="10"/>
      <c r="D1379" s="44" t="s">
        <v>28</v>
      </c>
      <c r="E1379" s="55" t="s">
        <v>4091</v>
      </c>
      <c r="F1379" s="10" t="s">
        <v>2662</v>
      </c>
      <c r="G1379" s="10">
        <v>51.0</v>
      </c>
      <c r="H1379" s="10">
        <v>76.0</v>
      </c>
      <c r="I1379" s="37">
        <v>1974.0</v>
      </c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</row>
    <row r="1380" ht="12.75" customHeight="1">
      <c r="A1380" s="10" t="s">
        <v>6423</v>
      </c>
      <c r="B1380" s="10"/>
      <c r="C1380" s="10"/>
      <c r="D1380" s="44" t="s">
        <v>28</v>
      </c>
      <c r="E1380" s="55" t="s">
        <v>6422</v>
      </c>
      <c r="F1380" s="10" t="s">
        <v>2662</v>
      </c>
      <c r="G1380" s="10">
        <v>51.0</v>
      </c>
      <c r="H1380" s="10">
        <v>76.0</v>
      </c>
      <c r="I1380" s="37">
        <v>1974.0</v>
      </c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</row>
    <row r="1381" ht="12.75" customHeight="1">
      <c r="A1381" s="10" t="s">
        <v>6430</v>
      </c>
      <c r="B1381" s="10"/>
      <c r="C1381" s="10"/>
      <c r="D1381" s="44" t="s">
        <v>28</v>
      </c>
      <c r="E1381" s="55" t="s">
        <v>6429</v>
      </c>
      <c r="F1381" s="10" t="s">
        <v>2662</v>
      </c>
      <c r="G1381" s="10">
        <v>51.0</v>
      </c>
      <c r="H1381" s="10">
        <v>76.0</v>
      </c>
      <c r="I1381" s="37">
        <v>1974.0</v>
      </c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</row>
    <row r="1382" ht="12.75" customHeight="1">
      <c r="A1382" s="10" t="s">
        <v>7493</v>
      </c>
      <c r="B1382" s="10">
        <v>5299.0</v>
      </c>
      <c r="C1382" s="10"/>
      <c r="D1382" s="44" t="s">
        <v>658</v>
      </c>
      <c r="E1382" s="55" t="s">
        <v>7492</v>
      </c>
      <c r="F1382" s="10" t="s">
        <v>79</v>
      </c>
      <c r="G1382" s="10">
        <v>51.0</v>
      </c>
      <c r="H1382" s="10">
        <v>76.0</v>
      </c>
      <c r="I1382" s="37">
        <v>1974.0</v>
      </c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</row>
    <row r="1383" ht="12.75" customHeight="1">
      <c r="A1383" s="10" t="s">
        <v>6396</v>
      </c>
      <c r="B1383" s="10"/>
      <c r="C1383" s="10"/>
      <c r="D1383" s="44" t="s">
        <v>28</v>
      </c>
      <c r="E1383" s="55" t="s">
        <v>3236</v>
      </c>
      <c r="F1383" s="10" t="s">
        <v>2662</v>
      </c>
      <c r="G1383" s="10">
        <v>51.0</v>
      </c>
      <c r="H1383" s="10">
        <v>76.0</v>
      </c>
      <c r="I1383" s="37">
        <v>1974.0</v>
      </c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</row>
    <row r="1384" ht="12.75" customHeight="1">
      <c r="A1384" s="10" t="s">
        <v>7480</v>
      </c>
      <c r="B1384" s="10">
        <v>4645.0</v>
      </c>
      <c r="C1384" s="10"/>
      <c r="D1384" s="44" t="s">
        <v>658</v>
      </c>
      <c r="E1384" s="55" t="s">
        <v>7479</v>
      </c>
      <c r="F1384" s="10" t="s">
        <v>79</v>
      </c>
      <c r="G1384" s="10">
        <v>51.0</v>
      </c>
      <c r="H1384" s="10">
        <v>76.0</v>
      </c>
      <c r="I1384" s="37">
        <v>1974.0</v>
      </c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</row>
    <row r="1385" ht="12.75" customHeight="1">
      <c r="A1385" s="10" t="s">
        <v>7497</v>
      </c>
      <c r="B1385" s="10">
        <v>5295.0</v>
      </c>
      <c r="C1385" s="10"/>
      <c r="D1385" s="44" t="s">
        <v>658</v>
      </c>
      <c r="E1385" s="55" t="s">
        <v>7496</v>
      </c>
      <c r="F1385" s="10" t="s">
        <v>79</v>
      </c>
      <c r="G1385" s="10">
        <v>51.0</v>
      </c>
      <c r="H1385" s="10">
        <v>76.0</v>
      </c>
      <c r="I1385" s="37">
        <v>1974.0</v>
      </c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</row>
    <row r="1386" ht="12.75" customHeight="1">
      <c r="A1386" s="10" t="s">
        <v>4733</v>
      </c>
      <c r="B1386" s="10">
        <v>4655.0</v>
      </c>
      <c r="C1386" s="10"/>
      <c r="D1386" s="44" t="s">
        <v>10</v>
      </c>
      <c r="E1386" s="45" t="s">
        <v>4732</v>
      </c>
      <c r="F1386" s="10" t="s">
        <v>2662</v>
      </c>
      <c r="G1386" s="10">
        <v>51.0</v>
      </c>
      <c r="H1386" s="10">
        <v>76.0</v>
      </c>
      <c r="I1386" s="37">
        <v>1974.0</v>
      </c>
      <c r="J1386" s="10" t="s">
        <v>5618</v>
      </c>
      <c r="K1386" s="10" t="s">
        <v>118</v>
      </c>
      <c r="L1386" s="10" t="s">
        <v>1796</v>
      </c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</row>
    <row r="1387" ht="12.75" customHeight="1">
      <c r="A1387" s="10" t="s">
        <v>8136</v>
      </c>
      <c r="B1387" s="10">
        <v>8152.0</v>
      </c>
      <c r="C1387" s="10"/>
      <c r="D1387" s="10" t="s">
        <v>3322</v>
      </c>
      <c r="E1387" s="55" t="s">
        <v>3623</v>
      </c>
      <c r="F1387" s="10" t="s">
        <v>2662</v>
      </c>
      <c r="G1387" s="10">
        <v>51.0</v>
      </c>
      <c r="H1387" s="10">
        <v>76.0</v>
      </c>
      <c r="I1387" s="37">
        <v>1974.0</v>
      </c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</row>
    <row r="1388" ht="12.75" customHeight="1">
      <c r="A1388" s="10" t="s">
        <v>8138</v>
      </c>
      <c r="B1388" s="10">
        <v>4621.0</v>
      </c>
      <c r="C1388" s="10"/>
      <c r="D1388" s="10" t="s">
        <v>3322</v>
      </c>
      <c r="E1388" s="55" t="s">
        <v>4267</v>
      </c>
      <c r="F1388" s="10" t="s">
        <v>2662</v>
      </c>
      <c r="G1388" s="10">
        <v>51.0</v>
      </c>
      <c r="H1388" s="10">
        <v>76.0</v>
      </c>
      <c r="I1388" s="37">
        <v>1974.0</v>
      </c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</row>
    <row r="1389" ht="12.75" customHeight="1">
      <c r="A1389" s="10" t="s">
        <v>4702</v>
      </c>
      <c r="B1389" s="10"/>
      <c r="C1389" s="10"/>
      <c r="D1389" s="10" t="s">
        <v>10</v>
      </c>
      <c r="E1389" s="55" t="s">
        <v>3974</v>
      </c>
      <c r="F1389" s="10" t="s">
        <v>2662</v>
      </c>
      <c r="G1389" s="10">
        <v>51.0</v>
      </c>
      <c r="H1389" s="10">
        <v>76.0</v>
      </c>
      <c r="I1389" s="37">
        <v>1974.0</v>
      </c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</row>
    <row r="1390" ht="12.75" customHeight="1">
      <c r="A1390" s="10" t="s">
        <v>4745</v>
      </c>
      <c r="B1390" s="10">
        <v>4618.0</v>
      </c>
      <c r="C1390" s="10"/>
      <c r="D1390" s="10" t="s">
        <v>10</v>
      </c>
      <c r="E1390" s="55" t="s">
        <v>4744</v>
      </c>
      <c r="F1390" s="10" t="s">
        <v>2662</v>
      </c>
      <c r="G1390" s="10">
        <v>51.0</v>
      </c>
      <c r="H1390" s="10">
        <v>76.0</v>
      </c>
      <c r="I1390" s="37">
        <v>1974.0</v>
      </c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</row>
    <row r="1391" ht="12.75" customHeight="1">
      <c r="A1391" s="10" t="s">
        <v>8315</v>
      </c>
      <c r="B1391" s="10"/>
      <c r="C1391" s="10"/>
      <c r="D1391" s="44" t="s">
        <v>265</v>
      </c>
      <c r="E1391" s="55" t="s">
        <v>8314</v>
      </c>
      <c r="F1391" s="10" t="s">
        <v>2662</v>
      </c>
      <c r="G1391" s="10">
        <v>51.0</v>
      </c>
      <c r="H1391" s="10">
        <v>76.0</v>
      </c>
      <c r="I1391" s="37">
        <v>1974.0</v>
      </c>
      <c r="J1391" s="10" t="s">
        <v>5581</v>
      </c>
      <c r="K1391" s="10" t="s">
        <v>1715</v>
      </c>
      <c r="L1391" s="10" t="s">
        <v>8316</v>
      </c>
      <c r="M1391" s="10"/>
      <c r="N1391" s="10" t="s">
        <v>4460</v>
      </c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</row>
    <row r="1392" ht="12.75" customHeight="1">
      <c r="A1392" s="10" t="s">
        <v>7350</v>
      </c>
      <c r="B1392" s="10"/>
      <c r="C1392" s="10"/>
      <c r="D1392" s="44" t="s">
        <v>272</v>
      </c>
      <c r="E1392" s="55" t="s">
        <v>7349</v>
      </c>
      <c r="F1392" s="10" t="s">
        <v>2662</v>
      </c>
      <c r="G1392" s="10">
        <v>51.0</v>
      </c>
      <c r="H1392" s="10">
        <v>76.0</v>
      </c>
      <c r="I1392" s="37">
        <v>1974.0</v>
      </c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</row>
    <row r="1393" ht="12.75" customHeight="1">
      <c r="A1393" s="10" t="s">
        <v>8459</v>
      </c>
      <c r="B1393" s="10">
        <v>4663.0</v>
      </c>
      <c r="C1393" s="10"/>
      <c r="D1393" s="64" t="s">
        <v>2426</v>
      </c>
      <c r="E1393" s="55" t="s">
        <v>8460</v>
      </c>
      <c r="F1393" s="10" t="s">
        <v>2662</v>
      </c>
      <c r="G1393" s="10">
        <v>51.0</v>
      </c>
      <c r="H1393" s="10">
        <v>76.0</v>
      </c>
      <c r="I1393" s="10">
        <v>1974.0</v>
      </c>
      <c r="J1393" s="10" t="s">
        <v>5581</v>
      </c>
      <c r="K1393" s="10" t="s">
        <v>1730</v>
      </c>
      <c r="L1393" s="10" t="s">
        <v>8461</v>
      </c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</row>
    <row r="1394" ht="12.75" customHeight="1">
      <c r="A1394" s="10" t="s">
        <v>7467</v>
      </c>
      <c r="B1394" s="10"/>
      <c r="C1394" s="10"/>
      <c r="D1394" s="44" t="s">
        <v>658</v>
      </c>
      <c r="E1394" s="55" t="s">
        <v>480</v>
      </c>
      <c r="F1394" s="10" t="s">
        <v>79</v>
      </c>
      <c r="G1394" s="10">
        <v>51.0</v>
      </c>
      <c r="H1394" s="10">
        <v>76.0</v>
      </c>
      <c r="I1394" s="37">
        <v>1974.0</v>
      </c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</row>
    <row r="1395" ht="12.75" customHeight="1">
      <c r="A1395" s="10" t="s">
        <v>8318</v>
      </c>
      <c r="B1395" s="10"/>
      <c r="C1395" s="10"/>
      <c r="D1395" s="44" t="s">
        <v>265</v>
      </c>
      <c r="E1395" s="55" t="s">
        <v>8317</v>
      </c>
      <c r="F1395" s="10" t="s">
        <v>2662</v>
      </c>
      <c r="G1395" s="10">
        <v>51.0</v>
      </c>
      <c r="H1395" s="10">
        <v>76.0</v>
      </c>
      <c r="I1395" s="37">
        <v>1974.0</v>
      </c>
      <c r="J1395" s="10"/>
      <c r="K1395" s="10"/>
      <c r="L1395" s="10"/>
      <c r="M1395" s="10"/>
      <c r="N1395" s="10" t="s">
        <v>4460</v>
      </c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</row>
    <row r="1396" ht="12.75" customHeight="1">
      <c r="A1396" s="10" t="s">
        <v>8462</v>
      </c>
      <c r="B1396" s="10">
        <v>4634.0</v>
      </c>
      <c r="C1396" s="10"/>
      <c r="D1396" s="44" t="s">
        <v>490</v>
      </c>
      <c r="E1396" s="55" t="s">
        <v>492</v>
      </c>
      <c r="F1396" s="10" t="s">
        <v>2662</v>
      </c>
      <c r="G1396" s="10">
        <v>51.0</v>
      </c>
      <c r="H1396" s="10">
        <v>76.0</v>
      </c>
      <c r="I1396" s="10">
        <v>1974.0</v>
      </c>
      <c r="J1396" s="10" t="s">
        <v>5581</v>
      </c>
      <c r="K1396" s="10" t="s">
        <v>423</v>
      </c>
      <c r="L1396" s="10" t="s">
        <v>496</v>
      </c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</row>
    <row r="1397" ht="12.75" customHeight="1">
      <c r="A1397" s="10" t="s">
        <v>3713</v>
      </c>
      <c r="B1397" s="10">
        <v>4613.0</v>
      </c>
      <c r="C1397" s="10"/>
      <c r="D1397" s="44" t="s">
        <v>76</v>
      </c>
      <c r="E1397" s="55" t="s">
        <v>3712</v>
      </c>
      <c r="F1397" s="10" t="s">
        <v>2662</v>
      </c>
      <c r="G1397" s="10">
        <v>51.0</v>
      </c>
      <c r="H1397" s="10">
        <v>76.0</v>
      </c>
      <c r="I1397" s="37">
        <v>1974.0</v>
      </c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</row>
    <row r="1398" ht="12.75" customHeight="1">
      <c r="A1398" s="10" t="s">
        <v>4751</v>
      </c>
      <c r="B1398" s="10">
        <v>4670.0</v>
      </c>
      <c r="C1398" s="10"/>
      <c r="D1398" s="10" t="s">
        <v>10</v>
      </c>
      <c r="E1398" s="55" t="s">
        <v>4750</v>
      </c>
      <c r="F1398" s="10" t="s">
        <v>2662</v>
      </c>
      <c r="G1398" s="10">
        <v>51.0</v>
      </c>
      <c r="H1398" s="10">
        <v>76.0</v>
      </c>
      <c r="I1398" s="37">
        <v>1974.0</v>
      </c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</row>
    <row r="1399" ht="12.75" customHeight="1">
      <c r="A1399" s="10" t="s">
        <v>4524</v>
      </c>
      <c r="B1399" s="10">
        <v>4631.0</v>
      </c>
      <c r="C1399" s="10"/>
      <c r="D1399" s="10" t="s">
        <v>10</v>
      </c>
      <c r="E1399" s="55" t="s">
        <v>3841</v>
      </c>
      <c r="F1399" s="10" t="s">
        <v>2662</v>
      </c>
      <c r="G1399" s="10">
        <v>51.0</v>
      </c>
      <c r="H1399" s="10">
        <v>76.0</v>
      </c>
      <c r="I1399" s="37">
        <v>1974.0</v>
      </c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</row>
    <row r="1400" ht="12.75" customHeight="1">
      <c r="A1400" s="10" t="s">
        <v>4759</v>
      </c>
      <c r="B1400" s="10">
        <v>4637.0</v>
      </c>
      <c r="C1400" s="10"/>
      <c r="D1400" s="10" t="s">
        <v>10</v>
      </c>
      <c r="E1400" s="55" t="s">
        <v>4758</v>
      </c>
      <c r="F1400" s="10" t="s">
        <v>2662</v>
      </c>
      <c r="G1400" s="10">
        <v>51.0</v>
      </c>
      <c r="H1400" s="10">
        <v>76.0</v>
      </c>
      <c r="I1400" s="37">
        <v>1974.0</v>
      </c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</row>
    <row r="1401" ht="12.75" customHeight="1">
      <c r="A1401" s="10">
        <v>4730.0</v>
      </c>
      <c r="B1401" s="10"/>
      <c r="C1401" s="10"/>
      <c r="D1401" s="44" t="s">
        <v>658</v>
      </c>
      <c r="E1401" s="55" t="s">
        <v>7473</v>
      </c>
      <c r="F1401" s="10" t="s">
        <v>79</v>
      </c>
      <c r="G1401" s="10">
        <v>51.0</v>
      </c>
      <c r="H1401" s="10">
        <v>76.0</v>
      </c>
      <c r="I1401" s="37">
        <v>1974.0</v>
      </c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</row>
    <row r="1402" ht="12.75" customHeight="1">
      <c r="A1402" s="10">
        <v>4620.0</v>
      </c>
      <c r="B1402" s="10"/>
      <c r="C1402" s="10"/>
      <c r="D1402" s="10" t="s">
        <v>10</v>
      </c>
      <c r="E1402" s="55" t="s">
        <v>4734</v>
      </c>
      <c r="F1402" s="10" t="s">
        <v>2662</v>
      </c>
      <c r="G1402" s="10">
        <v>51.0</v>
      </c>
      <c r="H1402" s="10">
        <v>76.0</v>
      </c>
      <c r="I1402" s="37">
        <v>1974.0</v>
      </c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</row>
    <row r="1403" ht="12.75" customHeight="1">
      <c r="A1403" s="10">
        <v>4657.0</v>
      </c>
      <c r="B1403" s="10"/>
      <c r="C1403" s="10"/>
      <c r="D1403" s="10" t="s">
        <v>10</v>
      </c>
      <c r="E1403" s="55" t="s">
        <v>4736</v>
      </c>
      <c r="F1403" s="10" t="s">
        <v>2662</v>
      </c>
      <c r="G1403" s="10">
        <v>51.0</v>
      </c>
      <c r="H1403" s="10">
        <v>76.0</v>
      </c>
      <c r="I1403" s="37">
        <v>1974.0</v>
      </c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</row>
    <row r="1404" ht="12.75" customHeight="1">
      <c r="A1404" s="10">
        <v>4629.0</v>
      </c>
      <c r="B1404" s="10"/>
      <c r="C1404" s="10"/>
      <c r="D1404" s="44" t="s">
        <v>76</v>
      </c>
      <c r="E1404" s="55" t="s">
        <v>3680</v>
      </c>
      <c r="F1404" s="10" t="s">
        <v>2662</v>
      </c>
      <c r="G1404" s="10">
        <v>51.0</v>
      </c>
      <c r="H1404" s="10">
        <v>76.0</v>
      </c>
      <c r="I1404" s="37">
        <v>1974.0</v>
      </c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</row>
    <row r="1405" ht="12.75" customHeight="1">
      <c r="A1405" s="10"/>
      <c r="B1405" s="10"/>
      <c r="C1405" s="10"/>
      <c r="D1405" s="10" t="s">
        <v>10</v>
      </c>
      <c r="E1405" s="55" t="s">
        <v>4738</v>
      </c>
      <c r="F1405" s="10" t="s">
        <v>2662</v>
      </c>
      <c r="G1405" s="10">
        <v>51.0</v>
      </c>
      <c r="H1405" s="10">
        <v>76.0</v>
      </c>
      <c r="I1405" s="37">
        <v>1974.0</v>
      </c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</row>
    <row r="1406" ht="12.75" customHeight="1">
      <c r="A1406" s="10">
        <v>4612.0</v>
      </c>
      <c r="B1406" s="10"/>
      <c r="C1406" s="10"/>
      <c r="D1406" s="44" t="s">
        <v>658</v>
      </c>
      <c r="E1406" s="55" t="s">
        <v>449</v>
      </c>
      <c r="F1406" s="10" t="s">
        <v>79</v>
      </c>
      <c r="G1406" s="10">
        <v>51.0</v>
      </c>
      <c r="H1406" s="10">
        <v>76.0</v>
      </c>
      <c r="I1406" s="37">
        <v>1974.0</v>
      </c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</row>
    <row r="1407" ht="12.75" customHeight="1">
      <c r="A1407" s="10">
        <v>5298.0</v>
      </c>
      <c r="B1407" s="10"/>
      <c r="C1407" s="10"/>
      <c r="D1407" s="44" t="s">
        <v>658</v>
      </c>
      <c r="E1407" s="55" t="s">
        <v>7476</v>
      </c>
      <c r="F1407" s="10" t="s">
        <v>79</v>
      </c>
      <c r="G1407" s="10">
        <v>51.0</v>
      </c>
      <c r="H1407" s="10">
        <v>76.0</v>
      </c>
      <c r="I1407" s="37">
        <v>1974.0</v>
      </c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</row>
    <row r="1408" ht="12.75" customHeight="1">
      <c r="A1408" s="10">
        <v>4669.0</v>
      </c>
      <c r="B1408" s="10"/>
      <c r="C1408" s="10"/>
      <c r="D1408" s="10" t="s">
        <v>10</v>
      </c>
      <c r="E1408" s="55" t="s">
        <v>4741</v>
      </c>
      <c r="F1408" s="10" t="s">
        <v>2662</v>
      </c>
      <c r="G1408" s="10">
        <v>51.0</v>
      </c>
      <c r="H1408" s="10">
        <v>76.0</v>
      </c>
      <c r="I1408" s="37">
        <v>1974.0</v>
      </c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</row>
    <row r="1409" ht="12.75" customHeight="1">
      <c r="A1409" s="10">
        <v>4671.0</v>
      </c>
      <c r="B1409" s="10"/>
      <c r="C1409" s="10"/>
      <c r="D1409" s="44" t="s">
        <v>658</v>
      </c>
      <c r="E1409" s="55" t="s">
        <v>7483</v>
      </c>
      <c r="F1409" s="10" t="s">
        <v>79</v>
      </c>
      <c r="G1409" s="10">
        <v>51.0</v>
      </c>
      <c r="H1409" s="10">
        <v>76.0</v>
      </c>
      <c r="I1409" s="37">
        <v>1974.0</v>
      </c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</row>
    <row r="1410" ht="12.75" customHeight="1">
      <c r="A1410" s="10"/>
      <c r="B1410" s="10"/>
      <c r="C1410" s="10"/>
      <c r="D1410" s="44" t="s">
        <v>1273</v>
      </c>
      <c r="E1410" s="55" t="s">
        <v>6853</v>
      </c>
      <c r="F1410" s="10" t="s">
        <v>2662</v>
      </c>
      <c r="G1410" s="10">
        <v>51.0</v>
      </c>
      <c r="H1410" s="10">
        <v>76.0</v>
      </c>
      <c r="I1410" s="37">
        <v>1974.0</v>
      </c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</row>
    <row r="1411" ht="12.75" customHeight="1">
      <c r="A1411" s="10">
        <v>4659.0</v>
      </c>
      <c r="B1411" s="10"/>
      <c r="C1411" s="10"/>
      <c r="D1411" s="44" t="s">
        <v>76</v>
      </c>
      <c r="E1411" s="55" t="s">
        <v>224</v>
      </c>
      <c r="F1411" s="10" t="s">
        <v>2662</v>
      </c>
      <c r="G1411" s="10">
        <v>51.0</v>
      </c>
      <c r="H1411" s="10">
        <v>76.0</v>
      </c>
      <c r="I1411" s="37">
        <v>1974.0</v>
      </c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</row>
    <row r="1412" ht="12.75" customHeight="1">
      <c r="A1412" s="10">
        <v>4638.0</v>
      </c>
      <c r="B1412" s="10"/>
      <c r="C1412" s="10"/>
      <c r="D1412" s="44" t="s">
        <v>490</v>
      </c>
      <c r="E1412" s="55" t="s">
        <v>8469</v>
      </c>
      <c r="F1412" s="10" t="s">
        <v>2662</v>
      </c>
      <c r="G1412" s="10">
        <v>51.0</v>
      </c>
      <c r="H1412" s="10">
        <v>76.0</v>
      </c>
      <c r="I1412" s="37">
        <v>1974.0</v>
      </c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</row>
    <row r="1413" ht="12.75" customHeight="1">
      <c r="A1413" s="10">
        <v>4652.0</v>
      </c>
      <c r="B1413" s="10"/>
      <c r="C1413" s="10"/>
      <c r="D1413" s="44" t="s">
        <v>658</v>
      </c>
      <c r="E1413" s="55" t="s">
        <v>7485</v>
      </c>
      <c r="F1413" s="10" t="s">
        <v>79</v>
      </c>
      <c r="G1413" s="10">
        <v>51.0</v>
      </c>
      <c r="H1413" s="10">
        <v>76.0</v>
      </c>
      <c r="I1413" s="37">
        <v>1974.0</v>
      </c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</row>
    <row r="1414" ht="12.75" customHeight="1">
      <c r="A1414" s="10">
        <v>4665.0</v>
      </c>
      <c r="B1414" s="10"/>
      <c r="C1414" s="10"/>
      <c r="D1414" s="44" t="s">
        <v>2426</v>
      </c>
      <c r="E1414" s="55" t="s">
        <v>8468</v>
      </c>
      <c r="F1414" s="10" t="s">
        <v>2662</v>
      </c>
      <c r="G1414" s="10">
        <v>51.0</v>
      </c>
      <c r="H1414" s="10">
        <v>76.0</v>
      </c>
      <c r="I1414" s="37">
        <v>1974.0</v>
      </c>
      <c r="J1414" s="10"/>
      <c r="K1414" s="10"/>
      <c r="L1414" s="10"/>
      <c r="M1414" s="10"/>
      <c r="N1414" s="10" t="s">
        <v>4460</v>
      </c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</row>
    <row r="1415" ht="12.75" customHeight="1">
      <c r="A1415" s="10">
        <v>4616.0</v>
      </c>
      <c r="B1415" s="10"/>
      <c r="C1415" s="10"/>
      <c r="D1415" s="44" t="s">
        <v>658</v>
      </c>
      <c r="E1415" s="55" t="s">
        <v>7486</v>
      </c>
      <c r="F1415" s="10" t="s">
        <v>79</v>
      </c>
      <c r="G1415" s="10">
        <v>51.0</v>
      </c>
      <c r="H1415" s="10">
        <v>76.0</v>
      </c>
      <c r="I1415" s="37">
        <v>1974.0</v>
      </c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</row>
    <row r="1416" ht="12.75" customHeight="1">
      <c r="A1416" s="10">
        <v>4614.0</v>
      </c>
      <c r="B1416" s="10"/>
      <c r="C1416" s="10"/>
      <c r="D1416" s="10" t="s">
        <v>10</v>
      </c>
      <c r="E1416" s="55" t="s">
        <v>4743</v>
      </c>
      <c r="F1416" s="10" t="s">
        <v>2662</v>
      </c>
      <c r="G1416" s="10">
        <v>51.0</v>
      </c>
      <c r="H1416" s="10">
        <v>76.0</v>
      </c>
      <c r="I1416" s="37">
        <v>1974.0</v>
      </c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</row>
    <row r="1417" ht="12.75" customHeight="1">
      <c r="A1417" s="10"/>
      <c r="B1417" s="10"/>
      <c r="C1417" s="10"/>
      <c r="D1417" s="44" t="s">
        <v>28</v>
      </c>
      <c r="E1417" s="55" t="s">
        <v>3650</v>
      </c>
      <c r="F1417" s="10" t="s">
        <v>2662</v>
      </c>
      <c r="G1417" s="10">
        <v>51.0</v>
      </c>
      <c r="H1417" s="10">
        <v>76.0</v>
      </c>
      <c r="I1417" s="37">
        <v>1974.0</v>
      </c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</row>
    <row r="1418" ht="12.75" customHeight="1">
      <c r="A1418" s="10">
        <v>4819.0</v>
      </c>
      <c r="B1418" s="10"/>
      <c r="C1418" s="10"/>
      <c r="D1418" s="44" t="s">
        <v>265</v>
      </c>
      <c r="E1418" s="55" t="s">
        <v>8327</v>
      </c>
      <c r="F1418" s="10" t="s">
        <v>79</v>
      </c>
      <c r="G1418" s="10">
        <v>51.0</v>
      </c>
      <c r="H1418" s="10">
        <v>76.0</v>
      </c>
      <c r="I1418" s="37">
        <v>1974.0</v>
      </c>
      <c r="J1418" s="10"/>
      <c r="K1418" s="10"/>
      <c r="L1418" s="10"/>
      <c r="M1418" s="10"/>
      <c r="N1418" s="10" t="s">
        <v>4460</v>
      </c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</row>
    <row r="1419" ht="12.75" customHeight="1">
      <c r="A1419" s="10">
        <v>5294.0</v>
      </c>
      <c r="B1419" s="10"/>
      <c r="C1419" s="10"/>
      <c r="D1419" s="10" t="s">
        <v>10</v>
      </c>
      <c r="E1419" s="55" t="s">
        <v>4747</v>
      </c>
      <c r="F1419" s="10" t="s">
        <v>2662</v>
      </c>
      <c r="G1419" s="10">
        <v>51.0</v>
      </c>
      <c r="H1419" s="10">
        <v>76.0</v>
      </c>
      <c r="I1419" s="37">
        <v>1974.0</v>
      </c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</row>
    <row r="1420" ht="12.75" customHeight="1">
      <c r="A1420" s="10">
        <v>5300.0</v>
      </c>
      <c r="B1420" s="10"/>
      <c r="C1420" s="10"/>
      <c r="D1420" s="44" t="s">
        <v>658</v>
      </c>
      <c r="E1420" s="55" t="s">
        <v>7489</v>
      </c>
      <c r="F1420" s="10" t="s">
        <v>79</v>
      </c>
      <c r="G1420" s="10">
        <v>51.0</v>
      </c>
      <c r="H1420" s="10">
        <v>76.0</v>
      </c>
      <c r="I1420" s="37">
        <v>1974.0</v>
      </c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</row>
    <row r="1421" ht="12.75" customHeight="1">
      <c r="A1421" s="10">
        <v>7812.0</v>
      </c>
      <c r="B1421" s="10"/>
      <c r="C1421" s="10"/>
      <c r="D1421" s="10" t="s">
        <v>10</v>
      </c>
      <c r="E1421" s="55" t="s">
        <v>4749</v>
      </c>
      <c r="F1421" s="10" t="s">
        <v>2662</v>
      </c>
      <c r="G1421" s="10">
        <v>51.0</v>
      </c>
      <c r="H1421" s="10">
        <v>76.0</v>
      </c>
      <c r="I1421" s="37">
        <v>1974.0</v>
      </c>
      <c r="J1421" s="10" t="s">
        <v>5618</v>
      </c>
      <c r="K1421" s="10" t="s">
        <v>118</v>
      </c>
      <c r="L1421" s="10" t="s">
        <v>1843</v>
      </c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</row>
    <row r="1422" ht="12.75" customHeight="1">
      <c r="A1422" s="10"/>
      <c r="B1422" s="10"/>
      <c r="C1422" s="10"/>
      <c r="D1422" s="44" t="s">
        <v>5034</v>
      </c>
      <c r="E1422" s="55" t="s">
        <v>5035</v>
      </c>
      <c r="F1422" s="10" t="s">
        <v>2662</v>
      </c>
      <c r="G1422" s="10">
        <v>53.0</v>
      </c>
      <c r="H1422" s="10">
        <v>77.0</v>
      </c>
      <c r="I1422" s="37">
        <v>1974.0</v>
      </c>
      <c r="J1422" s="10" t="s">
        <v>5618</v>
      </c>
      <c r="K1422" s="10" t="s">
        <v>118</v>
      </c>
      <c r="L1422" s="10"/>
      <c r="M1422" s="10" t="s">
        <v>8476</v>
      </c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</row>
    <row r="1423" ht="12.75" customHeight="1">
      <c r="A1423" s="10">
        <v>2124.0</v>
      </c>
      <c r="B1423" s="10"/>
      <c r="C1423" s="10"/>
      <c r="D1423" s="44" t="s">
        <v>28</v>
      </c>
      <c r="E1423" s="55" t="s">
        <v>6454</v>
      </c>
      <c r="F1423" s="10" t="s">
        <v>2662</v>
      </c>
      <c r="G1423" s="10">
        <v>51.0</v>
      </c>
      <c r="H1423" s="10">
        <v>76.0</v>
      </c>
      <c r="I1423" s="37">
        <v>1974.0</v>
      </c>
      <c r="J1423" s="10" t="s">
        <v>5581</v>
      </c>
      <c r="K1423" s="10" t="s">
        <v>6455</v>
      </c>
      <c r="L1423" s="10" t="s">
        <v>6456</v>
      </c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</row>
    <row r="1424" ht="12.75" customHeight="1">
      <c r="A1424" s="10">
        <v>1008.0</v>
      </c>
      <c r="B1424" s="10"/>
      <c r="C1424" s="10"/>
      <c r="D1424" s="44" t="s">
        <v>28</v>
      </c>
      <c r="E1424" s="55" t="s">
        <v>6490</v>
      </c>
      <c r="F1424" s="10" t="s">
        <v>2662</v>
      </c>
      <c r="G1424" s="10">
        <v>51.0</v>
      </c>
      <c r="H1424" s="10">
        <v>76.0</v>
      </c>
      <c r="I1424" s="37">
        <v>1975.0</v>
      </c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</row>
    <row r="1425" ht="12.75" customHeight="1">
      <c r="A1425" s="10">
        <v>1192.0</v>
      </c>
      <c r="B1425" s="10"/>
      <c r="C1425" s="10"/>
      <c r="D1425" s="44" t="s">
        <v>28</v>
      </c>
      <c r="E1425" s="55" t="s">
        <v>6498</v>
      </c>
      <c r="F1425" s="10" t="s">
        <v>2662</v>
      </c>
      <c r="G1425" s="10">
        <v>51.0</v>
      </c>
      <c r="H1425" s="10">
        <v>76.0</v>
      </c>
      <c r="I1425" s="37">
        <v>1975.0</v>
      </c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</row>
    <row r="1426" ht="12.75" customHeight="1">
      <c r="A1426" s="10">
        <v>1310.0</v>
      </c>
      <c r="B1426" s="10"/>
      <c r="C1426" s="10"/>
      <c r="D1426" s="44" t="s">
        <v>28</v>
      </c>
      <c r="E1426" s="55" t="s">
        <v>6511</v>
      </c>
      <c r="F1426" s="10" t="s">
        <v>2662</v>
      </c>
      <c r="G1426" s="10">
        <v>51.0</v>
      </c>
      <c r="H1426" s="10">
        <v>76.0</v>
      </c>
      <c r="I1426" s="37">
        <v>1975.0</v>
      </c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</row>
    <row r="1427" ht="12.75" customHeight="1">
      <c r="A1427" s="10" t="s">
        <v>8339</v>
      </c>
      <c r="B1427" s="10"/>
      <c r="C1427" s="10"/>
      <c r="D1427" s="44" t="s">
        <v>265</v>
      </c>
      <c r="E1427" s="55" t="s">
        <v>8338</v>
      </c>
      <c r="F1427" s="10" t="s">
        <v>79</v>
      </c>
      <c r="G1427" s="10">
        <v>51.0</v>
      </c>
      <c r="H1427" s="10">
        <v>76.0</v>
      </c>
      <c r="I1427" s="37">
        <v>1975.0</v>
      </c>
      <c r="J1427" s="10"/>
      <c r="K1427" s="10"/>
      <c r="L1427" s="10"/>
      <c r="M1427" s="10"/>
      <c r="N1427" s="10" t="s">
        <v>4460</v>
      </c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</row>
    <row r="1428" ht="12.75" customHeight="1">
      <c r="A1428" s="10" t="s">
        <v>8371</v>
      </c>
      <c r="B1428" s="10">
        <v>5112.0</v>
      </c>
      <c r="C1428" s="10"/>
      <c r="D1428" s="44" t="s">
        <v>265</v>
      </c>
      <c r="E1428" s="55" t="s">
        <v>8370</v>
      </c>
      <c r="F1428" s="10" t="s">
        <v>79</v>
      </c>
      <c r="G1428" s="10">
        <v>51.0</v>
      </c>
      <c r="H1428" s="10">
        <v>76.0</v>
      </c>
      <c r="I1428" s="37">
        <v>1975.0</v>
      </c>
      <c r="J1428" s="10" t="s">
        <v>5581</v>
      </c>
      <c r="K1428" s="10" t="s">
        <v>308</v>
      </c>
      <c r="L1428" s="10" t="s">
        <v>8372</v>
      </c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</row>
    <row r="1429" ht="12.75" customHeight="1">
      <c r="A1429" s="10" t="s">
        <v>8374</v>
      </c>
      <c r="B1429" s="10"/>
      <c r="C1429" s="10"/>
      <c r="D1429" s="44" t="s">
        <v>265</v>
      </c>
      <c r="E1429" s="55" t="s">
        <v>8373</v>
      </c>
      <c r="F1429" s="10" t="s">
        <v>79</v>
      </c>
      <c r="G1429" s="10">
        <v>52.0</v>
      </c>
      <c r="H1429" s="10">
        <v>78.0</v>
      </c>
      <c r="I1429" s="37">
        <v>1975.0</v>
      </c>
      <c r="J1429" s="10" t="s">
        <v>5581</v>
      </c>
      <c r="K1429" s="10" t="s">
        <v>2990</v>
      </c>
      <c r="L1429" s="10" t="s">
        <v>8375</v>
      </c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</row>
    <row r="1430" ht="12.75" customHeight="1">
      <c r="A1430" s="10" t="s">
        <v>8381</v>
      </c>
      <c r="B1430" s="10"/>
      <c r="C1430" s="10"/>
      <c r="D1430" s="44" t="s">
        <v>265</v>
      </c>
      <c r="E1430" s="55" t="s">
        <v>8380</v>
      </c>
      <c r="F1430" s="10" t="s">
        <v>79</v>
      </c>
      <c r="G1430" s="10">
        <v>51.0</v>
      </c>
      <c r="H1430" s="10">
        <v>76.0</v>
      </c>
      <c r="I1430" s="37">
        <v>1975.0</v>
      </c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</row>
    <row r="1431" ht="12.75" customHeight="1">
      <c r="A1431" s="10" t="s">
        <v>8343</v>
      </c>
      <c r="B1431" s="10"/>
      <c r="C1431" s="10"/>
      <c r="D1431" s="44" t="s">
        <v>265</v>
      </c>
      <c r="E1431" s="45" t="s">
        <v>251</v>
      </c>
      <c r="F1431" s="10" t="s">
        <v>2662</v>
      </c>
      <c r="G1431" s="10">
        <v>51.0</v>
      </c>
      <c r="H1431" s="10">
        <v>76.0</v>
      </c>
      <c r="I1431" s="10">
        <v>1975.0</v>
      </c>
      <c r="J1431" s="10" t="s">
        <v>5581</v>
      </c>
      <c r="K1431" s="10" t="s">
        <v>2220</v>
      </c>
      <c r="L1431" s="10" t="s">
        <v>1703</v>
      </c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</row>
    <row r="1432" ht="12.75" customHeight="1">
      <c r="A1432" s="10" t="s">
        <v>6473</v>
      </c>
      <c r="B1432" s="10"/>
      <c r="C1432" s="10"/>
      <c r="D1432" s="10" t="s">
        <v>28</v>
      </c>
      <c r="E1432" s="45" t="s">
        <v>4192</v>
      </c>
      <c r="F1432" s="10" t="s">
        <v>2662</v>
      </c>
      <c r="G1432" s="10">
        <v>51.0</v>
      </c>
      <c r="H1432" s="10">
        <v>76.0</v>
      </c>
      <c r="I1432" s="10">
        <v>1975.0</v>
      </c>
      <c r="J1432" s="10" t="s">
        <v>5581</v>
      </c>
      <c r="K1432" s="10" t="s">
        <v>2239</v>
      </c>
      <c r="L1432" s="10" t="s">
        <v>4194</v>
      </c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</row>
    <row r="1433" ht="12.75" customHeight="1">
      <c r="A1433" s="10" t="s">
        <v>2025</v>
      </c>
      <c r="B1433" s="10"/>
      <c r="C1433" s="10"/>
      <c r="D1433" s="10" t="s">
        <v>28</v>
      </c>
      <c r="E1433" s="45" t="s">
        <v>1842</v>
      </c>
      <c r="F1433" s="10" t="s">
        <v>2662</v>
      </c>
      <c r="G1433" s="10">
        <v>51.0</v>
      </c>
      <c r="H1433" s="10">
        <v>76.0</v>
      </c>
      <c r="I1433" s="10">
        <v>1975.0</v>
      </c>
      <c r="J1433" s="10" t="s">
        <v>5618</v>
      </c>
      <c r="K1433" s="10" t="s">
        <v>118</v>
      </c>
      <c r="L1433" s="10" t="s">
        <v>1352</v>
      </c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</row>
    <row r="1434" ht="12.75" customHeight="1">
      <c r="A1434" s="10" t="s">
        <v>8365</v>
      </c>
      <c r="B1434" s="10"/>
      <c r="C1434" s="10"/>
      <c r="D1434" s="44" t="s">
        <v>265</v>
      </c>
      <c r="E1434" s="45" t="s">
        <v>541</v>
      </c>
      <c r="F1434" s="10" t="s">
        <v>2662</v>
      </c>
      <c r="G1434" s="10">
        <v>51.0</v>
      </c>
      <c r="H1434" s="10">
        <v>76.0</v>
      </c>
      <c r="I1434" s="10">
        <v>1975.0</v>
      </c>
      <c r="J1434" s="10" t="s">
        <v>5581</v>
      </c>
      <c r="K1434" s="10" t="s">
        <v>308</v>
      </c>
      <c r="L1434" s="10" t="s">
        <v>8366</v>
      </c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</row>
    <row r="1435" ht="12.75" customHeight="1">
      <c r="A1435" s="10" t="s">
        <v>8336</v>
      </c>
      <c r="B1435" s="10"/>
      <c r="C1435" s="10"/>
      <c r="D1435" s="44" t="s">
        <v>265</v>
      </c>
      <c r="E1435" s="45" t="s">
        <v>471</v>
      </c>
      <c r="F1435" s="10" t="s">
        <v>2662</v>
      </c>
      <c r="G1435" s="10">
        <v>51.0</v>
      </c>
      <c r="H1435" s="10">
        <v>76.0</v>
      </c>
      <c r="I1435" s="10">
        <v>1975.0</v>
      </c>
      <c r="J1435" s="10" t="s">
        <v>5581</v>
      </c>
      <c r="K1435" s="10" t="s">
        <v>423</v>
      </c>
      <c r="L1435" s="10" t="s">
        <v>477</v>
      </c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</row>
    <row r="1436" ht="12.75" customHeight="1">
      <c r="A1436" s="10" t="s">
        <v>4760</v>
      </c>
      <c r="B1436" s="10">
        <v>5028.0</v>
      </c>
      <c r="C1436" s="10"/>
      <c r="D1436" s="10" t="s">
        <v>10</v>
      </c>
      <c r="E1436" s="45" t="s">
        <v>3669</v>
      </c>
      <c r="F1436" s="10" t="s">
        <v>2662</v>
      </c>
      <c r="G1436" s="10">
        <v>51.0</v>
      </c>
      <c r="H1436" s="10">
        <v>76.0</v>
      </c>
      <c r="I1436" s="10">
        <v>1975.0</v>
      </c>
      <c r="J1436" s="10" t="s">
        <v>5581</v>
      </c>
      <c r="K1436" s="10" t="s">
        <v>2173</v>
      </c>
      <c r="L1436" s="10" t="s">
        <v>3671</v>
      </c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</row>
    <row r="1437" ht="12.75" customHeight="1">
      <c r="A1437" s="10" t="s">
        <v>8337</v>
      </c>
      <c r="B1437" s="10"/>
      <c r="C1437" s="10"/>
      <c r="D1437" s="44" t="s">
        <v>265</v>
      </c>
      <c r="E1437" s="45" t="s">
        <v>3258</v>
      </c>
      <c r="F1437" s="10" t="s">
        <v>2662</v>
      </c>
      <c r="G1437" s="10">
        <v>51.0</v>
      </c>
      <c r="H1437" s="10">
        <v>76.0</v>
      </c>
      <c r="I1437" s="10">
        <v>1975.0</v>
      </c>
      <c r="J1437" s="10" t="s">
        <v>5581</v>
      </c>
      <c r="K1437" s="10" t="s">
        <v>1075</v>
      </c>
      <c r="L1437" s="10" t="s">
        <v>1090</v>
      </c>
      <c r="M1437" s="10" t="s">
        <v>89</v>
      </c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</row>
    <row r="1438" ht="12.75" customHeight="1">
      <c r="A1438" s="10" t="s">
        <v>8368</v>
      </c>
      <c r="B1438" s="10"/>
      <c r="C1438" s="10"/>
      <c r="D1438" s="44" t="s">
        <v>265</v>
      </c>
      <c r="E1438" s="45" t="s">
        <v>8367</v>
      </c>
      <c r="F1438" s="10" t="s">
        <v>2662</v>
      </c>
      <c r="G1438" s="10">
        <v>51.0</v>
      </c>
      <c r="H1438" s="10">
        <v>76.0</v>
      </c>
      <c r="I1438" s="10">
        <v>1975.0</v>
      </c>
      <c r="J1438" s="10" t="s">
        <v>5581</v>
      </c>
      <c r="K1438" s="10" t="s">
        <v>1075</v>
      </c>
      <c r="L1438" s="10" t="s">
        <v>8369</v>
      </c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</row>
    <row r="1439" ht="12.75" customHeight="1">
      <c r="A1439" s="10" t="s">
        <v>2380</v>
      </c>
      <c r="B1439" s="10"/>
      <c r="C1439" s="10"/>
      <c r="D1439" s="44" t="s">
        <v>490</v>
      </c>
      <c r="E1439" s="45" t="s">
        <v>729</v>
      </c>
      <c r="F1439" s="10" t="s">
        <v>2662</v>
      </c>
      <c r="G1439" s="10">
        <v>51.0</v>
      </c>
      <c r="H1439" s="10">
        <v>76.0</v>
      </c>
      <c r="I1439" s="37">
        <v>1975.0</v>
      </c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</row>
    <row r="1440" ht="12.75" customHeight="1">
      <c r="A1440" s="10" t="s">
        <v>7500</v>
      </c>
      <c r="B1440" s="10">
        <v>5002.0</v>
      </c>
      <c r="C1440" s="10"/>
      <c r="D1440" s="44" t="s">
        <v>658</v>
      </c>
      <c r="E1440" s="45" t="s">
        <v>3880</v>
      </c>
      <c r="F1440" s="10" t="s">
        <v>79</v>
      </c>
      <c r="G1440" s="10">
        <v>51.0</v>
      </c>
      <c r="H1440" s="10">
        <v>76.0</v>
      </c>
      <c r="I1440" s="10">
        <v>1975.0</v>
      </c>
      <c r="J1440" s="10" t="s">
        <v>5581</v>
      </c>
      <c r="K1440" s="10" t="s">
        <v>1730</v>
      </c>
      <c r="L1440" s="10" t="s">
        <v>3881</v>
      </c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</row>
    <row r="1441" ht="12.75" customHeight="1">
      <c r="A1441" s="10" t="s">
        <v>6476</v>
      </c>
      <c r="B1441" s="10">
        <v>5319.0</v>
      </c>
      <c r="C1441" s="10"/>
      <c r="D1441" s="10" t="s">
        <v>28</v>
      </c>
      <c r="E1441" s="45" t="s">
        <v>3787</v>
      </c>
      <c r="F1441" s="10" t="s">
        <v>2662</v>
      </c>
      <c r="G1441" s="10">
        <v>51.0</v>
      </c>
      <c r="H1441" s="10">
        <v>76.0</v>
      </c>
      <c r="I1441" s="10">
        <v>1975.0</v>
      </c>
      <c r="J1441" s="10" t="s">
        <v>5581</v>
      </c>
      <c r="K1441" s="10" t="s">
        <v>1736</v>
      </c>
      <c r="L1441" s="10" t="s">
        <v>3789</v>
      </c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</row>
    <row r="1442" ht="12.75" customHeight="1">
      <c r="A1442" s="10" t="s">
        <v>8352</v>
      </c>
      <c r="B1442" s="10"/>
      <c r="C1442" s="10"/>
      <c r="D1442" s="44" t="s">
        <v>265</v>
      </c>
      <c r="E1442" s="45" t="s">
        <v>4570</v>
      </c>
      <c r="F1442" s="10" t="s">
        <v>2662</v>
      </c>
      <c r="G1442" s="10">
        <v>51.0</v>
      </c>
      <c r="H1442" s="10">
        <v>76.0</v>
      </c>
      <c r="I1442" s="10">
        <v>1975.0</v>
      </c>
      <c r="J1442" s="10" t="s">
        <v>5581</v>
      </c>
      <c r="K1442" s="10" t="s">
        <v>308</v>
      </c>
      <c r="L1442" s="10" t="s">
        <v>4571</v>
      </c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</row>
    <row r="1443" ht="12.75" customHeight="1">
      <c r="A1443" s="10" t="s">
        <v>7507</v>
      </c>
      <c r="B1443" s="10">
        <v>5027.0</v>
      </c>
      <c r="C1443" s="10"/>
      <c r="D1443" s="44" t="s">
        <v>658</v>
      </c>
      <c r="E1443" s="45" t="s">
        <v>589</v>
      </c>
      <c r="F1443" s="10" t="s">
        <v>79</v>
      </c>
      <c r="G1443" s="10">
        <v>51.0</v>
      </c>
      <c r="H1443" s="10">
        <v>76.0</v>
      </c>
      <c r="I1443" s="10">
        <v>1975.0</v>
      </c>
      <c r="J1443" s="10" t="s">
        <v>5581</v>
      </c>
      <c r="K1443" s="10" t="s">
        <v>1075</v>
      </c>
      <c r="L1443" s="10" t="s">
        <v>3402</v>
      </c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</row>
    <row r="1444" ht="12.75" customHeight="1">
      <c r="A1444" s="10" t="s">
        <v>6488</v>
      </c>
      <c r="B1444" s="10"/>
      <c r="C1444" s="10"/>
      <c r="D1444" s="10" t="s">
        <v>28</v>
      </c>
      <c r="E1444" s="45" t="s">
        <v>6487</v>
      </c>
      <c r="F1444" s="10" t="s">
        <v>2662</v>
      </c>
      <c r="G1444" s="10">
        <v>51.0</v>
      </c>
      <c r="H1444" s="10">
        <v>76.0</v>
      </c>
      <c r="I1444" s="10">
        <v>1975.0</v>
      </c>
      <c r="J1444" s="10" t="s">
        <v>5581</v>
      </c>
      <c r="K1444" s="10" t="s">
        <v>308</v>
      </c>
      <c r="L1444" s="10" t="s">
        <v>6489</v>
      </c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</row>
    <row r="1445" ht="12.75" customHeight="1">
      <c r="A1445" s="10" t="s">
        <v>8345</v>
      </c>
      <c r="B1445" s="10"/>
      <c r="C1445" s="10"/>
      <c r="D1445" s="44" t="s">
        <v>265</v>
      </c>
      <c r="E1445" s="45" t="s">
        <v>3832</v>
      </c>
      <c r="F1445" s="10" t="s">
        <v>2662</v>
      </c>
      <c r="G1445" s="10">
        <v>51.0</v>
      </c>
      <c r="H1445" s="10">
        <v>76.0</v>
      </c>
      <c r="I1445" s="10">
        <v>1975.0</v>
      </c>
      <c r="J1445" s="10" t="s">
        <v>5581</v>
      </c>
      <c r="K1445" s="10" t="s">
        <v>1736</v>
      </c>
      <c r="L1445" s="10" t="s">
        <v>3834</v>
      </c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</row>
    <row r="1446" ht="12.75" customHeight="1">
      <c r="A1446" s="10" t="s">
        <v>8346</v>
      </c>
      <c r="B1446" s="10">
        <v>5340.0</v>
      </c>
      <c r="C1446" s="10"/>
      <c r="D1446" s="44" t="s">
        <v>265</v>
      </c>
      <c r="E1446" s="45" t="s">
        <v>4290</v>
      </c>
      <c r="F1446" s="10" t="s">
        <v>2662</v>
      </c>
      <c r="G1446" s="10">
        <v>51.0</v>
      </c>
      <c r="H1446" s="10">
        <v>76.0</v>
      </c>
      <c r="I1446" s="10">
        <v>1975.0</v>
      </c>
      <c r="J1446" s="10" t="s">
        <v>5581</v>
      </c>
      <c r="K1446" s="10" t="s">
        <v>2463</v>
      </c>
      <c r="L1446" s="10" t="s">
        <v>4292</v>
      </c>
      <c r="M1446" s="10" t="s">
        <v>89</v>
      </c>
      <c r="N1446" s="10">
        <v>1.0</v>
      </c>
      <c r="O1446" s="10">
        <v>1.0</v>
      </c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</row>
    <row r="1447" ht="12.75" customHeight="1">
      <c r="A1447" s="10" t="s">
        <v>8349</v>
      </c>
      <c r="B1447" s="10"/>
      <c r="C1447" s="10"/>
      <c r="D1447" s="44" t="s">
        <v>265</v>
      </c>
      <c r="E1447" s="45" t="s">
        <v>520</v>
      </c>
      <c r="F1447" s="10" t="s">
        <v>2662</v>
      </c>
      <c r="G1447" s="10">
        <v>51.0</v>
      </c>
      <c r="H1447" s="10">
        <v>76.0</v>
      </c>
      <c r="I1447" s="10">
        <v>1975.0</v>
      </c>
      <c r="J1447" s="10" t="s">
        <v>5581</v>
      </c>
      <c r="K1447" s="10" t="s">
        <v>423</v>
      </c>
      <c r="L1447" s="10" t="s">
        <v>522</v>
      </c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</row>
    <row r="1448" ht="12.75" customHeight="1">
      <c r="A1448" s="10" t="s">
        <v>8357</v>
      </c>
      <c r="B1448" s="10"/>
      <c r="C1448" s="10"/>
      <c r="D1448" s="44" t="s">
        <v>265</v>
      </c>
      <c r="E1448" s="45" t="s">
        <v>3647</v>
      </c>
      <c r="F1448" s="10" t="s">
        <v>2662</v>
      </c>
      <c r="G1448" s="10">
        <v>51.0</v>
      </c>
      <c r="H1448" s="10">
        <v>76.0</v>
      </c>
      <c r="I1448" s="10">
        <v>1975.0</v>
      </c>
      <c r="J1448" s="10" t="s">
        <v>5581</v>
      </c>
      <c r="K1448" s="10" t="s">
        <v>2173</v>
      </c>
      <c r="L1448" s="10" t="s">
        <v>3648</v>
      </c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</row>
    <row r="1449" ht="12.75" customHeight="1">
      <c r="A1449" s="10" t="s">
        <v>8358</v>
      </c>
      <c r="B1449" s="10"/>
      <c r="C1449" s="10"/>
      <c r="D1449" s="44" t="s">
        <v>265</v>
      </c>
      <c r="E1449" s="45" t="s">
        <v>4100</v>
      </c>
      <c r="F1449" s="10" t="s">
        <v>2662</v>
      </c>
      <c r="G1449" s="10">
        <v>51.0</v>
      </c>
      <c r="H1449" s="10">
        <v>76.0</v>
      </c>
      <c r="I1449" s="10">
        <v>1975.0</v>
      </c>
      <c r="J1449" s="10" t="s">
        <v>5581</v>
      </c>
      <c r="K1449" s="10" t="s">
        <v>2239</v>
      </c>
      <c r="L1449" s="10" t="s">
        <v>4102</v>
      </c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</row>
    <row r="1450" ht="12.75" customHeight="1">
      <c r="A1450" s="10" t="s">
        <v>8360</v>
      </c>
      <c r="B1450" s="10"/>
      <c r="C1450" s="10"/>
      <c r="D1450" s="44" t="s">
        <v>265</v>
      </c>
      <c r="E1450" s="45" t="s">
        <v>418</v>
      </c>
      <c r="F1450" s="10" t="s">
        <v>2662</v>
      </c>
      <c r="G1450" s="10">
        <v>51.0</v>
      </c>
      <c r="H1450" s="10">
        <v>76.0</v>
      </c>
      <c r="I1450" s="10">
        <v>1975.0</v>
      </c>
      <c r="J1450" s="10" t="s">
        <v>5581</v>
      </c>
      <c r="K1450" s="10" t="s">
        <v>423</v>
      </c>
      <c r="L1450" s="10" t="s">
        <v>424</v>
      </c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</row>
    <row r="1451" ht="12.75" customHeight="1">
      <c r="A1451" s="10" t="s">
        <v>7526</v>
      </c>
      <c r="B1451" s="10">
        <v>4997.0</v>
      </c>
      <c r="C1451" s="10"/>
      <c r="D1451" s="44" t="s">
        <v>658</v>
      </c>
      <c r="E1451" s="45" t="s">
        <v>7525</v>
      </c>
      <c r="F1451" s="10" t="s">
        <v>79</v>
      </c>
      <c r="G1451" s="10">
        <v>51.0</v>
      </c>
      <c r="H1451" s="10">
        <v>76.0</v>
      </c>
      <c r="I1451" s="10">
        <v>1975.0</v>
      </c>
      <c r="J1451" s="10" t="s">
        <v>5581</v>
      </c>
      <c r="K1451" s="10" t="s">
        <v>2629</v>
      </c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</row>
    <row r="1452" ht="12.75" customHeight="1">
      <c r="A1452" s="10" t="s">
        <v>4773</v>
      </c>
      <c r="B1452" s="10">
        <v>4990.0</v>
      </c>
      <c r="C1452" s="10"/>
      <c r="D1452" s="10" t="s">
        <v>10</v>
      </c>
      <c r="E1452" s="45" t="s">
        <v>4772</v>
      </c>
      <c r="F1452" s="10" t="s">
        <v>2662</v>
      </c>
      <c r="G1452" s="10">
        <v>51.0</v>
      </c>
      <c r="H1452" s="10">
        <v>76.0</v>
      </c>
      <c r="I1452" s="10">
        <v>1975.0</v>
      </c>
      <c r="J1452" s="10" t="s">
        <v>5581</v>
      </c>
      <c r="K1452" s="10" t="s">
        <v>1075</v>
      </c>
      <c r="L1452" s="10" t="s">
        <v>4774</v>
      </c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</row>
    <row r="1453" ht="12.75" customHeight="1">
      <c r="A1453" s="10" t="s">
        <v>2524</v>
      </c>
      <c r="B1453" s="10">
        <v>5000.0</v>
      </c>
      <c r="C1453" s="10"/>
      <c r="D1453" s="10" t="s">
        <v>76</v>
      </c>
      <c r="E1453" s="45" t="s">
        <v>641</v>
      </c>
      <c r="F1453" s="10" t="s">
        <v>2662</v>
      </c>
      <c r="G1453" s="10">
        <v>51.0</v>
      </c>
      <c r="H1453" s="10">
        <v>76.0</v>
      </c>
      <c r="I1453" s="10">
        <v>1975.0</v>
      </c>
      <c r="J1453" s="10" t="s">
        <v>5581</v>
      </c>
      <c r="K1453" s="10" t="s">
        <v>2382</v>
      </c>
      <c r="L1453" s="10" t="s">
        <v>643</v>
      </c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</row>
    <row r="1454" ht="12.75" customHeight="1">
      <c r="A1454" s="10" t="s">
        <v>4764</v>
      </c>
      <c r="B1454" s="10"/>
      <c r="C1454" s="10"/>
      <c r="D1454" s="10" t="s">
        <v>10</v>
      </c>
      <c r="E1454" s="45" t="s">
        <v>2623</v>
      </c>
      <c r="F1454" s="10" t="s">
        <v>2662</v>
      </c>
      <c r="G1454" s="10">
        <v>51.0</v>
      </c>
      <c r="H1454" s="10">
        <v>76.0</v>
      </c>
      <c r="I1454" s="10">
        <v>1975.0</v>
      </c>
      <c r="J1454" s="10" t="s">
        <v>5618</v>
      </c>
      <c r="K1454" s="10" t="s">
        <v>118</v>
      </c>
      <c r="L1454" s="10" t="s">
        <v>1849</v>
      </c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</row>
    <row r="1455" ht="12.75" customHeight="1">
      <c r="A1455" s="10" t="s">
        <v>4765</v>
      </c>
      <c r="B1455" s="10">
        <v>5009.0</v>
      </c>
      <c r="C1455" s="10"/>
      <c r="D1455" s="10" t="s">
        <v>10</v>
      </c>
      <c r="E1455" s="45" t="s">
        <v>748</v>
      </c>
      <c r="F1455" s="10" t="s">
        <v>2662</v>
      </c>
      <c r="G1455" s="10">
        <v>51.0</v>
      </c>
      <c r="H1455" s="10">
        <v>76.0</v>
      </c>
      <c r="I1455" s="10">
        <v>1975.0</v>
      </c>
      <c r="J1455" s="10" t="s">
        <v>5581</v>
      </c>
      <c r="K1455" s="10" t="s">
        <v>2382</v>
      </c>
      <c r="L1455" s="10" t="s">
        <v>751</v>
      </c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</row>
    <row r="1456" ht="12.75" customHeight="1">
      <c r="A1456" s="10" t="s">
        <v>8376</v>
      </c>
      <c r="B1456" s="10">
        <v>5011.0</v>
      </c>
      <c r="C1456" s="10"/>
      <c r="D1456" s="44" t="s">
        <v>265</v>
      </c>
      <c r="E1456" s="45" t="s">
        <v>746</v>
      </c>
      <c r="F1456" s="10" t="s">
        <v>2662</v>
      </c>
      <c r="G1456" s="10">
        <v>51.0</v>
      </c>
      <c r="H1456" s="10">
        <v>76.0</v>
      </c>
      <c r="I1456" s="10">
        <v>1975.0</v>
      </c>
      <c r="J1456" s="10" t="s">
        <v>5618</v>
      </c>
      <c r="K1456" s="10" t="s">
        <v>118</v>
      </c>
      <c r="L1456" s="10" t="s">
        <v>1356</v>
      </c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</row>
    <row r="1457" ht="12.75" customHeight="1">
      <c r="A1457" s="10" t="s">
        <v>4778</v>
      </c>
      <c r="B1457" s="10">
        <v>5316.0</v>
      </c>
      <c r="C1457" s="10"/>
      <c r="D1457" s="10" t="s">
        <v>10</v>
      </c>
      <c r="E1457" s="45" t="s">
        <v>4777</v>
      </c>
      <c r="F1457" s="10" t="s">
        <v>2662</v>
      </c>
      <c r="G1457" s="10">
        <v>51.0</v>
      </c>
      <c r="H1457" s="10">
        <v>76.0</v>
      </c>
      <c r="I1457" s="10">
        <v>1975.0</v>
      </c>
      <c r="J1457" s="10" t="s">
        <v>5618</v>
      </c>
      <c r="K1457" s="10" t="s">
        <v>118</v>
      </c>
      <c r="L1457" s="10" t="s">
        <v>2114</v>
      </c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</row>
    <row r="1458" ht="12.75" customHeight="1">
      <c r="A1458" s="10" t="s">
        <v>8356</v>
      </c>
      <c r="B1458" s="10"/>
      <c r="C1458" s="10"/>
      <c r="D1458" s="44" t="s">
        <v>265</v>
      </c>
      <c r="E1458" s="45" t="s">
        <v>2303</v>
      </c>
      <c r="F1458" s="10" t="s">
        <v>2662</v>
      </c>
      <c r="G1458" s="10">
        <v>51.0</v>
      </c>
      <c r="H1458" s="10">
        <v>76.0</v>
      </c>
      <c r="I1458" s="10">
        <v>1975.0</v>
      </c>
      <c r="J1458" s="10" t="s">
        <v>5618</v>
      </c>
      <c r="K1458" s="10" t="s">
        <v>118</v>
      </c>
      <c r="L1458" s="10" t="s">
        <v>2114</v>
      </c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</row>
    <row r="1459" ht="12.75" customHeight="1">
      <c r="A1459" s="10" t="s">
        <v>8359</v>
      </c>
      <c r="B1459" s="10"/>
      <c r="C1459" s="10"/>
      <c r="D1459" s="44" t="s">
        <v>265</v>
      </c>
      <c r="E1459" s="45" t="s">
        <v>3533</v>
      </c>
      <c r="F1459" s="10" t="s">
        <v>2662</v>
      </c>
      <c r="G1459" s="10">
        <v>51.0</v>
      </c>
      <c r="H1459" s="10">
        <v>76.0</v>
      </c>
      <c r="I1459" s="10">
        <v>1975.0</v>
      </c>
      <c r="J1459" s="10" t="s">
        <v>5581</v>
      </c>
      <c r="K1459" s="10" t="s">
        <v>510</v>
      </c>
      <c r="L1459" s="10" t="s">
        <v>2329</v>
      </c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</row>
    <row r="1460" ht="12.75" customHeight="1">
      <c r="A1460" s="10" t="s">
        <v>1910</v>
      </c>
      <c r="B1460" s="10"/>
      <c r="C1460" s="10"/>
      <c r="D1460" s="10" t="s">
        <v>28</v>
      </c>
      <c r="E1460" s="45" t="s">
        <v>1907</v>
      </c>
      <c r="F1460" s="10" t="s">
        <v>2662</v>
      </c>
      <c r="G1460" s="10">
        <v>51.0</v>
      </c>
      <c r="H1460" s="10">
        <v>76.0</v>
      </c>
      <c r="I1460" s="10">
        <v>1975.0</v>
      </c>
      <c r="J1460" s="10" t="s">
        <v>5618</v>
      </c>
      <c r="K1460" s="10" t="s">
        <v>118</v>
      </c>
      <c r="L1460" s="10" t="s">
        <v>299</v>
      </c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</row>
    <row r="1461" ht="12.75" customHeight="1">
      <c r="A1461" s="10" t="s">
        <v>4769</v>
      </c>
      <c r="B1461" s="10"/>
      <c r="C1461" s="10"/>
      <c r="D1461" s="10" t="s">
        <v>10</v>
      </c>
      <c r="E1461" s="45" t="s">
        <v>4768</v>
      </c>
      <c r="F1461" s="10" t="s">
        <v>2662</v>
      </c>
      <c r="G1461" s="10">
        <v>51.0</v>
      </c>
      <c r="H1461" s="10">
        <v>76.0</v>
      </c>
      <c r="I1461" s="10">
        <v>1975.0</v>
      </c>
      <c r="J1461" s="10" t="s">
        <v>5618</v>
      </c>
      <c r="K1461" s="10" t="s">
        <v>118</v>
      </c>
      <c r="L1461" s="10" t="s">
        <v>2403</v>
      </c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</row>
    <row r="1462" ht="12.75" customHeight="1">
      <c r="A1462" s="10" t="s">
        <v>8334</v>
      </c>
      <c r="B1462" s="10"/>
      <c r="C1462" s="10"/>
      <c r="D1462" s="44" t="s">
        <v>265</v>
      </c>
      <c r="E1462" s="45" t="s">
        <v>2408</v>
      </c>
      <c r="F1462" s="10" t="s">
        <v>2662</v>
      </c>
      <c r="G1462" s="10">
        <v>51.0</v>
      </c>
      <c r="H1462" s="10">
        <v>76.0</v>
      </c>
      <c r="I1462" s="10">
        <v>1975.0</v>
      </c>
      <c r="J1462" s="10" t="s">
        <v>5618</v>
      </c>
      <c r="K1462" s="10" t="s">
        <v>118</v>
      </c>
      <c r="L1462" s="10" t="s">
        <v>2403</v>
      </c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</row>
    <row r="1463" ht="12.75" customHeight="1">
      <c r="A1463" s="10" t="s">
        <v>4766</v>
      </c>
      <c r="B1463" s="10"/>
      <c r="C1463" s="10"/>
      <c r="D1463" s="10" t="s">
        <v>10</v>
      </c>
      <c r="E1463" s="45" t="s">
        <v>2066</v>
      </c>
      <c r="F1463" s="10" t="s">
        <v>2662</v>
      </c>
      <c r="G1463" s="10">
        <v>51.0</v>
      </c>
      <c r="H1463" s="10">
        <v>76.0</v>
      </c>
      <c r="I1463" s="10">
        <v>1975.0</v>
      </c>
      <c r="J1463" s="10" t="s">
        <v>5618</v>
      </c>
      <c r="K1463" s="10" t="s">
        <v>118</v>
      </c>
      <c r="L1463" s="10" t="s">
        <v>168</v>
      </c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</row>
    <row r="1464" ht="12.75" customHeight="1">
      <c r="A1464" s="10" t="s">
        <v>7502</v>
      </c>
      <c r="B1464" s="10">
        <v>5338.0</v>
      </c>
      <c r="C1464" s="10"/>
      <c r="D1464" s="44" t="s">
        <v>658</v>
      </c>
      <c r="E1464" s="45" t="s">
        <v>2291</v>
      </c>
      <c r="F1464" s="10" t="s">
        <v>79</v>
      </c>
      <c r="G1464" s="10">
        <v>51.0</v>
      </c>
      <c r="H1464" s="10">
        <v>76.0</v>
      </c>
      <c r="I1464" s="10">
        <v>1975.0</v>
      </c>
      <c r="J1464" s="10" t="s">
        <v>5618</v>
      </c>
      <c r="K1464" s="10" t="s">
        <v>118</v>
      </c>
      <c r="L1464" s="10" t="s">
        <v>2114</v>
      </c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</row>
    <row r="1465" ht="12.75" customHeight="1">
      <c r="A1465" s="10" t="s">
        <v>8335</v>
      </c>
      <c r="B1465" s="10"/>
      <c r="C1465" s="10"/>
      <c r="D1465" s="44" t="s">
        <v>265</v>
      </c>
      <c r="E1465" s="45" t="s">
        <v>3293</v>
      </c>
      <c r="F1465" s="10" t="s">
        <v>2662</v>
      </c>
      <c r="G1465" s="10">
        <v>51.0</v>
      </c>
      <c r="H1465" s="10">
        <v>76.0</v>
      </c>
      <c r="I1465" s="10">
        <v>1975.0</v>
      </c>
      <c r="J1465" s="10" t="s">
        <v>5581</v>
      </c>
      <c r="K1465" s="10" t="s">
        <v>1075</v>
      </c>
      <c r="L1465" s="10" t="s">
        <v>3295</v>
      </c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</row>
    <row r="1466" ht="12.75" customHeight="1">
      <c r="A1466" s="10" t="s">
        <v>8353</v>
      </c>
      <c r="B1466" s="10"/>
      <c r="C1466" s="10"/>
      <c r="D1466" s="44" t="s">
        <v>265</v>
      </c>
      <c r="E1466" s="45" t="s">
        <v>323</v>
      </c>
      <c r="F1466" s="10" t="s">
        <v>2662</v>
      </c>
      <c r="G1466" s="10">
        <v>51.0</v>
      </c>
      <c r="H1466" s="10">
        <v>76.0</v>
      </c>
      <c r="I1466" s="10">
        <v>1975.0</v>
      </c>
      <c r="J1466" s="10" t="s">
        <v>5581</v>
      </c>
      <c r="K1466" s="10" t="s">
        <v>296</v>
      </c>
      <c r="L1466" s="10" t="s">
        <v>326</v>
      </c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</row>
    <row r="1467" ht="12.75" customHeight="1">
      <c r="A1467" s="10" t="s">
        <v>4767</v>
      </c>
      <c r="B1467" s="10">
        <v>4996.0</v>
      </c>
      <c r="C1467" s="10"/>
      <c r="D1467" s="10" t="s">
        <v>10</v>
      </c>
      <c r="E1467" s="55" t="s">
        <v>3681</v>
      </c>
      <c r="F1467" s="10" t="s">
        <v>2662</v>
      </c>
      <c r="G1467" s="10">
        <v>51.0</v>
      </c>
      <c r="H1467" s="10">
        <v>76.0</v>
      </c>
      <c r="I1467" s="37">
        <v>1975.0</v>
      </c>
      <c r="J1467" s="10" t="s">
        <v>5581</v>
      </c>
      <c r="K1467" s="10" t="s">
        <v>2173</v>
      </c>
      <c r="L1467" s="10" t="s">
        <v>3682</v>
      </c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</row>
    <row r="1468" ht="12.75" customHeight="1">
      <c r="A1468" s="10" t="s">
        <v>2238</v>
      </c>
      <c r="B1468" s="10">
        <v>8065.0</v>
      </c>
      <c r="C1468" s="10"/>
      <c r="D1468" s="44" t="s">
        <v>76</v>
      </c>
      <c r="E1468" s="55" t="s">
        <v>2237</v>
      </c>
      <c r="F1468" s="10" t="s">
        <v>2662</v>
      </c>
      <c r="G1468" s="10">
        <v>51.0</v>
      </c>
      <c r="H1468" s="10">
        <v>76.0</v>
      </c>
      <c r="I1468" s="37">
        <v>1975.0</v>
      </c>
      <c r="J1468" s="10" t="s">
        <v>5581</v>
      </c>
      <c r="K1468" s="10" t="s">
        <v>2239</v>
      </c>
      <c r="L1468" s="10" t="s">
        <v>2240</v>
      </c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</row>
    <row r="1469" ht="12.75" customHeight="1">
      <c r="A1469" s="10" t="s">
        <v>3784</v>
      </c>
      <c r="B1469" s="10"/>
      <c r="C1469" s="10"/>
      <c r="D1469" s="44" t="s">
        <v>76</v>
      </c>
      <c r="E1469" s="55" t="s">
        <v>3783</v>
      </c>
      <c r="F1469" s="10" t="s">
        <v>2662</v>
      </c>
      <c r="G1469" s="10">
        <v>51.0</v>
      </c>
      <c r="H1469" s="10">
        <v>76.0</v>
      </c>
      <c r="I1469" s="37">
        <v>1975.0</v>
      </c>
      <c r="J1469" s="10" t="s">
        <v>5581</v>
      </c>
      <c r="K1469" s="10" t="s">
        <v>118</v>
      </c>
      <c r="L1469" s="10" t="s">
        <v>542</v>
      </c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</row>
    <row r="1470" ht="12.75" customHeight="1">
      <c r="A1470" s="10" t="s">
        <v>2251</v>
      </c>
      <c r="B1470" s="10">
        <v>4516.0</v>
      </c>
      <c r="C1470" s="10"/>
      <c r="D1470" s="44" t="s">
        <v>76</v>
      </c>
      <c r="E1470" s="55" t="s">
        <v>2250</v>
      </c>
      <c r="F1470" s="10" t="s">
        <v>2662</v>
      </c>
      <c r="G1470" s="10">
        <v>51.0</v>
      </c>
      <c r="H1470" s="10">
        <v>76.0</v>
      </c>
      <c r="I1470" s="37">
        <v>1975.0</v>
      </c>
      <c r="J1470" s="10" t="s">
        <v>5581</v>
      </c>
      <c r="K1470" s="10" t="s">
        <v>2239</v>
      </c>
      <c r="L1470" s="10" t="s">
        <v>2253</v>
      </c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</row>
    <row r="1471" ht="12.75" customHeight="1">
      <c r="A1471" s="10" t="s">
        <v>3754</v>
      </c>
      <c r="B1471" s="10">
        <v>5334.0</v>
      </c>
      <c r="C1471" s="10"/>
      <c r="D1471" s="44" t="s">
        <v>76</v>
      </c>
      <c r="E1471" s="55" t="s">
        <v>3753</v>
      </c>
      <c r="F1471" s="10" t="s">
        <v>2662</v>
      </c>
      <c r="G1471" s="10">
        <v>51.0</v>
      </c>
      <c r="H1471" s="10">
        <v>76.0</v>
      </c>
      <c r="I1471" s="37">
        <v>1975.0</v>
      </c>
      <c r="J1471" s="10" t="s">
        <v>5581</v>
      </c>
      <c r="K1471" s="10" t="s">
        <v>2239</v>
      </c>
      <c r="L1471" s="10" t="s">
        <v>3756</v>
      </c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</row>
    <row r="1472" ht="12.75" customHeight="1">
      <c r="A1472" s="10" t="s">
        <v>2474</v>
      </c>
      <c r="B1472" s="10">
        <v>4998.0</v>
      </c>
      <c r="C1472" s="10"/>
      <c r="D1472" s="44" t="s">
        <v>76</v>
      </c>
      <c r="E1472" s="55" t="s">
        <v>2473</v>
      </c>
      <c r="F1472" s="10" t="s">
        <v>2662</v>
      </c>
      <c r="G1472" s="10">
        <v>51.0</v>
      </c>
      <c r="H1472" s="10">
        <v>76.0</v>
      </c>
      <c r="I1472" s="37">
        <v>1975.0</v>
      </c>
      <c r="J1472" s="10" t="s">
        <v>5581</v>
      </c>
      <c r="K1472" s="10" t="s">
        <v>2476</v>
      </c>
      <c r="L1472" s="10" t="s">
        <v>2478</v>
      </c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</row>
    <row r="1473" ht="12.75" customHeight="1">
      <c r="A1473" s="10" t="s">
        <v>3792</v>
      </c>
      <c r="B1473" s="10">
        <v>5311.0</v>
      </c>
      <c r="C1473" s="10"/>
      <c r="D1473" s="44" t="s">
        <v>76</v>
      </c>
      <c r="E1473" s="55" t="s">
        <v>3791</v>
      </c>
      <c r="F1473" s="10" t="s">
        <v>2662</v>
      </c>
      <c r="G1473" s="10">
        <v>51.0</v>
      </c>
      <c r="H1473" s="10">
        <v>76.0</v>
      </c>
      <c r="I1473" s="37">
        <v>1975.0</v>
      </c>
      <c r="J1473" s="10" t="s">
        <v>5581</v>
      </c>
      <c r="K1473" s="10" t="s">
        <v>3325</v>
      </c>
      <c r="L1473" s="10" t="s">
        <v>3795</v>
      </c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</row>
    <row r="1474" ht="12.75" customHeight="1">
      <c r="A1474" s="10" t="s">
        <v>3740</v>
      </c>
      <c r="B1474" s="10">
        <v>5015.0</v>
      </c>
      <c r="C1474" s="10"/>
      <c r="D1474" s="44" t="s">
        <v>76</v>
      </c>
      <c r="E1474" s="55" t="s">
        <v>3739</v>
      </c>
      <c r="F1474" s="10" t="s">
        <v>2662</v>
      </c>
      <c r="G1474" s="10">
        <v>51.0</v>
      </c>
      <c r="H1474" s="10">
        <v>76.0</v>
      </c>
      <c r="I1474" s="37">
        <v>1975.0</v>
      </c>
      <c r="J1474" s="10" t="s">
        <v>5618</v>
      </c>
      <c r="K1474" s="10" t="s">
        <v>118</v>
      </c>
      <c r="L1474" s="10" t="s">
        <v>143</v>
      </c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</row>
    <row r="1475" ht="12.75" customHeight="1">
      <c r="A1475" s="10" t="s">
        <v>4776</v>
      </c>
      <c r="B1475" s="10">
        <v>5317.0</v>
      </c>
      <c r="C1475" s="10">
        <v>10645.0</v>
      </c>
      <c r="D1475" s="10" t="s">
        <v>10</v>
      </c>
      <c r="E1475" s="55" t="s">
        <v>4775</v>
      </c>
      <c r="F1475" s="10" t="s">
        <v>2662</v>
      </c>
      <c r="G1475" s="10">
        <v>51.0</v>
      </c>
      <c r="H1475" s="10">
        <v>76.0</v>
      </c>
      <c r="I1475" s="37">
        <v>1975.0</v>
      </c>
      <c r="J1475" s="10" t="s">
        <v>5618</v>
      </c>
      <c r="K1475" s="10" t="s">
        <v>118</v>
      </c>
      <c r="L1475" s="10" t="s">
        <v>143</v>
      </c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</row>
    <row r="1476" ht="12.75" customHeight="1">
      <c r="A1476" s="10" t="s">
        <v>6486</v>
      </c>
      <c r="B1476" s="10"/>
      <c r="C1476" s="10"/>
      <c r="D1476" s="44" t="s">
        <v>28</v>
      </c>
      <c r="E1476" s="55" t="s">
        <v>6485</v>
      </c>
      <c r="F1476" s="10" t="s">
        <v>2662</v>
      </c>
      <c r="G1476" s="10">
        <v>51.0</v>
      </c>
      <c r="H1476" s="10">
        <v>76.0</v>
      </c>
      <c r="I1476" s="37">
        <v>1975.0</v>
      </c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</row>
    <row r="1477" ht="12.75" customHeight="1">
      <c r="A1477" s="10" t="s">
        <v>8361</v>
      </c>
      <c r="B1477" s="10"/>
      <c r="C1477" s="10"/>
      <c r="D1477" s="44" t="s">
        <v>265</v>
      </c>
      <c r="E1477" s="55" t="s">
        <v>529</v>
      </c>
      <c r="F1477" s="10" t="s">
        <v>2662</v>
      </c>
      <c r="G1477" s="10">
        <v>51.0</v>
      </c>
      <c r="H1477" s="10">
        <v>76.0</v>
      </c>
      <c r="I1477" s="37">
        <v>1975.0</v>
      </c>
      <c r="J1477" s="10"/>
      <c r="K1477" s="10"/>
      <c r="L1477" s="10"/>
      <c r="M1477" s="10"/>
      <c r="N1477" s="10" t="s">
        <v>4460</v>
      </c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</row>
    <row r="1478" ht="12.75" customHeight="1">
      <c r="A1478" s="10" t="s">
        <v>3759</v>
      </c>
      <c r="B1478" s="10">
        <v>5336.0</v>
      </c>
      <c r="C1478" s="10"/>
      <c r="D1478" s="44" t="s">
        <v>76</v>
      </c>
      <c r="E1478" s="55" t="s">
        <v>3758</v>
      </c>
      <c r="F1478" s="10" t="s">
        <v>2662</v>
      </c>
      <c r="G1478" s="10">
        <v>51.0</v>
      </c>
      <c r="H1478" s="10">
        <v>76.0</v>
      </c>
      <c r="I1478" s="37">
        <v>1975.0</v>
      </c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</row>
    <row r="1479" ht="12.75" customHeight="1">
      <c r="A1479" s="10" t="s">
        <v>3750</v>
      </c>
      <c r="B1479" s="10">
        <v>4988.0</v>
      </c>
      <c r="C1479" s="10"/>
      <c r="D1479" s="44" t="s">
        <v>76</v>
      </c>
      <c r="E1479" s="55" t="s">
        <v>3749</v>
      </c>
      <c r="F1479" s="10" t="s">
        <v>2662</v>
      </c>
      <c r="G1479" s="10">
        <v>51.0</v>
      </c>
      <c r="H1479" s="10">
        <v>76.0</v>
      </c>
      <c r="I1479" s="37">
        <v>1975.0</v>
      </c>
      <c r="J1479" s="10" t="s">
        <v>5618</v>
      </c>
      <c r="K1479" s="10" t="s">
        <v>118</v>
      </c>
      <c r="L1479" s="10" t="s">
        <v>1981</v>
      </c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</row>
    <row r="1480" ht="12.75" customHeight="1">
      <c r="A1480" s="10" t="s">
        <v>3766</v>
      </c>
      <c r="B1480" s="10">
        <v>5020.0</v>
      </c>
      <c r="C1480" s="10"/>
      <c r="D1480" s="44" t="s">
        <v>76</v>
      </c>
      <c r="E1480" s="55" t="s">
        <v>3765</v>
      </c>
      <c r="F1480" s="10" t="s">
        <v>2662</v>
      </c>
      <c r="G1480" s="10">
        <v>51.0</v>
      </c>
      <c r="H1480" s="10">
        <v>76.0</v>
      </c>
      <c r="I1480" s="37">
        <v>1975.0</v>
      </c>
      <c r="J1480" s="10" t="s">
        <v>5581</v>
      </c>
      <c r="K1480" s="10" t="s">
        <v>3078</v>
      </c>
      <c r="L1480" s="10" t="s">
        <v>3767</v>
      </c>
      <c r="M1480" s="10"/>
      <c r="N1480" s="10" t="s">
        <v>4460</v>
      </c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</row>
    <row r="1481" ht="12.75" customHeight="1">
      <c r="A1481" s="10" t="s">
        <v>1979</v>
      </c>
      <c r="B1481" s="10">
        <v>5021.0</v>
      </c>
      <c r="C1481" s="10"/>
      <c r="D1481" s="44" t="s">
        <v>76</v>
      </c>
      <c r="E1481" s="55" t="s">
        <v>1978</v>
      </c>
      <c r="F1481" s="10" t="s">
        <v>2662</v>
      </c>
      <c r="G1481" s="10">
        <v>51.0</v>
      </c>
      <c r="H1481" s="10">
        <v>76.0</v>
      </c>
      <c r="I1481" s="37">
        <v>1975.0</v>
      </c>
      <c r="J1481" s="10" t="s">
        <v>5618</v>
      </c>
      <c r="K1481" s="10" t="s">
        <v>118</v>
      </c>
      <c r="L1481" s="10" t="s">
        <v>1981</v>
      </c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</row>
    <row r="1482" ht="12.75" customHeight="1">
      <c r="A1482" s="10" t="s">
        <v>3731</v>
      </c>
      <c r="B1482" s="10">
        <v>5017.0</v>
      </c>
      <c r="C1482" s="10"/>
      <c r="D1482" s="44" t="s">
        <v>76</v>
      </c>
      <c r="E1482" s="55" t="s">
        <v>3730</v>
      </c>
      <c r="F1482" s="10" t="s">
        <v>2662</v>
      </c>
      <c r="G1482" s="10">
        <v>51.0</v>
      </c>
      <c r="H1482" s="10">
        <v>76.0</v>
      </c>
      <c r="I1482" s="37">
        <v>1975.0</v>
      </c>
      <c r="J1482" s="10" t="s">
        <v>5581</v>
      </c>
      <c r="K1482" s="10" t="s">
        <v>2608</v>
      </c>
      <c r="L1482" s="10" t="s">
        <v>3733</v>
      </c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</row>
    <row r="1483" ht="12.75" customHeight="1">
      <c r="A1483" s="10" t="s">
        <v>6509</v>
      </c>
      <c r="B1483" s="10"/>
      <c r="C1483" s="10"/>
      <c r="D1483" s="44" t="s">
        <v>28</v>
      </c>
      <c r="E1483" s="55" t="s">
        <v>6508</v>
      </c>
      <c r="F1483" s="10" t="s">
        <v>2662</v>
      </c>
      <c r="G1483" s="10">
        <v>51.0</v>
      </c>
      <c r="H1483" s="10">
        <v>76.0</v>
      </c>
      <c r="I1483" s="37">
        <v>1975.0</v>
      </c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</row>
    <row r="1484" ht="12.75" customHeight="1">
      <c r="A1484" s="10" t="s">
        <v>3744</v>
      </c>
      <c r="B1484" s="10">
        <v>5004.0</v>
      </c>
      <c r="C1484" s="10"/>
      <c r="D1484" s="44" t="s">
        <v>76</v>
      </c>
      <c r="E1484" s="55" t="s">
        <v>3743</v>
      </c>
      <c r="F1484" s="10" t="s">
        <v>2662</v>
      </c>
      <c r="G1484" s="10">
        <v>51.0</v>
      </c>
      <c r="H1484" s="10">
        <v>76.0</v>
      </c>
      <c r="I1484" s="37">
        <v>1975.0</v>
      </c>
      <c r="J1484" s="10" t="s">
        <v>5581</v>
      </c>
      <c r="K1484" s="10" t="s">
        <v>423</v>
      </c>
      <c r="L1484" s="10" t="s">
        <v>3746</v>
      </c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</row>
    <row r="1485" ht="12.75" customHeight="1">
      <c r="A1485" s="10" t="s">
        <v>2222</v>
      </c>
      <c r="B1485" s="10">
        <v>5013.0</v>
      </c>
      <c r="C1485" s="10"/>
      <c r="D1485" s="44" t="s">
        <v>76</v>
      </c>
      <c r="E1485" s="55" t="s">
        <v>461</v>
      </c>
      <c r="F1485" s="10" t="s">
        <v>2662</v>
      </c>
      <c r="G1485" s="10">
        <v>51.0</v>
      </c>
      <c r="H1485" s="10">
        <v>76.0</v>
      </c>
      <c r="I1485" s="37">
        <v>1975.0</v>
      </c>
      <c r="J1485" s="10" t="s">
        <v>5581</v>
      </c>
      <c r="K1485" s="10" t="s">
        <v>423</v>
      </c>
      <c r="L1485" s="10" t="s">
        <v>467</v>
      </c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</row>
    <row r="1486" ht="12.75" customHeight="1">
      <c r="A1486" s="10" t="s">
        <v>3764</v>
      </c>
      <c r="B1486" s="10">
        <v>5323.0</v>
      </c>
      <c r="C1486" s="10"/>
      <c r="D1486" s="44" t="s">
        <v>76</v>
      </c>
      <c r="E1486" s="55" t="s">
        <v>3763</v>
      </c>
      <c r="F1486" s="10" t="s">
        <v>2662</v>
      </c>
      <c r="G1486" s="10">
        <v>51.0</v>
      </c>
      <c r="H1486" s="10">
        <v>76.0</v>
      </c>
      <c r="I1486" s="37">
        <v>1975.0</v>
      </c>
      <c r="J1486" s="10" t="s">
        <v>5581</v>
      </c>
      <c r="K1486" s="10" t="s">
        <v>1489</v>
      </c>
      <c r="L1486" s="10" t="s">
        <v>1490</v>
      </c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</row>
    <row r="1487" ht="12.75" customHeight="1">
      <c r="A1487" s="10" t="s">
        <v>8347</v>
      </c>
      <c r="B1487" s="10"/>
      <c r="C1487" s="10"/>
      <c r="D1487" s="44" t="s">
        <v>265</v>
      </c>
      <c r="E1487" s="55" t="s">
        <v>618</v>
      </c>
      <c r="F1487" s="10" t="s">
        <v>2662</v>
      </c>
      <c r="G1487" s="10">
        <v>51.0</v>
      </c>
      <c r="H1487" s="10">
        <v>76.0</v>
      </c>
      <c r="I1487" s="37">
        <v>1975.0</v>
      </c>
      <c r="J1487" s="10" t="s">
        <v>5581</v>
      </c>
      <c r="K1487" s="10" t="s">
        <v>2173</v>
      </c>
      <c r="L1487" s="10" t="s">
        <v>3665</v>
      </c>
      <c r="M1487" s="10"/>
      <c r="N1487" s="10" t="s">
        <v>4460</v>
      </c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</row>
    <row r="1488" ht="12.75" customHeight="1">
      <c r="A1488" s="10" t="s">
        <v>6480</v>
      </c>
      <c r="B1488" s="10"/>
      <c r="C1488" s="10"/>
      <c r="D1488" s="44" t="s">
        <v>28</v>
      </c>
      <c r="E1488" s="55" t="s">
        <v>6479</v>
      </c>
      <c r="F1488" s="10" t="s">
        <v>2662</v>
      </c>
      <c r="G1488" s="10">
        <v>51.0</v>
      </c>
      <c r="H1488" s="10">
        <v>76.0</v>
      </c>
      <c r="I1488" s="37">
        <v>1975.0</v>
      </c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</row>
    <row r="1489" ht="12.75" customHeight="1">
      <c r="A1489" s="10" t="s">
        <v>6484</v>
      </c>
      <c r="B1489" s="10"/>
      <c r="C1489" s="10"/>
      <c r="D1489" s="44" t="s">
        <v>28</v>
      </c>
      <c r="E1489" s="55" t="s">
        <v>6483</v>
      </c>
      <c r="F1489" s="10" t="s">
        <v>2662</v>
      </c>
      <c r="G1489" s="10">
        <v>51.0</v>
      </c>
      <c r="H1489" s="10">
        <v>76.0</v>
      </c>
      <c r="I1489" s="37">
        <v>1975.0</v>
      </c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</row>
    <row r="1490" ht="25.5" customHeight="1">
      <c r="A1490" s="10" t="s">
        <v>6506</v>
      </c>
      <c r="B1490" s="10"/>
      <c r="C1490" s="10"/>
      <c r="D1490" s="44" t="s">
        <v>28</v>
      </c>
      <c r="E1490" s="55" t="s">
        <v>6505</v>
      </c>
      <c r="F1490" s="10" t="s">
        <v>2662</v>
      </c>
      <c r="G1490" s="10">
        <v>51.0</v>
      </c>
      <c r="H1490" s="10">
        <v>76.0</v>
      </c>
      <c r="I1490" s="37">
        <v>1975.0</v>
      </c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</row>
    <row r="1491" ht="12.75" customHeight="1">
      <c r="A1491" s="10" t="s">
        <v>6500</v>
      </c>
      <c r="B1491" s="10"/>
      <c r="C1491" s="10"/>
      <c r="D1491" s="44" t="s">
        <v>28</v>
      </c>
      <c r="E1491" s="55" t="s">
        <v>6499</v>
      </c>
      <c r="F1491" s="10" t="s">
        <v>2662</v>
      </c>
      <c r="G1491" s="10">
        <v>51.0</v>
      </c>
      <c r="H1491" s="10">
        <v>76.0</v>
      </c>
      <c r="I1491" s="37">
        <v>1975.0</v>
      </c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</row>
    <row r="1492" ht="12.75" customHeight="1">
      <c r="A1492" s="10" t="s">
        <v>2102</v>
      </c>
      <c r="B1492" s="10">
        <v>8068.0</v>
      </c>
      <c r="C1492" s="10"/>
      <c r="D1492" s="44" t="s">
        <v>28</v>
      </c>
      <c r="E1492" s="55" t="s">
        <v>2100</v>
      </c>
      <c r="F1492" s="10" t="s">
        <v>2662</v>
      </c>
      <c r="G1492" s="10">
        <v>51.0</v>
      </c>
      <c r="H1492" s="10">
        <v>76.0</v>
      </c>
      <c r="I1492" s="37">
        <v>1975.0</v>
      </c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</row>
    <row r="1493" ht="12.75" customHeight="1">
      <c r="A1493" s="10" t="s">
        <v>2192</v>
      </c>
      <c r="B1493" s="10">
        <v>5010.0</v>
      </c>
      <c r="C1493" s="10"/>
      <c r="D1493" s="44" t="s">
        <v>76</v>
      </c>
      <c r="E1493" s="55" t="s">
        <v>2191</v>
      </c>
      <c r="F1493" s="10" t="s">
        <v>2662</v>
      </c>
      <c r="G1493" s="10">
        <v>51.0</v>
      </c>
      <c r="H1493" s="10">
        <v>76.0</v>
      </c>
      <c r="I1493" s="37">
        <v>1975.0</v>
      </c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</row>
    <row r="1494" ht="12.75" customHeight="1">
      <c r="A1494" s="10" t="s">
        <v>8348</v>
      </c>
      <c r="B1494" s="10">
        <v>5313.0</v>
      </c>
      <c r="C1494" s="10"/>
      <c r="D1494" s="44" t="s">
        <v>265</v>
      </c>
      <c r="E1494" s="55" t="s">
        <v>1246</v>
      </c>
      <c r="F1494" s="10" t="s">
        <v>2662</v>
      </c>
      <c r="G1494" s="10">
        <v>51.0</v>
      </c>
      <c r="H1494" s="10">
        <v>76.0</v>
      </c>
      <c r="I1494" s="37">
        <v>1975.0</v>
      </c>
      <c r="J1494" s="10" t="s">
        <v>5581</v>
      </c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</row>
    <row r="1495" ht="12.75" customHeight="1">
      <c r="A1495" s="10" t="s">
        <v>8344</v>
      </c>
      <c r="B1495" s="10"/>
      <c r="C1495" s="10"/>
      <c r="D1495" s="44" t="s">
        <v>265</v>
      </c>
      <c r="E1495" s="55" t="s">
        <v>4156</v>
      </c>
      <c r="F1495" s="10" t="s">
        <v>2662</v>
      </c>
      <c r="G1495" s="10">
        <v>51.0</v>
      </c>
      <c r="H1495" s="10">
        <v>76.0</v>
      </c>
      <c r="I1495" s="37">
        <v>1975.0</v>
      </c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</row>
    <row r="1496" ht="12.75" customHeight="1">
      <c r="A1496" s="10" t="s">
        <v>8333</v>
      </c>
      <c r="B1496" s="10"/>
      <c r="C1496" s="10"/>
      <c r="D1496" s="44" t="s">
        <v>265</v>
      </c>
      <c r="E1496" s="55" t="s">
        <v>4250</v>
      </c>
      <c r="F1496" s="10" t="s">
        <v>2662</v>
      </c>
      <c r="G1496" s="10">
        <v>51.0</v>
      </c>
      <c r="H1496" s="10">
        <v>76.0</v>
      </c>
      <c r="I1496" s="37">
        <v>1975.0</v>
      </c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</row>
    <row r="1497" ht="12.75" customHeight="1">
      <c r="A1497" s="10" t="s">
        <v>8350</v>
      </c>
      <c r="B1497" s="10"/>
      <c r="C1497" s="10"/>
      <c r="D1497" s="44" t="s">
        <v>265</v>
      </c>
      <c r="E1497" s="55" t="s">
        <v>792</v>
      </c>
      <c r="F1497" s="10" t="s">
        <v>2662</v>
      </c>
      <c r="G1497" s="10">
        <v>51.0</v>
      </c>
      <c r="H1497" s="10">
        <v>76.0</v>
      </c>
      <c r="I1497" s="37">
        <v>1975.0</v>
      </c>
      <c r="J1497" s="10"/>
      <c r="K1497" s="10"/>
      <c r="L1497" s="10"/>
      <c r="M1497" s="10"/>
      <c r="N1497" s="10" t="s">
        <v>4460</v>
      </c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</row>
    <row r="1498" ht="12.75" customHeight="1">
      <c r="A1498" s="10" t="s">
        <v>747</v>
      </c>
      <c r="B1498" s="10">
        <v>5007.0</v>
      </c>
      <c r="C1498" s="10"/>
      <c r="D1498" s="44" t="s">
        <v>490</v>
      </c>
      <c r="E1498" s="55" t="s">
        <v>746</v>
      </c>
      <c r="F1498" s="10" t="s">
        <v>2662</v>
      </c>
      <c r="G1498" s="10">
        <v>51.0</v>
      </c>
      <c r="H1498" s="10">
        <v>76.0</v>
      </c>
      <c r="I1498" s="37">
        <v>1975.0</v>
      </c>
      <c r="J1498" s="10"/>
      <c r="K1498" s="10"/>
      <c r="L1498" s="10"/>
      <c r="M1498" s="10"/>
      <c r="N1498" s="10" t="s">
        <v>4460</v>
      </c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</row>
    <row r="1499" ht="12.75" customHeight="1">
      <c r="A1499" s="10" t="s">
        <v>2371</v>
      </c>
      <c r="B1499" s="10">
        <v>5006.0</v>
      </c>
      <c r="C1499" s="10"/>
      <c r="D1499" s="44" t="s">
        <v>490</v>
      </c>
      <c r="E1499" s="55" t="s">
        <v>2369</v>
      </c>
      <c r="F1499" s="10" t="s">
        <v>2662</v>
      </c>
      <c r="G1499" s="10">
        <v>51.0</v>
      </c>
      <c r="H1499" s="10">
        <v>76.0</v>
      </c>
      <c r="I1499" s="37">
        <v>1975.0</v>
      </c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</row>
    <row r="1500" ht="12.75" customHeight="1">
      <c r="A1500" s="10" t="s">
        <v>8481</v>
      </c>
      <c r="B1500" s="10">
        <v>5012.0</v>
      </c>
      <c r="C1500" s="10"/>
      <c r="D1500" s="44" t="s">
        <v>490</v>
      </c>
      <c r="E1500" s="55" t="s">
        <v>8480</v>
      </c>
      <c r="F1500" s="10" t="s">
        <v>2662</v>
      </c>
      <c r="G1500" s="10">
        <v>51.0</v>
      </c>
      <c r="H1500" s="10">
        <v>76.0</v>
      </c>
      <c r="I1500" s="37">
        <v>1975.0</v>
      </c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</row>
    <row r="1501" ht="25.5" customHeight="1">
      <c r="A1501" s="10" t="s">
        <v>3797</v>
      </c>
      <c r="B1501" s="10">
        <v>5031.0</v>
      </c>
      <c r="C1501" s="10"/>
      <c r="D1501" s="44" t="s">
        <v>76</v>
      </c>
      <c r="E1501" s="55" t="s">
        <v>3796</v>
      </c>
      <c r="F1501" s="10" t="s">
        <v>2662</v>
      </c>
      <c r="G1501" s="10">
        <v>51.0</v>
      </c>
      <c r="H1501" s="10">
        <v>76.0</v>
      </c>
      <c r="I1501" s="37">
        <v>1975.0</v>
      </c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</row>
    <row r="1502" ht="12.75" customHeight="1">
      <c r="A1502" s="10" t="s">
        <v>2226</v>
      </c>
      <c r="B1502" s="10">
        <v>5034.0</v>
      </c>
      <c r="C1502" s="10"/>
      <c r="D1502" s="44" t="s">
        <v>76</v>
      </c>
      <c r="E1502" s="55" t="s">
        <v>2225</v>
      </c>
      <c r="F1502" s="10" t="s">
        <v>2662</v>
      </c>
      <c r="G1502" s="10">
        <v>51.0</v>
      </c>
      <c r="H1502" s="10">
        <v>76.0</v>
      </c>
      <c r="I1502" s="37">
        <v>1975.0</v>
      </c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</row>
    <row r="1503" ht="12.75" customHeight="1">
      <c r="A1503" s="10" t="s">
        <v>3769</v>
      </c>
      <c r="B1503" s="10">
        <v>5032.0</v>
      </c>
      <c r="C1503" s="10"/>
      <c r="D1503" s="44" t="s">
        <v>76</v>
      </c>
      <c r="E1503" s="55" t="s">
        <v>3768</v>
      </c>
      <c r="F1503" s="10" t="s">
        <v>2662</v>
      </c>
      <c r="G1503" s="10">
        <v>51.0</v>
      </c>
      <c r="H1503" s="10">
        <v>76.0</v>
      </c>
      <c r="I1503" s="37">
        <v>1975.0</v>
      </c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</row>
    <row r="1504" ht="12.75" customHeight="1">
      <c r="A1504" s="10" t="s">
        <v>3780</v>
      </c>
      <c r="B1504" s="10">
        <v>5026.0</v>
      </c>
      <c r="C1504" s="10"/>
      <c r="D1504" s="44" t="s">
        <v>76</v>
      </c>
      <c r="E1504" s="55" t="s">
        <v>3779</v>
      </c>
      <c r="F1504" s="10" t="s">
        <v>2662</v>
      </c>
      <c r="G1504" s="10">
        <v>51.0</v>
      </c>
      <c r="H1504" s="10">
        <v>76.0</v>
      </c>
      <c r="I1504" s="37">
        <v>1975.0</v>
      </c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</row>
    <row r="1505" ht="12.75" customHeight="1">
      <c r="A1505" s="10" t="s">
        <v>1569</v>
      </c>
      <c r="B1505" s="10"/>
      <c r="C1505" s="10"/>
      <c r="D1505" s="44" t="s">
        <v>28</v>
      </c>
      <c r="E1505" s="55" t="s">
        <v>1568</v>
      </c>
      <c r="F1505" s="10" t="s">
        <v>2662</v>
      </c>
      <c r="G1505" s="10">
        <v>51.0</v>
      </c>
      <c r="H1505" s="10">
        <v>76.0</v>
      </c>
      <c r="I1505" s="37">
        <v>1975.0</v>
      </c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</row>
    <row r="1506" ht="12.75" customHeight="1">
      <c r="A1506" s="10" t="s">
        <v>6474</v>
      </c>
      <c r="B1506" s="10"/>
      <c r="C1506" s="10"/>
      <c r="D1506" s="44" t="s">
        <v>28</v>
      </c>
      <c r="E1506" s="55" t="s">
        <v>3254</v>
      </c>
      <c r="F1506" s="10" t="s">
        <v>2662</v>
      </c>
      <c r="G1506" s="10">
        <v>51.0</v>
      </c>
      <c r="H1506" s="10">
        <v>76.0</v>
      </c>
      <c r="I1506" s="37">
        <v>1975.0</v>
      </c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</row>
    <row r="1507" ht="12.75" customHeight="1">
      <c r="A1507" s="10" t="s">
        <v>6504</v>
      </c>
      <c r="B1507" s="10"/>
      <c r="C1507" s="10"/>
      <c r="D1507" s="44" t="s">
        <v>28</v>
      </c>
      <c r="E1507" s="55" t="s">
        <v>6503</v>
      </c>
      <c r="F1507" s="10" t="s">
        <v>2662</v>
      </c>
      <c r="G1507" s="10">
        <v>51.0</v>
      </c>
      <c r="H1507" s="10">
        <v>76.0</v>
      </c>
      <c r="I1507" s="37">
        <v>1975.0</v>
      </c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</row>
    <row r="1508" ht="12.75" customHeight="1">
      <c r="A1508" s="10" t="s">
        <v>6497</v>
      </c>
      <c r="B1508" s="10"/>
      <c r="C1508" s="10"/>
      <c r="D1508" s="44" t="s">
        <v>28</v>
      </c>
      <c r="E1508" s="55" t="s">
        <v>6496</v>
      </c>
      <c r="F1508" s="10" t="s">
        <v>2662</v>
      </c>
      <c r="G1508" s="10">
        <v>51.0</v>
      </c>
      <c r="H1508" s="10">
        <v>76.0</v>
      </c>
      <c r="I1508" s="37">
        <v>1975.0</v>
      </c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</row>
    <row r="1509" ht="12.75" customHeight="1">
      <c r="A1509" s="10" t="s">
        <v>7514</v>
      </c>
      <c r="B1509" s="10">
        <v>5019.0</v>
      </c>
      <c r="C1509" s="10"/>
      <c r="D1509" s="44" t="s">
        <v>658</v>
      </c>
      <c r="E1509" s="55" t="s">
        <v>7513</v>
      </c>
      <c r="F1509" s="10" t="s">
        <v>79</v>
      </c>
      <c r="G1509" s="10">
        <v>51.0</v>
      </c>
      <c r="H1509" s="10">
        <v>76.0</v>
      </c>
      <c r="I1509" s="37">
        <v>1975.0</v>
      </c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</row>
    <row r="1510" ht="12.75" customHeight="1">
      <c r="A1510" s="10" t="s">
        <v>7499</v>
      </c>
      <c r="B1510" s="10">
        <v>5103.0</v>
      </c>
      <c r="C1510" s="10"/>
      <c r="D1510" s="44" t="s">
        <v>658</v>
      </c>
      <c r="E1510" s="55" t="s">
        <v>554</v>
      </c>
      <c r="F1510" s="10" t="s">
        <v>79</v>
      </c>
      <c r="G1510" s="10">
        <v>51.0</v>
      </c>
      <c r="H1510" s="10">
        <v>76.0</v>
      </c>
      <c r="I1510" s="37">
        <v>1975.0</v>
      </c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</row>
    <row r="1511" ht="12.75" customHeight="1">
      <c r="A1511" s="10" t="s">
        <v>7504</v>
      </c>
      <c r="B1511" s="10">
        <v>5008.0</v>
      </c>
      <c r="C1511" s="10"/>
      <c r="D1511" s="44" t="s">
        <v>658</v>
      </c>
      <c r="E1511" s="55" t="s">
        <v>3190</v>
      </c>
      <c r="F1511" s="10" t="s">
        <v>79</v>
      </c>
      <c r="G1511" s="10">
        <v>51.0</v>
      </c>
      <c r="H1511" s="10">
        <v>76.0</v>
      </c>
      <c r="I1511" s="37">
        <v>1975.0</v>
      </c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</row>
    <row r="1512" ht="12.75" customHeight="1">
      <c r="A1512" s="10" t="s">
        <v>8128</v>
      </c>
      <c r="B1512" s="10">
        <v>5014.0</v>
      </c>
      <c r="C1512" s="10"/>
      <c r="D1512" s="44" t="s">
        <v>2597</v>
      </c>
      <c r="E1512" s="55" t="s">
        <v>630</v>
      </c>
      <c r="F1512" s="10" t="s">
        <v>2662</v>
      </c>
      <c r="G1512" s="10">
        <v>51.0</v>
      </c>
      <c r="H1512" s="10">
        <v>76.0</v>
      </c>
      <c r="I1512" s="37">
        <v>1975.0</v>
      </c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</row>
    <row r="1513" ht="12.75" customHeight="1">
      <c r="A1513" s="10" t="s">
        <v>8341</v>
      </c>
      <c r="B1513" s="10"/>
      <c r="C1513" s="10"/>
      <c r="D1513" s="44" t="s">
        <v>265</v>
      </c>
      <c r="E1513" s="55" t="s">
        <v>570</v>
      </c>
      <c r="F1513" s="10" t="s">
        <v>2662</v>
      </c>
      <c r="G1513" s="10">
        <v>51.0</v>
      </c>
      <c r="H1513" s="10">
        <v>76.0</v>
      </c>
      <c r="I1513" s="37">
        <v>1975.0</v>
      </c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</row>
    <row r="1514" ht="12.75" customHeight="1">
      <c r="A1514" s="10" t="s">
        <v>6495</v>
      </c>
      <c r="B1514" s="10"/>
      <c r="C1514" s="10"/>
      <c r="D1514" s="44" t="s">
        <v>28</v>
      </c>
      <c r="E1514" s="55" t="s">
        <v>6494</v>
      </c>
      <c r="F1514" s="10" t="s">
        <v>2662</v>
      </c>
      <c r="G1514" s="10">
        <v>51.0</v>
      </c>
      <c r="H1514" s="10">
        <v>76.0</v>
      </c>
      <c r="I1514" s="37">
        <v>1975.0</v>
      </c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</row>
    <row r="1515" ht="12.75" customHeight="1">
      <c r="A1515" s="10" t="s">
        <v>7509</v>
      </c>
      <c r="B1515" s="10">
        <v>5106.0</v>
      </c>
      <c r="C1515" s="10"/>
      <c r="D1515" s="44" t="s">
        <v>658</v>
      </c>
      <c r="E1515" s="55" t="s">
        <v>7508</v>
      </c>
      <c r="F1515" s="10" t="s">
        <v>79</v>
      </c>
      <c r="G1515" s="10">
        <v>51.0</v>
      </c>
      <c r="H1515" s="10">
        <v>76.0</v>
      </c>
      <c r="I1515" s="37">
        <v>1975.0</v>
      </c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</row>
    <row r="1516" ht="12.75" customHeight="1">
      <c r="A1516" s="10" t="s">
        <v>7518</v>
      </c>
      <c r="B1516" s="10">
        <v>5102.0</v>
      </c>
      <c r="C1516" s="10"/>
      <c r="D1516" s="44" t="s">
        <v>658</v>
      </c>
      <c r="E1516" s="55" t="s">
        <v>7517</v>
      </c>
      <c r="F1516" s="10" t="s">
        <v>79</v>
      </c>
      <c r="G1516" s="10">
        <v>51.0</v>
      </c>
      <c r="H1516" s="10">
        <v>76.0</v>
      </c>
      <c r="I1516" s="37">
        <v>1975.0</v>
      </c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</row>
    <row r="1517" ht="12.75" customHeight="1">
      <c r="A1517" s="10" t="s">
        <v>4771</v>
      </c>
      <c r="B1517" s="10">
        <v>5024.0</v>
      </c>
      <c r="C1517" s="10"/>
      <c r="D1517" s="10" t="s">
        <v>10</v>
      </c>
      <c r="E1517" s="55" t="s">
        <v>4770</v>
      </c>
      <c r="F1517" s="10" t="s">
        <v>2662</v>
      </c>
      <c r="G1517" s="10">
        <v>51.0</v>
      </c>
      <c r="H1517" s="10">
        <v>76.0</v>
      </c>
      <c r="I1517" s="37">
        <v>1975.0</v>
      </c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</row>
    <row r="1518" ht="12.75" customHeight="1">
      <c r="A1518" s="10">
        <v>5001.0</v>
      </c>
      <c r="B1518" s="10"/>
      <c r="C1518" s="10"/>
      <c r="D1518" s="44" t="s">
        <v>658</v>
      </c>
      <c r="E1518" s="55" t="s">
        <v>528</v>
      </c>
      <c r="F1518" s="10" t="s">
        <v>79</v>
      </c>
      <c r="G1518" s="10">
        <v>51.0</v>
      </c>
      <c r="H1518" s="10">
        <v>76.0</v>
      </c>
      <c r="I1518" s="37">
        <v>1975.0</v>
      </c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</row>
    <row r="1519" ht="12.75" customHeight="1">
      <c r="A1519" s="10"/>
      <c r="B1519" s="10"/>
      <c r="C1519" s="10"/>
      <c r="D1519" s="44" t="s">
        <v>7705</v>
      </c>
      <c r="E1519" s="55" t="s">
        <v>7706</v>
      </c>
      <c r="F1519" s="10" t="s">
        <v>2662</v>
      </c>
      <c r="G1519" s="10">
        <v>51.0</v>
      </c>
      <c r="H1519" s="10">
        <v>76.0</v>
      </c>
      <c r="I1519" s="37">
        <v>1975.0</v>
      </c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</row>
    <row r="1520" ht="12.75" customHeight="1">
      <c r="A1520" s="10"/>
      <c r="B1520" s="10"/>
      <c r="C1520" s="10"/>
      <c r="D1520" s="44" t="s">
        <v>28</v>
      </c>
      <c r="E1520" s="55" t="s">
        <v>6482</v>
      </c>
      <c r="F1520" s="10" t="s">
        <v>2662</v>
      </c>
      <c r="G1520" s="10">
        <v>51.0</v>
      </c>
      <c r="H1520" s="10">
        <v>76.0</v>
      </c>
      <c r="I1520" s="37">
        <v>1975.0</v>
      </c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</row>
    <row r="1521" ht="12.75" customHeight="1">
      <c r="A1521" s="10">
        <v>5003.0</v>
      </c>
      <c r="B1521" s="10"/>
      <c r="C1521" s="10"/>
      <c r="D1521" s="44" t="s">
        <v>265</v>
      </c>
      <c r="E1521" s="55" t="s">
        <v>8342</v>
      </c>
      <c r="F1521" s="10" t="s">
        <v>978</v>
      </c>
      <c r="G1521" s="10">
        <v>51.0</v>
      </c>
      <c r="H1521" s="10">
        <v>76.0</v>
      </c>
      <c r="I1521" s="37">
        <v>1975.0</v>
      </c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</row>
    <row r="1522" ht="12.75" customHeight="1">
      <c r="A1522" s="10"/>
      <c r="B1522" s="10"/>
      <c r="C1522" s="10"/>
      <c r="D1522" s="44" t="s">
        <v>8176</v>
      </c>
      <c r="E1522" s="55" t="s">
        <v>8177</v>
      </c>
      <c r="F1522" s="10" t="s">
        <v>2662</v>
      </c>
      <c r="G1522" s="10">
        <v>51.0</v>
      </c>
      <c r="H1522" s="10">
        <v>76.0</v>
      </c>
      <c r="I1522" s="37">
        <v>1975.0</v>
      </c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</row>
    <row r="1523" ht="12.75" customHeight="1">
      <c r="A1523" s="10">
        <v>5007.0</v>
      </c>
      <c r="B1523" s="10">
        <v>5033.0</v>
      </c>
      <c r="C1523" s="10"/>
      <c r="D1523" s="44" t="s">
        <v>612</v>
      </c>
      <c r="E1523" s="55" t="s">
        <v>746</v>
      </c>
      <c r="F1523" s="10" t="s">
        <v>2662</v>
      </c>
      <c r="G1523" s="10">
        <v>51.0</v>
      </c>
      <c r="H1523" s="10">
        <v>76.0</v>
      </c>
      <c r="I1523" s="37">
        <v>1975.0</v>
      </c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</row>
    <row r="1524" ht="12.75" customHeight="1">
      <c r="A1524" s="10">
        <v>5025.0</v>
      </c>
      <c r="B1524" s="10"/>
      <c r="C1524" s="10"/>
      <c r="D1524" s="10" t="s">
        <v>10</v>
      </c>
      <c r="E1524" s="55" t="s">
        <v>4782</v>
      </c>
      <c r="F1524" s="10" t="s">
        <v>2662</v>
      </c>
      <c r="G1524" s="10">
        <v>51.0</v>
      </c>
      <c r="H1524" s="10">
        <v>76.0</v>
      </c>
      <c r="I1524" s="37">
        <v>1975.0</v>
      </c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</row>
    <row r="1525" ht="12.75" customHeight="1">
      <c r="A1525" s="10">
        <v>5022.0</v>
      </c>
      <c r="B1525" s="10"/>
      <c r="C1525" s="10"/>
      <c r="D1525" s="10" t="s">
        <v>10</v>
      </c>
      <c r="E1525" s="55" t="s">
        <v>4783</v>
      </c>
      <c r="F1525" s="10" t="s">
        <v>2662</v>
      </c>
      <c r="G1525" s="10">
        <v>51.0</v>
      </c>
      <c r="H1525" s="10">
        <v>76.0</v>
      </c>
      <c r="I1525" s="37">
        <v>1975.0</v>
      </c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</row>
    <row r="1526" ht="12.75" customHeight="1">
      <c r="A1526" s="10">
        <v>5029.0</v>
      </c>
      <c r="B1526" s="10"/>
      <c r="C1526" s="10"/>
      <c r="D1526" s="10" t="s">
        <v>10</v>
      </c>
      <c r="E1526" s="55" t="s">
        <v>4785</v>
      </c>
      <c r="F1526" s="10" t="s">
        <v>2662</v>
      </c>
      <c r="G1526" s="10">
        <v>51.0</v>
      </c>
      <c r="H1526" s="10">
        <v>76.0</v>
      </c>
      <c r="I1526" s="37">
        <v>1975.0</v>
      </c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</row>
    <row r="1527" ht="12.75" customHeight="1">
      <c r="A1527" s="10">
        <v>4989.0</v>
      </c>
      <c r="B1527" s="10"/>
      <c r="C1527" s="10"/>
      <c r="D1527" s="44" t="s">
        <v>658</v>
      </c>
      <c r="E1527" s="55" t="s">
        <v>7520</v>
      </c>
      <c r="F1527" s="10" t="s">
        <v>79</v>
      </c>
      <c r="G1527" s="10">
        <v>51.0</v>
      </c>
      <c r="H1527" s="10">
        <v>76.0</v>
      </c>
      <c r="I1527" s="37">
        <v>1975.0</v>
      </c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</row>
    <row r="1528" ht="12.75" customHeight="1">
      <c r="A1528" s="10">
        <v>5337.0</v>
      </c>
      <c r="B1528" s="10"/>
      <c r="C1528" s="10"/>
      <c r="D1528" s="44" t="s">
        <v>658</v>
      </c>
      <c r="E1528" s="55" t="s">
        <v>7523</v>
      </c>
      <c r="F1528" s="10" t="s">
        <v>79</v>
      </c>
      <c r="G1528" s="10">
        <v>51.0</v>
      </c>
      <c r="H1528" s="10">
        <v>76.0</v>
      </c>
      <c r="I1528" s="37">
        <v>1975.0</v>
      </c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</row>
    <row r="1529" ht="12.75" customHeight="1">
      <c r="A1529" s="10">
        <v>979.0</v>
      </c>
      <c r="B1529" s="10"/>
      <c r="C1529" s="10"/>
      <c r="D1529" s="44" t="s">
        <v>28</v>
      </c>
      <c r="E1529" s="55" t="s">
        <v>6531</v>
      </c>
      <c r="F1529" s="10" t="s">
        <v>2662</v>
      </c>
      <c r="G1529" s="10">
        <v>52.0</v>
      </c>
      <c r="H1529" s="10">
        <v>78.0</v>
      </c>
      <c r="I1529" s="37">
        <v>1976.0</v>
      </c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</row>
    <row r="1530" ht="12.75" customHeight="1">
      <c r="A1530" s="10">
        <v>1005.0</v>
      </c>
      <c r="B1530" s="10"/>
      <c r="C1530" s="10"/>
      <c r="D1530" s="44" t="s">
        <v>28</v>
      </c>
      <c r="E1530" s="55" t="s">
        <v>6519</v>
      </c>
      <c r="F1530" s="10" t="s">
        <v>2662</v>
      </c>
      <c r="G1530" s="10">
        <v>52.0</v>
      </c>
      <c r="H1530" s="10">
        <v>78.0</v>
      </c>
      <c r="I1530" s="37">
        <v>1976.0</v>
      </c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</row>
    <row r="1531" ht="12.75" customHeight="1">
      <c r="A1531" s="10">
        <v>1114.0</v>
      </c>
      <c r="B1531" s="10"/>
      <c r="C1531" s="10"/>
      <c r="D1531" s="44" t="s">
        <v>28</v>
      </c>
      <c r="E1531" s="55" t="s">
        <v>6546</v>
      </c>
      <c r="F1531" s="10" t="s">
        <v>2662</v>
      </c>
      <c r="G1531" s="10">
        <v>52.0</v>
      </c>
      <c r="H1531" s="10">
        <v>78.0</v>
      </c>
      <c r="I1531" s="37">
        <v>1976.0</v>
      </c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</row>
    <row r="1532" ht="12.75" customHeight="1">
      <c r="A1532" s="10">
        <v>1115.0</v>
      </c>
      <c r="B1532" s="10"/>
      <c r="C1532" s="10"/>
      <c r="D1532" s="44" t="s">
        <v>28</v>
      </c>
      <c r="E1532" s="55" t="s">
        <v>6542</v>
      </c>
      <c r="F1532" s="10" t="s">
        <v>2662</v>
      </c>
      <c r="G1532" s="10">
        <v>52.0</v>
      </c>
      <c r="H1532" s="10">
        <v>78.0</v>
      </c>
      <c r="I1532" s="37">
        <v>1976.0</v>
      </c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</row>
    <row r="1533" ht="12.75" customHeight="1">
      <c r="A1533" s="10">
        <v>1145.0</v>
      </c>
      <c r="B1533" s="10"/>
      <c r="C1533" s="10"/>
      <c r="D1533" s="44" t="s">
        <v>28</v>
      </c>
      <c r="E1533" s="55" t="s">
        <v>6551</v>
      </c>
      <c r="F1533" s="10" t="s">
        <v>2662</v>
      </c>
      <c r="G1533" s="10">
        <v>51.0</v>
      </c>
      <c r="H1533" s="10">
        <v>76.0</v>
      </c>
      <c r="I1533" s="37">
        <v>1976.0</v>
      </c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</row>
    <row r="1534" ht="12.75" customHeight="1">
      <c r="A1534" s="10">
        <v>1217.0</v>
      </c>
      <c r="B1534" s="10"/>
      <c r="C1534" s="10"/>
      <c r="D1534" s="44" t="s">
        <v>28</v>
      </c>
      <c r="E1534" s="55" t="s">
        <v>6554</v>
      </c>
      <c r="F1534" s="10" t="s">
        <v>2662</v>
      </c>
      <c r="G1534" s="10">
        <v>51.0</v>
      </c>
      <c r="H1534" s="10">
        <v>76.0</v>
      </c>
      <c r="I1534" s="37">
        <v>1976.0</v>
      </c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</row>
    <row r="1535" ht="12.75" customHeight="1">
      <c r="A1535" s="10">
        <v>1218.0</v>
      </c>
      <c r="B1535" s="10"/>
      <c r="C1535" s="10"/>
      <c r="D1535" s="44" t="s">
        <v>28</v>
      </c>
      <c r="E1535" s="55" t="s">
        <v>6556</v>
      </c>
      <c r="F1535" s="10" t="s">
        <v>2662</v>
      </c>
      <c r="G1535" s="10">
        <v>51.0</v>
      </c>
      <c r="H1535" s="10">
        <v>76.0</v>
      </c>
      <c r="I1535" s="37">
        <v>1976.0</v>
      </c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</row>
    <row r="1536" ht="12.75" customHeight="1">
      <c r="A1536" s="10">
        <v>1219.0</v>
      </c>
      <c r="B1536" s="10"/>
      <c r="C1536" s="10"/>
      <c r="D1536" s="44" t="s">
        <v>28</v>
      </c>
      <c r="E1536" s="55" t="s">
        <v>6558</v>
      </c>
      <c r="F1536" s="10" t="s">
        <v>2662</v>
      </c>
      <c r="G1536" s="10">
        <v>51.0</v>
      </c>
      <c r="H1536" s="10">
        <v>76.0</v>
      </c>
      <c r="I1536" s="37">
        <v>1976.0</v>
      </c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</row>
    <row r="1537" ht="12.75" customHeight="1">
      <c r="A1537" s="10">
        <v>1307.0</v>
      </c>
      <c r="B1537" s="10"/>
      <c r="C1537" s="10"/>
      <c r="D1537" s="44" t="s">
        <v>28</v>
      </c>
      <c r="E1537" s="55" t="s">
        <v>6563</v>
      </c>
      <c r="F1537" s="10" t="s">
        <v>2662</v>
      </c>
      <c r="G1537" s="10">
        <v>51.0</v>
      </c>
      <c r="H1537" s="10">
        <v>76.0</v>
      </c>
      <c r="I1537" s="37">
        <v>1976.0</v>
      </c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</row>
    <row r="1538" ht="25.5" customHeight="1">
      <c r="A1538" s="10" t="s">
        <v>8396</v>
      </c>
      <c r="B1538" s="10"/>
      <c r="C1538" s="10"/>
      <c r="D1538" s="44" t="s">
        <v>265</v>
      </c>
      <c r="E1538" s="55" t="s">
        <v>8395</v>
      </c>
      <c r="F1538" s="10" t="s">
        <v>978</v>
      </c>
      <c r="G1538" s="10">
        <v>51.0</v>
      </c>
      <c r="H1538" s="10">
        <v>76.0</v>
      </c>
      <c r="I1538" s="37">
        <v>1976.0</v>
      </c>
      <c r="J1538" s="10" t="s">
        <v>5581</v>
      </c>
      <c r="K1538" s="10" t="s">
        <v>8397</v>
      </c>
      <c r="L1538" s="10" t="s">
        <v>8398</v>
      </c>
      <c r="M1538" s="10"/>
      <c r="N1538" s="10" t="s">
        <v>4460</v>
      </c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</row>
    <row r="1539" ht="12.75" customHeight="1">
      <c r="A1539" s="10" t="s">
        <v>8399</v>
      </c>
      <c r="B1539" s="10"/>
      <c r="C1539" s="10"/>
      <c r="D1539" s="44" t="s">
        <v>265</v>
      </c>
      <c r="E1539" s="55" t="s">
        <v>666</v>
      </c>
      <c r="F1539" s="10" t="s">
        <v>79</v>
      </c>
      <c r="G1539" s="10">
        <v>51.0</v>
      </c>
      <c r="H1539" s="10">
        <v>76.0</v>
      </c>
      <c r="I1539" s="37">
        <v>1976.0</v>
      </c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</row>
    <row r="1540" ht="12.75" customHeight="1">
      <c r="A1540" s="10" t="s">
        <v>8390</v>
      </c>
      <c r="B1540" s="10"/>
      <c r="C1540" s="10"/>
      <c r="D1540" s="44" t="s">
        <v>265</v>
      </c>
      <c r="E1540" s="55" t="s">
        <v>5501</v>
      </c>
      <c r="F1540" s="10" t="s">
        <v>79</v>
      </c>
      <c r="G1540" s="10">
        <v>51.0</v>
      </c>
      <c r="H1540" s="10">
        <v>76.0</v>
      </c>
      <c r="I1540" s="37">
        <v>1976.0</v>
      </c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</row>
    <row r="1541" ht="12.75" customHeight="1">
      <c r="A1541" s="10" t="s">
        <v>8391</v>
      </c>
      <c r="B1541" s="10"/>
      <c r="C1541" s="10"/>
      <c r="D1541" s="44" t="s">
        <v>265</v>
      </c>
      <c r="E1541" s="55" t="s">
        <v>4120</v>
      </c>
      <c r="F1541" s="10" t="s">
        <v>79</v>
      </c>
      <c r="G1541" s="10">
        <v>51.0</v>
      </c>
      <c r="H1541" s="10">
        <v>76.0</v>
      </c>
      <c r="I1541" s="37">
        <v>1976.0</v>
      </c>
      <c r="J1541" s="10"/>
      <c r="K1541" s="10"/>
      <c r="L1541" s="10"/>
      <c r="M1541" s="10"/>
      <c r="N1541" s="10" t="s">
        <v>4460</v>
      </c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</row>
    <row r="1542" ht="12.75" customHeight="1">
      <c r="A1542" s="10" t="s">
        <v>8403</v>
      </c>
      <c r="B1542" s="10"/>
      <c r="C1542" s="10"/>
      <c r="D1542" s="44" t="s">
        <v>265</v>
      </c>
      <c r="E1542" s="55" t="s">
        <v>8402</v>
      </c>
      <c r="F1542" s="10" t="s">
        <v>7273</v>
      </c>
      <c r="G1542" s="10">
        <v>52.0</v>
      </c>
      <c r="H1542" s="10">
        <v>78.0</v>
      </c>
      <c r="I1542" s="37">
        <v>1976.0</v>
      </c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</row>
    <row r="1543" ht="12.75" customHeight="1">
      <c r="A1543" s="10" t="s">
        <v>6525</v>
      </c>
      <c r="B1543" s="10"/>
      <c r="C1543" s="10"/>
      <c r="D1543" s="44" t="s">
        <v>28</v>
      </c>
      <c r="E1543" s="55" t="s">
        <v>6524</v>
      </c>
      <c r="F1543" s="10" t="s">
        <v>2662</v>
      </c>
      <c r="G1543" s="10">
        <v>51.0</v>
      </c>
      <c r="H1543" s="10">
        <v>76.0</v>
      </c>
      <c r="I1543" s="37">
        <v>1976.0</v>
      </c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</row>
    <row r="1544" ht="12.75" customHeight="1">
      <c r="A1544" s="10" t="s">
        <v>4786</v>
      </c>
      <c r="B1544" s="10">
        <v>5321.0</v>
      </c>
      <c r="C1544" s="10"/>
      <c r="D1544" s="10" t="s">
        <v>10</v>
      </c>
      <c r="E1544" s="45" t="s">
        <v>699</v>
      </c>
      <c r="F1544" s="10" t="s">
        <v>2662</v>
      </c>
      <c r="G1544" s="10">
        <v>51.0</v>
      </c>
      <c r="H1544" s="10">
        <v>76.0</v>
      </c>
      <c r="I1544" s="10">
        <v>1976.0</v>
      </c>
      <c r="J1544" s="10" t="s">
        <v>5581</v>
      </c>
      <c r="K1544" s="10" t="s">
        <v>3380</v>
      </c>
      <c r="L1544" s="10" t="s">
        <v>4264</v>
      </c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</row>
    <row r="1545" ht="12.75" customHeight="1">
      <c r="A1545" s="10" t="s">
        <v>4797</v>
      </c>
      <c r="B1545" s="10">
        <v>5406.0</v>
      </c>
      <c r="C1545" s="10"/>
      <c r="D1545" s="10" t="s">
        <v>10</v>
      </c>
      <c r="E1545" s="45" t="s">
        <v>758</v>
      </c>
      <c r="F1545" s="10" t="s">
        <v>2662</v>
      </c>
      <c r="G1545" s="10">
        <v>52.0</v>
      </c>
      <c r="H1545" s="10">
        <v>78.0</v>
      </c>
      <c r="I1545" s="10">
        <v>1976.0</v>
      </c>
      <c r="J1545" s="10" t="s">
        <v>5581</v>
      </c>
      <c r="K1545" s="10" t="s">
        <v>2382</v>
      </c>
      <c r="L1545" s="10" t="s">
        <v>761</v>
      </c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</row>
    <row r="1546" ht="12.75" customHeight="1">
      <c r="A1546" s="10" t="s">
        <v>4787</v>
      </c>
      <c r="B1546" s="10">
        <v>5623.0</v>
      </c>
      <c r="C1546" s="10"/>
      <c r="D1546" s="10" t="s">
        <v>10</v>
      </c>
      <c r="E1546" s="45" t="s">
        <v>657</v>
      </c>
      <c r="F1546" s="10" t="s">
        <v>2662</v>
      </c>
      <c r="G1546" s="10">
        <v>51.0</v>
      </c>
      <c r="H1546" s="10">
        <v>76.0</v>
      </c>
      <c r="I1546" s="10">
        <v>1976.0</v>
      </c>
      <c r="J1546" s="10" t="s">
        <v>5618</v>
      </c>
      <c r="K1546" s="10" t="s">
        <v>118</v>
      </c>
      <c r="L1546" s="10" t="s">
        <v>2880</v>
      </c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</row>
    <row r="1547" ht="12.75" customHeight="1">
      <c r="A1547" s="10" t="s">
        <v>6512</v>
      </c>
      <c r="B1547" s="10">
        <v>5330.0</v>
      </c>
      <c r="C1547" s="10"/>
      <c r="D1547" s="10" t="s">
        <v>28</v>
      </c>
      <c r="E1547" s="45" t="s">
        <v>4180</v>
      </c>
      <c r="F1547" s="10" t="s">
        <v>2662</v>
      </c>
      <c r="G1547" s="10">
        <v>51.0</v>
      </c>
      <c r="H1547" s="10">
        <v>76.0</v>
      </c>
      <c r="I1547" s="10">
        <v>1976.0</v>
      </c>
      <c r="J1547" s="10" t="s">
        <v>5581</v>
      </c>
      <c r="K1547" s="10" t="s">
        <v>2239</v>
      </c>
      <c r="L1547" s="10" t="s">
        <v>4182</v>
      </c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</row>
    <row r="1548" ht="12.75" customHeight="1">
      <c r="A1548" s="10" t="s">
        <v>8385</v>
      </c>
      <c r="B1548" s="10"/>
      <c r="C1548" s="10"/>
      <c r="D1548" s="44" t="s">
        <v>265</v>
      </c>
      <c r="E1548" s="45" t="s">
        <v>669</v>
      </c>
      <c r="F1548" s="10" t="s">
        <v>2662</v>
      </c>
      <c r="G1548" s="10">
        <v>51.0</v>
      </c>
      <c r="H1548" s="10">
        <v>76.0</v>
      </c>
      <c r="I1548" s="10">
        <v>1976.0</v>
      </c>
      <c r="J1548" s="10" t="s">
        <v>5618</v>
      </c>
      <c r="K1548" s="10" t="s">
        <v>118</v>
      </c>
      <c r="L1548" s="10" t="s">
        <v>1356</v>
      </c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</row>
    <row r="1549" ht="12.75" customHeight="1">
      <c r="A1549" s="10" t="s">
        <v>8389</v>
      </c>
      <c r="B1549" s="10">
        <v>5565.0</v>
      </c>
      <c r="C1549" s="10"/>
      <c r="D1549" s="44" t="s">
        <v>265</v>
      </c>
      <c r="E1549" s="45" t="s">
        <v>4032</v>
      </c>
      <c r="F1549" s="10" t="s">
        <v>2662</v>
      </c>
      <c r="G1549" s="10">
        <v>51.0</v>
      </c>
      <c r="H1549" s="10">
        <v>76.0</v>
      </c>
      <c r="I1549" s="10">
        <v>1976.0</v>
      </c>
      <c r="J1549" s="10" t="s">
        <v>5581</v>
      </c>
      <c r="K1549" s="10" t="s">
        <v>2220</v>
      </c>
      <c r="L1549" s="10" t="s">
        <v>4033</v>
      </c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</row>
    <row r="1550" ht="12.75" customHeight="1">
      <c r="A1550" s="10" t="s">
        <v>6553</v>
      </c>
      <c r="B1550" s="10"/>
      <c r="C1550" s="10"/>
      <c r="D1550" s="10" t="s">
        <v>28</v>
      </c>
      <c r="E1550" s="45" t="s">
        <v>6552</v>
      </c>
      <c r="F1550" s="10" t="s">
        <v>2662</v>
      </c>
      <c r="G1550" s="10">
        <v>51.0</v>
      </c>
      <c r="H1550" s="10">
        <v>76.0</v>
      </c>
      <c r="I1550" s="10">
        <v>1976.0</v>
      </c>
      <c r="J1550" s="10" t="s">
        <v>5618</v>
      </c>
      <c r="K1550" s="10" t="s">
        <v>118</v>
      </c>
      <c r="L1550" s="10" t="s">
        <v>3372</v>
      </c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</row>
    <row r="1551" ht="12.75" customHeight="1">
      <c r="A1551" s="10" t="s">
        <v>8392</v>
      </c>
      <c r="B1551" s="10"/>
      <c r="C1551" s="10"/>
      <c r="D1551" s="44" t="s">
        <v>265</v>
      </c>
      <c r="E1551" s="45" t="s">
        <v>3692</v>
      </c>
      <c r="F1551" s="10" t="s">
        <v>2662</v>
      </c>
      <c r="G1551" s="10">
        <v>51.0</v>
      </c>
      <c r="H1551" s="10">
        <v>76.0</v>
      </c>
      <c r="I1551" s="10">
        <v>1976.0</v>
      </c>
      <c r="J1551" s="10" t="s">
        <v>5581</v>
      </c>
      <c r="K1551" s="10" t="s">
        <v>2173</v>
      </c>
      <c r="L1551" s="10" t="s">
        <v>3693</v>
      </c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</row>
    <row r="1552" ht="12.75" customHeight="1">
      <c r="A1552" s="10" t="s">
        <v>6536</v>
      </c>
      <c r="B1552" s="10"/>
      <c r="C1552" s="10"/>
      <c r="D1552" s="10" t="s">
        <v>28</v>
      </c>
      <c r="E1552" s="45" t="s">
        <v>675</v>
      </c>
      <c r="F1552" s="10" t="s">
        <v>2662</v>
      </c>
      <c r="G1552" s="10">
        <v>52.0</v>
      </c>
      <c r="H1552" s="10">
        <v>78.0</v>
      </c>
      <c r="I1552" s="10">
        <v>1976.0</v>
      </c>
      <c r="J1552" s="10" t="s">
        <v>6827</v>
      </c>
      <c r="K1552" s="10" t="s">
        <v>6537</v>
      </c>
      <c r="L1552" s="10" t="s">
        <v>6538</v>
      </c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</row>
    <row r="1553" ht="12.75" customHeight="1">
      <c r="A1553" s="10" t="s">
        <v>4789</v>
      </c>
      <c r="B1553" s="10">
        <v>5631.0</v>
      </c>
      <c r="C1553" s="10"/>
      <c r="D1553" s="10" t="s">
        <v>10</v>
      </c>
      <c r="E1553" s="45" t="s">
        <v>680</v>
      </c>
      <c r="F1553" s="10" t="s">
        <v>2662</v>
      </c>
      <c r="G1553" s="10">
        <v>51.0</v>
      </c>
      <c r="H1553" s="10">
        <v>76.0</v>
      </c>
      <c r="I1553" s="10">
        <v>1976.0</v>
      </c>
      <c r="J1553" s="10" t="s">
        <v>5618</v>
      </c>
      <c r="K1553" s="10" t="s">
        <v>118</v>
      </c>
      <c r="L1553" s="10" t="s">
        <v>2403</v>
      </c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</row>
    <row r="1554" ht="25.5" customHeight="1">
      <c r="A1554" s="10" t="s">
        <v>2491</v>
      </c>
      <c r="B1554" s="10">
        <v>5324.0</v>
      </c>
      <c r="C1554" s="10"/>
      <c r="D1554" s="10" t="s">
        <v>76</v>
      </c>
      <c r="E1554" s="45" t="s">
        <v>2490</v>
      </c>
      <c r="F1554" s="10" t="s">
        <v>2662</v>
      </c>
      <c r="G1554" s="10">
        <v>51.0</v>
      </c>
      <c r="H1554" s="10">
        <v>76.0</v>
      </c>
      <c r="I1554" s="10">
        <v>1976.0</v>
      </c>
      <c r="J1554" s="10" t="s">
        <v>5581</v>
      </c>
      <c r="K1554" s="10" t="s">
        <v>308</v>
      </c>
      <c r="L1554" s="10" t="s">
        <v>2493</v>
      </c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</row>
    <row r="1555" ht="12.75" customHeight="1">
      <c r="A1555" s="10" t="s">
        <v>7534</v>
      </c>
      <c r="B1555" s="10">
        <v>5620.0</v>
      </c>
      <c r="C1555" s="10"/>
      <c r="D1555" s="44" t="s">
        <v>658</v>
      </c>
      <c r="E1555" s="45" t="s">
        <v>7533</v>
      </c>
      <c r="F1555" s="10" t="s">
        <v>79</v>
      </c>
      <c r="G1555" s="10">
        <v>51.0</v>
      </c>
      <c r="H1555" s="10">
        <v>76.0</v>
      </c>
      <c r="I1555" s="10">
        <v>1976.0</v>
      </c>
      <c r="J1555" s="10" t="s">
        <v>5618</v>
      </c>
      <c r="K1555" s="10" t="s">
        <v>118</v>
      </c>
      <c r="L1555" s="10" t="s">
        <v>7535</v>
      </c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</row>
    <row r="1556" ht="12.75" customHeight="1">
      <c r="A1556" s="10" t="s">
        <v>304</v>
      </c>
      <c r="B1556" s="10"/>
      <c r="C1556" s="10"/>
      <c r="D1556" s="10" t="s">
        <v>76</v>
      </c>
      <c r="E1556" s="45" t="s">
        <v>302</v>
      </c>
      <c r="F1556" s="10" t="s">
        <v>2662</v>
      </c>
      <c r="G1556" s="10">
        <v>51.0</v>
      </c>
      <c r="H1556" s="10">
        <v>76.0</v>
      </c>
      <c r="I1556" s="10">
        <v>1976.0</v>
      </c>
      <c r="J1556" s="10" t="s">
        <v>5581</v>
      </c>
      <c r="K1556" s="10" t="s">
        <v>308</v>
      </c>
      <c r="L1556" s="10" t="s">
        <v>309</v>
      </c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</row>
    <row r="1557" ht="12.75" customHeight="1">
      <c r="A1557" s="10" t="s">
        <v>4790</v>
      </c>
      <c r="B1557" s="10"/>
      <c r="C1557" s="10"/>
      <c r="D1557" s="10" t="s">
        <v>10</v>
      </c>
      <c r="E1557" s="45" t="s">
        <v>1617</v>
      </c>
      <c r="F1557" s="10" t="s">
        <v>2662</v>
      </c>
      <c r="G1557" s="10">
        <v>51.0</v>
      </c>
      <c r="H1557" s="10">
        <v>76.0</v>
      </c>
      <c r="I1557" s="10">
        <v>1976.0</v>
      </c>
      <c r="J1557" s="10" t="s">
        <v>5618</v>
      </c>
      <c r="K1557" s="10" t="s">
        <v>118</v>
      </c>
      <c r="L1557" s="10" t="s">
        <v>177</v>
      </c>
      <c r="M1557" s="10" t="s">
        <v>89</v>
      </c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</row>
    <row r="1558" ht="12.75" customHeight="1">
      <c r="A1558" s="10" t="s">
        <v>2147</v>
      </c>
      <c r="B1558" s="10">
        <v>5647.0</v>
      </c>
      <c r="C1558" s="10"/>
      <c r="D1558" s="10" t="s">
        <v>28</v>
      </c>
      <c r="E1558" s="45" t="s">
        <v>1535</v>
      </c>
      <c r="F1558" s="10" t="s">
        <v>2662</v>
      </c>
      <c r="G1558" s="10">
        <v>51.0</v>
      </c>
      <c r="H1558" s="10">
        <v>76.0</v>
      </c>
      <c r="I1558" s="10">
        <v>1976.0</v>
      </c>
      <c r="J1558" s="10" t="s">
        <v>6827</v>
      </c>
      <c r="K1558" s="10" t="s">
        <v>118</v>
      </c>
      <c r="L1558" s="10" t="s">
        <v>1529</v>
      </c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</row>
    <row r="1559" ht="12.75" customHeight="1">
      <c r="A1559" s="10" t="s">
        <v>6516</v>
      </c>
      <c r="B1559" s="10"/>
      <c r="C1559" s="10"/>
      <c r="D1559" s="10" t="s">
        <v>28</v>
      </c>
      <c r="E1559" s="45" t="s">
        <v>306</v>
      </c>
      <c r="F1559" s="10" t="s">
        <v>2662</v>
      </c>
      <c r="G1559" s="10">
        <v>52.0</v>
      </c>
      <c r="H1559" s="10">
        <v>78.0</v>
      </c>
      <c r="I1559" s="10">
        <v>1976.0</v>
      </c>
      <c r="J1559" s="10" t="s">
        <v>5581</v>
      </c>
      <c r="K1559" s="10" t="s">
        <v>296</v>
      </c>
      <c r="L1559" s="10" t="s">
        <v>311</v>
      </c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</row>
    <row r="1560" ht="12.75" customHeight="1">
      <c r="A1560" s="10" t="s">
        <v>4801</v>
      </c>
      <c r="B1560" s="10"/>
      <c r="C1560" s="10"/>
      <c r="D1560" s="10" t="s">
        <v>10</v>
      </c>
      <c r="E1560" s="45" t="s">
        <v>3508</v>
      </c>
      <c r="F1560" s="10" t="s">
        <v>2662</v>
      </c>
      <c r="G1560" s="10">
        <v>51.0</v>
      </c>
      <c r="H1560" s="10">
        <v>76.0</v>
      </c>
      <c r="I1560" s="10">
        <v>1976.0</v>
      </c>
      <c r="J1560" s="10" t="s">
        <v>5581</v>
      </c>
      <c r="K1560" s="10" t="s">
        <v>4804</v>
      </c>
      <c r="L1560" s="10" t="s">
        <v>3499</v>
      </c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</row>
    <row r="1561" ht="12.75" customHeight="1">
      <c r="A1561" s="10" t="s">
        <v>1920</v>
      </c>
      <c r="B1561" s="10"/>
      <c r="C1561" s="10"/>
      <c r="D1561" s="10" t="s">
        <v>28</v>
      </c>
      <c r="E1561" s="45" t="s">
        <v>1918</v>
      </c>
      <c r="F1561" s="10" t="s">
        <v>2662</v>
      </c>
      <c r="G1561" s="10">
        <v>51.0</v>
      </c>
      <c r="H1561" s="10">
        <v>76.0</v>
      </c>
      <c r="I1561" s="10">
        <v>1976.0</v>
      </c>
      <c r="J1561" s="10" t="s">
        <v>6827</v>
      </c>
      <c r="K1561" s="10" t="s">
        <v>133</v>
      </c>
      <c r="L1561" s="10" t="s">
        <v>1570</v>
      </c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</row>
    <row r="1562" ht="12.75" customHeight="1">
      <c r="A1562" s="10" t="s">
        <v>2157</v>
      </c>
      <c r="B1562" s="10"/>
      <c r="C1562" s="10"/>
      <c r="D1562" s="10" t="s">
        <v>28</v>
      </c>
      <c r="E1562" s="45" t="s">
        <v>2156</v>
      </c>
      <c r="F1562" s="10" t="s">
        <v>2662</v>
      </c>
      <c r="G1562" s="10">
        <v>51.0</v>
      </c>
      <c r="H1562" s="10">
        <v>76.0</v>
      </c>
      <c r="I1562" s="10">
        <v>1976.0</v>
      </c>
      <c r="J1562" s="10" t="s">
        <v>5581</v>
      </c>
      <c r="K1562" s="10" t="s">
        <v>2159</v>
      </c>
      <c r="L1562" s="10" t="s">
        <v>2160</v>
      </c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</row>
    <row r="1563" ht="12.75" customHeight="1">
      <c r="A1563" s="10" t="s">
        <v>2460</v>
      </c>
      <c r="B1563" s="10">
        <v>5314.0</v>
      </c>
      <c r="C1563" s="10"/>
      <c r="D1563" s="10" t="s">
        <v>76</v>
      </c>
      <c r="E1563" s="45" t="s">
        <v>2459</v>
      </c>
      <c r="F1563" s="10" t="s">
        <v>2662</v>
      </c>
      <c r="G1563" s="10">
        <v>51.0</v>
      </c>
      <c r="H1563" s="10">
        <v>76.0</v>
      </c>
      <c r="I1563" s="10">
        <v>1976.0</v>
      </c>
      <c r="J1563" s="10" t="s">
        <v>5581</v>
      </c>
      <c r="K1563" s="10" t="s">
        <v>2463</v>
      </c>
      <c r="L1563" s="10" t="s">
        <v>2464</v>
      </c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</row>
    <row r="1564" ht="12.75" customHeight="1">
      <c r="A1564" s="10" t="s">
        <v>4796</v>
      </c>
      <c r="B1564" s="10"/>
      <c r="C1564" s="10"/>
      <c r="D1564" s="10" t="s">
        <v>10</v>
      </c>
      <c r="E1564" s="45" t="s">
        <v>3892</v>
      </c>
      <c r="F1564" s="10" t="s">
        <v>2662</v>
      </c>
      <c r="G1564" s="10">
        <v>51.0</v>
      </c>
      <c r="H1564" s="10">
        <v>76.0</v>
      </c>
      <c r="I1564" s="10">
        <v>1976.0</v>
      </c>
      <c r="J1564" s="10" t="s">
        <v>5581</v>
      </c>
      <c r="K1564" s="10" t="s">
        <v>1730</v>
      </c>
      <c r="L1564" s="10" t="s">
        <v>3893</v>
      </c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</row>
    <row r="1565" ht="12.75" customHeight="1">
      <c r="A1565" s="10" t="s">
        <v>6517</v>
      </c>
      <c r="B1565" s="10"/>
      <c r="C1565" s="10"/>
      <c r="D1565" s="10" t="s">
        <v>28</v>
      </c>
      <c r="E1565" s="45" t="s">
        <v>721</v>
      </c>
      <c r="F1565" s="10" t="s">
        <v>2662</v>
      </c>
      <c r="G1565" s="10">
        <v>51.0</v>
      </c>
      <c r="H1565" s="10">
        <v>76.0</v>
      </c>
      <c r="I1565" s="10">
        <v>1976.0</v>
      </c>
      <c r="J1565" s="10" t="s">
        <v>5581</v>
      </c>
      <c r="K1565" s="10" t="s">
        <v>6518</v>
      </c>
      <c r="L1565" s="10" t="s">
        <v>3932</v>
      </c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</row>
    <row r="1566" ht="12.75" customHeight="1">
      <c r="A1566" s="10" t="s">
        <v>6514</v>
      </c>
      <c r="B1566" s="10"/>
      <c r="C1566" s="10"/>
      <c r="D1566" s="10" t="s">
        <v>28</v>
      </c>
      <c r="E1566" s="45" t="s">
        <v>3319</v>
      </c>
      <c r="F1566" s="10" t="s">
        <v>2662</v>
      </c>
      <c r="G1566" s="10">
        <v>51.0</v>
      </c>
      <c r="H1566" s="10">
        <v>76.0</v>
      </c>
      <c r="I1566" s="10">
        <v>1976.0</v>
      </c>
      <c r="J1566" s="10" t="s">
        <v>5581</v>
      </c>
      <c r="K1566" s="10" t="s">
        <v>1075</v>
      </c>
      <c r="L1566" s="10" t="s">
        <v>3320</v>
      </c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</row>
    <row r="1567" ht="12.75" customHeight="1">
      <c r="A1567" s="10" t="s">
        <v>8387</v>
      </c>
      <c r="B1567" s="10"/>
      <c r="C1567" s="10"/>
      <c r="D1567" s="44" t="s">
        <v>265</v>
      </c>
      <c r="E1567" s="45" t="s">
        <v>4050</v>
      </c>
      <c r="F1567" s="10" t="s">
        <v>2662</v>
      </c>
      <c r="G1567" s="10">
        <v>51.0</v>
      </c>
      <c r="H1567" s="10">
        <v>76.0</v>
      </c>
      <c r="I1567" s="10">
        <v>1976.0</v>
      </c>
      <c r="J1567" s="10" t="s">
        <v>5581</v>
      </c>
      <c r="K1567" s="10" t="s">
        <v>3078</v>
      </c>
      <c r="L1567" s="10" t="s">
        <v>4051</v>
      </c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</row>
    <row r="1568" ht="12.75" customHeight="1">
      <c r="A1568" s="10" t="s">
        <v>4792</v>
      </c>
      <c r="B1568" s="10">
        <v>5613.0</v>
      </c>
      <c r="C1568" s="10"/>
      <c r="D1568" s="10" t="s">
        <v>10</v>
      </c>
      <c r="E1568" s="45" t="s">
        <v>2676</v>
      </c>
      <c r="F1568" s="10" t="s">
        <v>2662</v>
      </c>
      <c r="G1568" s="10">
        <v>51.0</v>
      </c>
      <c r="H1568" s="10">
        <v>76.0</v>
      </c>
      <c r="I1568" s="10">
        <v>1976.0</v>
      </c>
      <c r="J1568" s="10" t="s">
        <v>5618</v>
      </c>
      <c r="K1568" s="10" t="s">
        <v>118</v>
      </c>
      <c r="L1568" s="10" t="s">
        <v>143</v>
      </c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</row>
    <row r="1569" ht="12.75" customHeight="1">
      <c r="A1569" s="10" t="s">
        <v>4793</v>
      </c>
      <c r="B1569" s="10">
        <v>5625.0</v>
      </c>
      <c r="C1569" s="10"/>
      <c r="D1569" s="10" t="s">
        <v>10</v>
      </c>
      <c r="E1569" s="45" t="s">
        <v>2890</v>
      </c>
      <c r="F1569" s="10" t="s">
        <v>2662</v>
      </c>
      <c r="G1569" s="10">
        <v>51.0</v>
      </c>
      <c r="H1569" s="10">
        <v>76.0</v>
      </c>
      <c r="I1569" s="10">
        <v>1976.0</v>
      </c>
      <c r="J1569" s="10" t="s">
        <v>5618</v>
      </c>
      <c r="K1569" s="10" t="s">
        <v>118</v>
      </c>
      <c r="L1569" s="10" t="s">
        <v>2880</v>
      </c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</row>
    <row r="1570" ht="12.75" customHeight="1">
      <c r="A1570" s="10" t="s">
        <v>7527</v>
      </c>
      <c r="B1570" s="10">
        <v>5410.0</v>
      </c>
      <c r="C1570" s="10"/>
      <c r="D1570" s="44" t="s">
        <v>658</v>
      </c>
      <c r="E1570" s="55" t="s">
        <v>4165</v>
      </c>
      <c r="F1570" s="10" t="s">
        <v>79</v>
      </c>
      <c r="G1570" s="10">
        <v>51.0</v>
      </c>
      <c r="H1570" s="10">
        <v>76.0</v>
      </c>
      <c r="I1570" s="37">
        <v>1976.0</v>
      </c>
      <c r="J1570" s="10" t="s">
        <v>5581</v>
      </c>
      <c r="K1570" s="10" t="s">
        <v>2239</v>
      </c>
      <c r="L1570" s="10" t="s">
        <v>4167</v>
      </c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</row>
    <row r="1571" ht="12.75" customHeight="1">
      <c r="A1571" s="10" t="s">
        <v>4808</v>
      </c>
      <c r="B1571" s="10">
        <v>5648.0</v>
      </c>
      <c r="C1571" s="10"/>
      <c r="D1571" s="10" t="s">
        <v>10</v>
      </c>
      <c r="E1571" s="55" t="s">
        <v>4807</v>
      </c>
      <c r="F1571" s="10" t="s">
        <v>2662</v>
      </c>
      <c r="G1571" s="10">
        <v>51.0</v>
      </c>
      <c r="H1571" s="10">
        <v>76.0</v>
      </c>
      <c r="I1571" s="37">
        <v>1976.0</v>
      </c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</row>
    <row r="1572" ht="12.75" customHeight="1">
      <c r="A1572" s="10" t="s">
        <v>2708</v>
      </c>
      <c r="B1572" s="10">
        <v>5618.0</v>
      </c>
      <c r="C1572" s="10"/>
      <c r="D1572" s="10" t="s">
        <v>10</v>
      </c>
      <c r="E1572" s="55" t="s">
        <v>2706</v>
      </c>
      <c r="F1572" s="10" t="s">
        <v>2662</v>
      </c>
      <c r="G1572" s="10">
        <v>51.0</v>
      </c>
      <c r="H1572" s="10">
        <v>76.0</v>
      </c>
      <c r="I1572" s="37">
        <v>1976.0</v>
      </c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</row>
    <row r="1573" ht="12.75" customHeight="1">
      <c r="A1573" s="10" t="s">
        <v>6533</v>
      </c>
      <c r="B1573" s="10"/>
      <c r="C1573" s="10"/>
      <c r="D1573" s="44" t="s">
        <v>28</v>
      </c>
      <c r="E1573" s="55" t="s">
        <v>6532</v>
      </c>
      <c r="F1573" s="10" t="s">
        <v>2662</v>
      </c>
      <c r="G1573" s="10">
        <v>51.0</v>
      </c>
      <c r="H1573" s="10">
        <v>76.0</v>
      </c>
      <c r="I1573" s="37">
        <v>1976.0</v>
      </c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</row>
    <row r="1574" ht="12.75" customHeight="1">
      <c r="A1574" s="10" t="s">
        <v>7528</v>
      </c>
      <c r="B1574" s="10">
        <v>5627.0</v>
      </c>
      <c r="C1574" s="10"/>
      <c r="D1574" s="44" t="s">
        <v>658</v>
      </c>
      <c r="E1574" s="55" t="s">
        <v>4604</v>
      </c>
      <c r="F1574" s="10" t="s">
        <v>79</v>
      </c>
      <c r="G1574" s="10">
        <v>51.0</v>
      </c>
      <c r="H1574" s="10">
        <v>76.0</v>
      </c>
      <c r="I1574" s="37">
        <v>1976.0</v>
      </c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</row>
    <row r="1575" ht="12.75" customHeight="1">
      <c r="A1575" s="10" t="s">
        <v>8467</v>
      </c>
      <c r="B1575" s="10">
        <v>5405.0</v>
      </c>
      <c r="C1575" s="10"/>
      <c r="D1575" s="44" t="s">
        <v>8465</v>
      </c>
      <c r="E1575" s="55" t="s">
        <v>8466</v>
      </c>
      <c r="F1575" s="10" t="s">
        <v>2662</v>
      </c>
      <c r="G1575" s="10">
        <v>51.0</v>
      </c>
      <c r="H1575" s="10">
        <v>76.0</v>
      </c>
      <c r="I1575" s="37">
        <v>1976.0</v>
      </c>
      <c r="J1575" s="10"/>
      <c r="K1575" s="10"/>
      <c r="L1575" s="10"/>
      <c r="M1575" s="10"/>
      <c r="N1575" s="10" t="s">
        <v>4460</v>
      </c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</row>
    <row r="1576" ht="12.75" customHeight="1">
      <c r="A1576" s="10" t="s">
        <v>4805</v>
      </c>
      <c r="B1576" s="10">
        <v>5372.0</v>
      </c>
      <c r="C1576" s="10"/>
      <c r="D1576" s="10" t="s">
        <v>10</v>
      </c>
      <c r="E1576" s="66" t="s">
        <v>3049</v>
      </c>
      <c r="F1576" s="10" t="s">
        <v>2662</v>
      </c>
      <c r="G1576" s="10">
        <v>51.0</v>
      </c>
      <c r="H1576" s="10">
        <v>76.0</v>
      </c>
      <c r="I1576" s="37">
        <v>1976.0</v>
      </c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</row>
    <row r="1577" ht="25.5" customHeight="1">
      <c r="A1577" s="10" t="s">
        <v>3810</v>
      </c>
      <c r="B1577" s="10"/>
      <c r="C1577" s="10"/>
      <c r="D1577" s="44" t="s">
        <v>76</v>
      </c>
      <c r="E1577" s="45" t="s">
        <v>3809</v>
      </c>
      <c r="F1577" s="10" t="s">
        <v>2662</v>
      </c>
      <c r="G1577" s="10">
        <v>51.0</v>
      </c>
      <c r="H1577" s="10">
        <v>76.0</v>
      </c>
      <c r="I1577" s="10">
        <v>1976.0</v>
      </c>
      <c r="J1577" s="10" t="s">
        <v>5618</v>
      </c>
      <c r="K1577" s="10" t="s">
        <v>118</v>
      </c>
      <c r="L1577" s="10" t="s">
        <v>3812</v>
      </c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</row>
    <row r="1578" ht="12.75" customHeight="1">
      <c r="A1578" s="10" t="s">
        <v>3801</v>
      </c>
      <c r="B1578" s="10"/>
      <c r="C1578" s="10"/>
      <c r="D1578" s="44" t="s">
        <v>76</v>
      </c>
      <c r="E1578" s="55" t="s">
        <v>3800</v>
      </c>
      <c r="F1578" s="10" t="s">
        <v>2662</v>
      </c>
      <c r="G1578" s="10">
        <v>51.0</v>
      </c>
      <c r="H1578" s="10">
        <v>76.0</v>
      </c>
      <c r="I1578" s="37">
        <v>1976.0</v>
      </c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</row>
    <row r="1579" ht="12.75" customHeight="1">
      <c r="A1579" s="10" t="s">
        <v>6522</v>
      </c>
      <c r="B1579" s="10"/>
      <c r="C1579" s="10"/>
      <c r="D1579" s="44" t="s">
        <v>28</v>
      </c>
      <c r="E1579" s="55" t="s">
        <v>6521</v>
      </c>
      <c r="F1579" s="10" t="s">
        <v>2662</v>
      </c>
      <c r="G1579" s="10">
        <v>51.0</v>
      </c>
      <c r="H1579" s="10">
        <v>76.0</v>
      </c>
      <c r="I1579" s="37">
        <v>1976.0</v>
      </c>
      <c r="J1579" s="10" t="s">
        <v>5581</v>
      </c>
      <c r="K1579" s="10" t="s">
        <v>2239</v>
      </c>
      <c r="L1579" s="10" t="s">
        <v>6523</v>
      </c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</row>
    <row r="1580" ht="12.75" customHeight="1">
      <c r="A1580" s="10" t="s">
        <v>3875</v>
      </c>
      <c r="B1580" s="10">
        <v>5629.0</v>
      </c>
      <c r="C1580" s="10"/>
      <c r="D1580" s="44" t="s">
        <v>76</v>
      </c>
      <c r="E1580" s="55" t="s">
        <v>3874</v>
      </c>
      <c r="F1580" s="10" t="s">
        <v>2662</v>
      </c>
      <c r="G1580" s="10">
        <v>51.0</v>
      </c>
      <c r="H1580" s="10">
        <v>76.0</v>
      </c>
      <c r="I1580" s="37">
        <v>1976.0</v>
      </c>
      <c r="J1580" s="10" t="s">
        <v>5581</v>
      </c>
      <c r="K1580" s="10" t="s">
        <v>2382</v>
      </c>
      <c r="L1580" s="10" t="s">
        <v>3876</v>
      </c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</row>
    <row r="1581" ht="12.75" customHeight="1">
      <c r="A1581" s="10" t="s">
        <v>6528</v>
      </c>
      <c r="B1581" s="10"/>
      <c r="C1581" s="10"/>
      <c r="D1581" s="44" t="s">
        <v>28</v>
      </c>
      <c r="E1581" s="55" t="s">
        <v>6527</v>
      </c>
      <c r="F1581" s="10" t="s">
        <v>2662</v>
      </c>
      <c r="G1581" s="10">
        <v>51.0</v>
      </c>
      <c r="H1581" s="10">
        <v>76.0</v>
      </c>
      <c r="I1581" s="37">
        <v>1976.0</v>
      </c>
      <c r="J1581" s="10" t="s">
        <v>5581</v>
      </c>
      <c r="K1581" s="10" t="s">
        <v>3380</v>
      </c>
      <c r="L1581" s="10" t="s">
        <v>4228</v>
      </c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</row>
    <row r="1582" ht="12.75" customHeight="1">
      <c r="A1582" s="10" t="s">
        <v>2258</v>
      </c>
      <c r="B1582" s="10">
        <v>5332.0</v>
      </c>
      <c r="C1582" s="10"/>
      <c r="D1582" s="44" t="s">
        <v>76</v>
      </c>
      <c r="E1582" s="55" t="s">
        <v>2257</v>
      </c>
      <c r="F1582" s="10" t="s">
        <v>2662</v>
      </c>
      <c r="G1582" s="10">
        <v>51.0</v>
      </c>
      <c r="H1582" s="10">
        <v>76.0</v>
      </c>
      <c r="I1582" s="37">
        <v>1976.0</v>
      </c>
      <c r="J1582" s="10" t="s">
        <v>5581</v>
      </c>
      <c r="K1582" s="10" t="s">
        <v>1736</v>
      </c>
      <c r="L1582" s="10" t="s">
        <v>2260</v>
      </c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</row>
    <row r="1583" ht="12.75" customHeight="1">
      <c r="A1583" s="10" t="s">
        <v>8406</v>
      </c>
      <c r="B1583" s="10"/>
      <c r="C1583" s="10"/>
      <c r="D1583" s="44" t="s">
        <v>265</v>
      </c>
      <c r="E1583" s="55" t="s">
        <v>8405</v>
      </c>
      <c r="F1583" s="10" t="s">
        <v>2662</v>
      </c>
      <c r="G1583" s="10">
        <v>51.0</v>
      </c>
      <c r="H1583" s="10">
        <v>76.0</v>
      </c>
      <c r="I1583" s="37">
        <v>1976.0</v>
      </c>
      <c r="J1583" s="10" t="s">
        <v>5581</v>
      </c>
      <c r="K1583" s="10" t="s">
        <v>6518</v>
      </c>
      <c r="L1583" s="10" t="s">
        <v>5341</v>
      </c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</row>
    <row r="1584" ht="12.75" customHeight="1">
      <c r="A1584" s="10" t="s">
        <v>8388</v>
      </c>
      <c r="B1584" s="10"/>
      <c r="C1584" s="10"/>
      <c r="D1584" s="44" t="s">
        <v>265</v>
      </c>
      <c r="E1584" s="55" t="s">
        <v>3315</v>
      </c>
      <c r="F1584" s="10" t="s">
        <v>2662</v>
      </c>
      <c r="G1584" s="10">
        <v>51.0</v>
      </c>
      <c r="H1584" s="10">
        <v>76.0</v>
      </c>
      <c r="I1584" s="37">
        <v>1976.0</v>
      </c>
      <c r="J1584" s="10" t="s">
        <v>5581</v>
      </c>
      <c r="K1584" s="10" t="s">
        <v>1075</v>
      </c>
      <c r="L1584" s="10" t="s">
        <v>3316</v>
      </c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</row>
    <row r="1585" ht="12.75" customHeight="1">
      <c r="A1585" s="10" t="s">
        <v>3849</v>
      </c>
      <c r="B1585" s="10"/>
      <c r="C1585" s="10"/>
      <c r="D1585" s="44" t="s">
        <v>76</v>
      </c>
      <c r="E1585" s="55" t="s">
        <v>3847</v>
      </c>
      <c r="F1585" s="10" t="s">
        <v>2662</v>
      </c>
      <c r="G1585" s="10">
        <v>51.0</v>
      </c>
      <c r="H1585" s="10">
        <v>76.0</v>
      </c>
      <c r="I1585" s="37">
        <v>1976.0</v>
      </c>
      <c r="J1585" s="10" t="s">
        <v>5581</v>
      </c>
      <c r="K1585" s="10" t="s">
        <v>2382</v>
      </c>
      <c r="L1585" s="9" t="s">
        <v>3851</v>
      </c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</row>
    <row r="1586" ht="25.5" customHeight="1">
      <c r="A1586" s="10" t="s">
        <v>6549</v>
      </c>
      <c r="B1586" s="10"/>
      <c r="C1586" s="10"/>
      <c r="D1586" s="44" t="s">
        <v>28</v>
      </c>
      <c r="E1586" s="55" t="s">
        <v>6548</v>
      </c>
      <c r="F1586" s="10" t="s">
        <v>2662</v>
      </c>
      <c r="G1586" s="10">
        <v>51.0</v>
      </c>
      <c r="H1586" s="10">
        <v>76.0</v>
      </c>
      <c r="I1586" s="37">
        <v>1976.0</v>
      </c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</row>
    <row r="1587" ht="12.75" customHeight="1">
      <c r="A1587" s="10" t="s">
        <v>6530</v>
      </c>
      <c r="B1587" s="10"/>
      <c r="C1587" s="10"/>
      <c r="D1587" s="44" t="s">
        <v>28</v>
      </c>
      <c r="E1587" s="55" t="s">
        <v>6529</v>
      </c>
      <c r="F1587" s="10" t="s">
        <v>2662</v>
      </c>
      <c r="G1587" s="10">
        <v>51.0</v>
      </c>
      <c r="H1587" s="10">
        <v>76.0</v>
      </c>
      <c r="I1587" s="37">
        <v>1976.0</v>
      </c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</row>
    <row r="1588" ht="12.75" customHeight="1">
      <c r="A1588" s="10" t="s">
        <v>4791</v>
      </c>
      <c r="B1588" s="10">
        <v>5626.0</v>
      </c>
      <c r="C1588" s="10"/>
      <c r="D1588" s="10" t="s">
        <v>10</v>
      </c>
      <c r="E1588" s="55" t="s">
        <v>2129</v>
      </c>
      <c r="F1588" s="10" t="s">
        <v>2662</v>
      </c>
      <c r="G1588" s="10">
        <v>51.0</v>
      </c>
      <c r="H1588" s="10">
        <v>76.0</v>
      </c>
      <c r="I1588" s="37">
        <v>1976.0</v>
      </c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</row>
    <row r="1589" ht="12.75" customHeight="1">
      <c r="A1589" s="10" t="s">
        <v>4795</v>
      </c>
      <c r="B1589" s="10">
        <v>5616.0</v>
      </c>
      <c r="C1589" s="10"/>
      <c r="D1589" s="10" t="s">
        <v>10</v>
      </c>
      <c r="E1589" s="55" t="s">
        <v>2570</v>
      </c>
      <c r="F1589" s="10" t="s">
        <v>2662</v>
      </c>
      <c r="G1589" s="10">
        <v>51.0</v>
      </c>
      <c r="H1589" s="10">
        <v>76.0</v>
      </c>
      <c r="I1589" s="37">
        <v>1976.0</v>
      </c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</row>
    <row r="1590" ht="12.75" customHeight="1">
      <c r="A1590" s="10" t="s">
        <v>8384</v>
      </c>
      <c r="B1590" s="10"/>
      <c r="C1590" s="10"/>
      <c r="D1590" s="44" t="s">
        <v>265</v>
      </c>
      <c r="E1590" s="55" t="s">
        <v>4560</v>
      </c>
      <c r="F1590" s="10" t="s">
        <v>2662</v>
      </c>
      <c r="G1590" s="10">
        <v>51.0</v>
      </c>
      <c r="H1590" s="10">
        <v>76.0</v>
      </c>
      <c r="I1590" s="37">
        <v>1976.0</v>
      </c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</row>
    <row r="1591" ht="12.75" customHeight="1">
      <c r="A1591" s="10" t="s">
        <v>8383</v>
      </c>
      <c r="B1591" s="10"/>
      <c r="C1591" s="10"/>
      <c r="D1591" s="44" t="s">
        <v>265</v>
      </c>
      <c r="E1591" s="55" t="s">
        <v>266</v>
      </c>
      <c r="F1591" s="10" t="s">
        <v>2662</v>
      </c>
      <c r="G1591" s="10">
        <v>51.0</v>
      </c>
      <c r="H1591" s="10">
        <v>76.0</v>
      </c>
      <c r="I1591" s="37">
        <v>1976.0</v>
      </c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</row>
    <row r="1592" ht="12.75" customHeight="1">
      <c r="A1592" s="10" t="s">
        <v>8386</v>
      </c>
      <c r="B1592" s="10"/>
      <c r="C1592" s="10"/>
      <c r="D1592" s="44" t="s">
        <v>265</v>
      </c>
      <c r="E1592" s="55" t="s">
        <v>545</v>
      </c>
      <c r="F1592" s="10" t="s">
        <v>2662</v>
      </c>
      <c r="G1592" s="10">
        <v>51.0</v>
      </c>
      <c r="H1592" s="10">
        <v>76.0</v>
      </c>
      <c r="I1592" s="37">
        <v>1976.0</v>
      </c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</row>
    <row r="1593" ht="12.75" customHeight="1">
      <c r="A1593" s="10" t="s">
        <v>6513</v>
      </c>
      <c r="B1593" s="10"/>
      <c r="C1593" s="10"/>
      <c r="D1593" s="44" t="s">
        <v>28</v>
      </c>
      <c r="E1593" s="55" t="s">
        <v>631</v>
      </c>
      <c r="F1593" s="10" t="s">
        <v>2662</v>
      </c>
      <c r="G1593" s="10">
        <v>51.0</v>
      </c>
      <c r="H1593" s="10">
        <v>76.0</v>
      </c>
      <c r="I1593" s="37">
        <v>1976.0</v>
      </c>
      <c r="J1593" s="10"/>
      <c r="K1593" s="10"/>
      <c r="L1593" s="10"/>
      <c r="M1593" s="10"/>
      <c r="N1593" s="10" t="s">
        <v>4460</v>
      </c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</row>
    <row r="1594" ht="12.75" customHeight="1">
      <c r="A1594" s="10" t="s">
        <v>3805</v>
      </c>
      <c r="B1594" s="10">
        <v>5328.0</v>
      </c>
      <c r="C1594" s="10"/>
      <c r="D1594" s="44" t="s">
        <v>76</v>
      </c>
      <c r="E1594" s="55" t="s">
        <v>3400</v>
      </c>
      <c r="F1594" s="10" t="s">
        <v>2662</v>
      </c>
      <c r="G1594" s="10">
        <v>51.0</v>
      </c>
      <c r="H1594" s="10">
        <v>76.0</v>
      </c>
      <c r="I1594" s="37">
        <v>1976.0</v>
      </c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</row>
    <row r="1595" ht="12.75" customHeight="1">
      <c r="A1595" s="10" t="s">
        <v>3827</v>
      </c>
      <c r="B1595" s="10"/>
      <c r="C1595" s="10"/>
      <c r="D1595" s="44" t="s">
        <v>76</v>
      </c>
      <c r="E1595" s="55" t="s">
        <v>3826</v>
      </c>
      <c r="F1595" s="10" t="s">
        <v>2662</v>
      </c>
      <c r="G1595" s="10">
        <v>51.0</v>
      </c>
      <c r="H1595" s="10">
        <v>76.0</v>
      </c>
      <c r="I1595" s="37">
        <v>1976.0</v>
      </c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</row>
    <row r="1596" ht="12.75" customHeight="1">
      <c r="A1596" s="10" t="s">
        <v>3829</v>
      </c>
      <c r="B1596" s="10">
        <v>5329.0</v>
      </c>
      <c r="C1596" s="10"/>
      <c r="D1596" s="44" t="s">
        <v>76</v>
      </c>
      <c r="E1596" s="55" t="s">
        <v>3828</v>
      </c>
      <c r="F1596" s="10" t="s">
        <v>2662</v>
      </c>
      <c r="G1596" s="10">
        <v>51.0</v>
      </c>
      <c r="H1596" s="10">
        <v>76.0</v>
      </c>
      <c r="I1596" s="37">
        <v>1976.0</v>
      </c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</row>
    <row r="1597" ht="12.75" customHeight="1">
      <c r="A1597" s="10" t="s">
        <v>3843</v>
      </c>
      <c r="B1597" s="10"/>
      <c r="C1597" s="10"/>
      <c r="D1597" s="44" t="s">
        <v>76</v>
      </c>
      <c r="E1597" s="55" t="s">
        <v>1246</v>
      </c>
      <c r="F1597" s="10" t="s">
        <v>2662</v>
      </c>
      <c r="G1597" s="10">
        <v>51.0</v>
      </c>
      <c r="H1597" s="10">
        <v>76.0</v>
      </c>
      <c r="I1597" s="37">
        <v>1976.0</v>
      </c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</row>
    <row r="1598" ht="12.75" customHeight="1">
      <c r="A1598" s="10" t="s">
        <v>3823</v>
      </c>
      <c r="B1598" s="10">
        <v>5614.0</v>
      </c>
      <c r="C1598" s="10"/>
      <c r="D1598" s="44" t="s">
        <v>76</v>
      </c>
      <c r="E1598" s="55" t="s">
        <v>3822</v>
      </c>
      <c r="F1598" s="10" t="s">
        <v>2662</v>
      </c>
      <c r="G1598" s="10">
        <v>51.0</v>
      </c>
      <c r="H1598" s="10">
        <v>76.0</v>
      </c>
      <c r="I1598" s="37">
        <v>1976.0</v>
      </c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</row>
    <row r="1599" ht="12.75" customHeight="1">
      <c r="A1599" s="10" t="s">
        <v>3816</v>
      </c>
      <c r="B1599" s="10">
        <v>5615.0</v>
      </c>
      <c r="C1599" s="10"/>
      <c r="D1599" s="44" t="s">
        <v>76</v>
      </c>
      <c r="E1599" s="55" t="s">
        <v>3814</v>
      </c>
      <c r="F1599" s="10" t="s">
        <v>2662</v>
      </c>
      <c r="G1599" s="10">
        <v>51.0</v>
      </c>
      <c r="H1599" s="10">
        <v>76.0</v>
      </c>
      <c r="I1599" s="37">
        <v>1976.0</v>
      </c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</row>
    <row r="1600" ht="12.75" customHeight="1">
      <c r="A1600" s="10" t="s">
        <v>3819</v>
      </c>
      <c r="B1600" s="10"/>
      <c r="C1600" s="10"/>
      <c r="D1600" s="44" t="s">
        <v>76</v>
      </c>
      <c r="E1600" s="45" t="s">
        <v>3818</v>
      </c>
      <c r="F1600" s="10" t="s">
        <v>2662</v>
      </c>
      <c r="G1600" s="10">
        <v>51.0</v>
      </c>
      <c r="H1600" s="10">
        <v>76.0</v>
      </c>
      <c r="I1600" s="10">
        <v>1976.0</v>
      </c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</row>
    <row r="1601" ht="25.5" customHeight="1">
      <c r="A1601" s="10" t="s">
        <v>6566</v>
      </c>
      <c r="B1601" s="10"/>
      <c r="C1601" s="10"/>
      <c r="D1601" s="44" t="s">
        <v>28</v>
      </c>
      <c r="E1601" s="55" t="s">
        <v>6565</v>
      </c>
      <c r="F1601" s="10" t="s">
        <v>2662</v>
      </c>
      <c r="G1601" s="10">
        <v>51.0</v>
      </c>
      <c r="H1601" s="10">
        <v>76.0</v>
      </c>
      <c r="I1601" s="37">
        <v>1976.0</v>
      </c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</row>
    <row r="1602" ht="12.75" customHeight="1">
      <c r="A1602" s="10" t="s">
        <v>6544</v>
      </c>
      <c r="B1602" s="10"/>
      <c r="C1602" s="10"/>
      <c r="D1602" s="44" t="s">
        <v>28</v>
      </c>
      <c r="E1602" s="55" t="s">
        <v>6543</v>
      </c>
      <c r="F1602" s="10" t="s">
        <v>2662</v>
      </c>
      <c r="G1602" s="10">
        <v>51.0</v>
      </c>
      <c r="H1602" s="10">
        <v>76.0</v>
      </c>
      <c r="I1602" s="37">
        <v>1976.0</v>
      </c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</row>
    <row r="1603" ht="12.75" customHeight="1">
      <c r="A1603" s="10" t="s">
        <v>7151</v>
      </c>
      <c r="B1603" s="10"/>
      <c r="C1603" s="10"/>
      <c r="D1603" s="44" t="s">
        <v>7148</v>
      </c>
      <c r="E1603" s="55" t="s">
        <v>7150</v>
      </c>
      <c r="F1603" s="10" t="s">
        <v>2662</v>
      </c>
      <c r="G1603" s="10">
        <v>51.0</v>
      </c>
      <c r="H1603" s="10">
        <v>76.0</v>
      </c>
      <c r="I1603" s="37">
        <v>1976.0</v>
      </c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</row>
    <row r="1604" ht="12.75" customHeight="1">
      <c r="A1604" s="10" t="s">
        <v>7549</v>
      </c>
      <c r="B1604" s="10">
        <v>5331.0</v>
      </c>
      <c r="C1604" s="10"/>
      <c r="D1604" s="44" t="s">
        <v>658</v>
      </c>
      <c r="E1604" s="55" t="s">
        <v>7548</v>
      </c>
      <c r="F1604" s="10" t="s">
        <v>79</v>
      </c>
      <c r="G1604" s="10">
        <v>51.0</v>
      </c>
      <c r="H1604" s="10">
        <v>76.0</v>
      </c>
      <c r="I1604" s="37">
        <v>1976.0</v>
      </c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</row>
    <row r="1605" ht="12.75" customHeight="1">
      <c r="A1605" s="10" t="s">
        <v>7531</v>
      </c>
      <c r="B1605" s="10">
        <v>5622.0</v>
      </c>
      <c r="C1605" s="10"/>
      <c r="D1605" s="44" t="s">
        <v>658</v>
      </c>
      <c r="E1605" s="55" t="s">
        <v>7530</v>
      </c>
      <c r="F1605" s="10" t="s">
        <v>79</v>
      </c>
      <c r="G1605" s="10">
        <v>51.0</v>
      </c>
      <c r="H1605" s="10">
        <v>76.0</v>
      </c>
      <c r="I1605" s="37">
        <v>1976.0</v>
      </c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</row>
    <row r="1606" ht="12.75" customHeight="1">
      <c r="A1606" s="10">
        <v>5624.0</v>
      </c>
      <c r="B1606" s="10"/>
      <c r="C1606" s="10"/>
      <c r="D1606" s="10" t="s">
        <v>10</v>
      </c>
      <c r="E1606" s="55" t="s">
        <v>4484</v>
      </c>
      <c r="F1606" s="10" t="s">
        <v>2662</v>
      </c>
      <c r="G1606" s="10">
        <v>52.0</v>
      </c>
      <c r="H1606" s="10">
        <v>78.0</v>
      </c>
      <c r="I1606" s="37">
        <v>1976.0</v>
      </c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</row>
    <row r="1607" ht="12.75" customHeight="1">
      <c r="A1607" s="10">
        <v>5322.0</v>
      </c>
      <c r="B1607" s="10"/>
      <c r="C1607" s="10"/>
      <c r="D1607" s="44" t="s">
        <v>380</v>
      </c>
      <c r="E1607" s="55" t="s">
        <v>3012</v>
      </c>
      <c r="F1607" s="10" t="s">
        <v>2662</v>
      </c>
      <c r="G1607" s="10">
        <v>51.0</v>
      </c>
      <c r="H1607" s="10">
        <v>76.0</v>
      </c>
      <c r="I1607" s="37">
        <v>1976.0</v>
      </c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</row>
    <row r="1608" ht="12.75" customHeight="1">
      <c r="A1608" s="10">
        <v>5649.0</v>
      </c>
      <c r="B1608" s="10"/>
      <c r="C1608" s="10"/>
      <c r="D1608" s="10" t="s">
        <v>10</v>
      </c>
      <c r="E1608" s="55" t="s">
        <v>3857</v>
      </c>
      <c r="F1608" s="10" t="s">
        <v>2662</v>
      </c>
      <c r="G1608" s="10">
        <v>51.0</v>
      </c>
      <c r="H1608" s="10">
        <v>76.0</v>
      </c>
      <c r="I1608" s="37">
        <v>1976.0</v>
      </c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</row>
    <row r="1609" ht="12.75" customHeight="1">
      <c r="A1609" s="10"/>
      <c r="B1609" s="10"/>
      <c r="C1609" s="10"/>
      <c r="D1609" s="10" t="s">
        <v>76</v>
      </c>
      <c r="E1609" s="45" t="s">
        <v>3821</v>
      </c>
      <c r="F1609" s="10" t="s">
        <v>2662</v>
      </c>
      <c r="G1609" s="10">
        <v>51.0</v>
      </c>
      <c r="H1609" s="10">
        <v>76.0</v>
      </c>
      <c r="I1609" s="10">
        <v>1976.0</v>
      </c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</row>
    <row r="1610" ht="12.75" customHeight="1">
      <c r="A1610" s="10">
        <v>5619.0</v>
      </c>
      <c r="B1610" s="10"/>
      <c r="C1610" s="10"/>
      <c r="D1610" s="10" t="s">
        <v>10</v>
      </c>
      <c r="E1610" s="55" t="s">
        <v>1402</v>
      </c>
      <c r="F1610" s="10" t="s">
        <v>2662</v>
      </c>
      <c r="G1610" s="10">
        <v>52.0</v>
      </c>
      <c r="H1610" s="10">
        <v>78.0</v>
      </c>
      <c r="I1610" s="37">
        <v>1976.0</v>
      </c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</row>
    <row r="1611" ht="12.75" customHeight="1">
      <c r="A1611" s="10"/>
      <c r="B1611" s="10"/>
      <c r="C1611" s="10"/>
      <c r="D1611" s="44" t="s">
        <v>265</v>
      </c>
      <c r="E1611" s="55" t="s">
        <v>8401</v>
      </c>
      <c r="F1611" s="10" t="s">
        <v>79</v>
      </c>
      <c r="G1611" s="10">
        <v>51.0</v>
      </c>
      <c r="H1611" s="10">
        <v>76.0</v>
      </c>
      <c r="I1611" s="37">
        <v>1976.0</v>
      </c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</row>
    <row r="1612" ht="12.75" customHeight="1">
      <c r="A1612" s="10">
        <v>5632.0</v>
      </c>
      <c r="B1612" s="10"/>
      <c r="C1612" s="10"/>
      <c r="D1612" s="44" t="s">
        <v>28</v>
      </c>
      <c r="E1612" s="55" t="s">
        <v>6539</v>
      </c>
      <c r="F1612" s="10" t="s">
        <v>2662</v>
      </c>
      <c r="G1612" s="10">
        <v>51.0</v>
      </c>
      <c r="H1612" s="10">
        <v>76.0</v>
      </c>
      <c r="I1612" s="37">
        <v>1976.0</v>
      </c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</row>
    <row r="1613" ht="12.75" customHeight="1">
      <c r="A1613" s="10"/>
      <c r="B1613" s="10"/>
      <c r="C1613" s="10"/>
      <c r="D1613" s="10" t="s">
        <v>76</v>
      </c>
      <c r="E1613" s="45" t="s">
        <v>3839</v>
      </c>
      <c r="F1613" s="10" t="s">
        <v>2662</v>
      </c>
      <c r="G1613" s="10">
        <v>51.0</v>
      </c>
      <c r="H1613" s="10">
        <v>76.0</v>
      </c>
      <c r="I1613" s="10">
        <v>1976.0</v>
      </c>
      <c r="J1613" s="10" t="s">
        <v>5581</v>
      </c>
      <c r="K1613" s="10" t="s">
        <v>1489</v>
      </c>
      <c r="L1613" s="10" t="s">
        <v>2247</v>
      </c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</row>
    <row r="1614" ht="12.75" customHeight="1">
      <c r="A1614" s="10"/>
      <c r="B1614" s="10"/>
      <c r="C1614" s="10"/>
      <c r="D1614" s="44" t="s">
        <v>28</v>
      </c>
      <c r="E1614" s="55" t="s">
        <v>6515</v>
      </c>
      <c r="F1614" s="10" t="s">
        <v>2662</v>
      </c>
      <c r="G1614" s="10">
        <v>51.0</v>
      </c>
      <c r="H1614" s="10">
        <v>76.0</v>
      </c>
      <c r="I1614" s="37">
        <v>1976.0</v>
      </c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</row>
    <row r="1615" ht="12.75" customHeight="1">
      <c r="A1615" s="10">
        <v>5633.0</v>
      </c>
      <c r="B1615" s="10"/>
      <c r="C1615" s="10"/>
      <c r="D1615" s="44" t="s">
        <v>658</v>
      </c>
      <c r="E1615" s="55" t="s">
        <v>7536</v>
      </c>
      <c r="F1615" s="10" t="s">
        <v>79</v>
      </c>
      <c r="G1615" s="10">
        <v>51.0</v>
      </c>
      <c r="H1615" s="10">
        <v>76.0</v>
      </c>
      <c r="I1615" s="37">
        <v>1976.0</v>
      </c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</row>
    <row r="1616" ht="12.75" customHeight="1">
      <c r="A1616" s="10">
        <v>5333.0</v>
      </c>
      <c r="B1616" s="10"/>
      <c r="C1616" s="10"/>
      <c r="D1616" s="44" t="s">
        <v>658</v>
      </c>
      <c r="E1616" s="55" t="s">
        <v>7537</v>
      </c>
      <c r="F1616" s="10" t="s">
        <v>79</v>
      </c>
      <c r="G1616" s="10">
        <v>51.0</v>
      </c>
      <c r="H1616" s="10">
        <v>76.0</v>
      </c>
      <c r="I1616" s="37">
        <v>1976.0</v>
      </c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</row>
    <row r="1617" ht="12.75" customHeight="1">
      <c r="A1617" s="10">
        <v>5617.0</v>
      </c>
      <c r="B1617" s="10"/>
      <c r="C1617" s="10"/>
      <c r="D1617" s="44" t="s">
        <v>658</v>
      </c>
      <c r="E1617" s="55" t="s">
        <v>7539</v>
      </c>
      <c r="F1617" s="10" t="s">
        <v>79</v>
      </c>
      <c r="G1617" s="10">
        <v>51.0</v>
      </c>
      <c r="H1617" s="10">
        <v>76.0</v>
      </c>
      <c r="I1617" s="37">
        <v>1976.0</v>
      </c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</row>
    <row r="1618" ht="12.75" customHeight="1">
      <c r="A1618" s="10"/>
      <c r="B1618" s="10"/>
      <c r="C1618" s="10"/>
      <c r="D1618" s="44" t="s">
        <v>28</v>
      </c>
      <c r="E1618" s="55" t="s">
        <v>6562</v>
      </c>
      <c r="F1618" s="10" t="s">
        <v>2662</v>
      </c>
      <c r="G1618" s="10">
        <v>51.0</v>
      </c>
      <c r="H1618" s="10">
        <v>76.0</v>
      </c>
      <c r="I1618" s="37">
        <v>1976.0</v>
      </c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</row>
    <row r="1619" ht="12.75" customHeight="1">
      <c r="A1619" s="10"/>
      <c r="B1619" s="10"/>
      <c r="C1619" s="10"/>
      <c r="D1619" s="44" t="s">
        <v>76</v>
      </c>
      <c r="E1619" s="55" t="s">
        <v>3877</v>
      </c>
      <c r="F1619" s="10" t="s">
        <v>2662</v>
      </c>
      <c r="G1619" s="10">
        <v>51.0</v>
      </c>
      <c r="H1619" s="10">
        <v>76.0</v>
      </c>
      <c r="I1619" s="37">
        <v>1976.0</v>
      </c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</row>
    <row r="1620" ht="12.75" customHeight="1">
      <c r="A1620" s="10">
        <v>5612.0</v>
      </c>
      <c r="B1620" s="10"/>
      <c r="C1620" s="10"/>
      <c r="D1620" s="10" t="s">
        <v>10</v>
      </c>
      <c r="E1620" s="55" t="s">
        <v>4259</v>
      </c>
      <c r="F1620" s="10" t="s">
        <v>2662</v>
      </c>
      <c r="G1620" s="10">
        <v>51.0</v>
      </c>
      <c r="H1620" s="10">
        <v>76.0</v>
      </c>
      <c r="I1620" s="37">
        <v>1976.0</v>
      </c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</row>
    <row r="1621" ht="12.75" customHeight="1">
      <c r="A1621" s="10">
        <v>694.0</v>
      </c>
      <c r="B1621" s="10"/>
      <c r="C1621" s="10"/>
      <c r="D1621" s="44" t="s">
        <v>265</v>
      </c>
      <c r="E1621" s="55" t="s">
        <v>738</v>
      </c>
      <c r="F1621" s="10" t="s">
        <v>79</v>
      </c>
      <c r="G1621" s="10">
        <v>51.0</v>
      </c>
      <c r="H1621" s="10">
        <v>76.0</v>
      </c>
      <c r="I1621" s="37">
        <v>1977.0</v>
      </c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</row>
    <row r="1622" ht="12.75" customHeight="1">
      <c r="A1622" s="10">
        <v>984.0</v>
      </c>
      <c r="B1622" s="10"/>
      <c r="C1622" s="10"/>
      <c r="D1622" s="44" t="s">
        <v>28</v>
      </c>
      <c r="E1622" s="55" t="s">
        <v>6577</v>
      </c>
      <c r="F1622" s="10" t="s">
        <v>2662</v>
      </c>
      <c r="G1622" s="10">
        <v>51.0</v>
      </c>
      <c r="H1622" s="10">
        <v>76.0</v>
      </c>
      <c r="I1622" s="37">
        <v>1977.0</v>
      </c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</row>
    <row r="1623" ht="12.75" customHeight="1">
      <c r="A1623" s="10">
        <v>1004.0</v>
      </c>
      <c r="B1623" s="10"/>
      <c r="C1623" s="10"/>
      <c r="D1623" s="44" t="s">
        <v>28</v>
      </c>
      <c r="E1623" s="55" t="s">
        <v>6579</v>
      </c>
      <c r="F1623" s="10" t="s">
        <v>2662</v>
      </c>
      <c r="G1623" s="10">
        <v>51.0</v>
      </c>
      <c r="H1623" s="10">
        <v>76.0</v>
      </c>
      <c r="I1623" s="37">
        <v>1977.0</v>
      </c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</row>
    <row r="1624" ht="12.75" customHeight="1">
      <c r="A1624" s="10">
        <v>1069.0</v>
      </c>
      <c r="B1624" s="10"/>
      <c r="C1624" s="10"/>
      <c r="D1624" s="44" t="s">
        <v>28</v>
      </c>
      <c r="E1624" s="55" t="s">
        <v>6580</v>
      </c>
      <c r="F1624" s="10" t="s">
        <v>2662</v>
      </c>
      <c r="G1624" s="10">
        <v>51.0</v>
      </c>
      <c r="H1624" s="10">
        <v>76.0</v>
      </c>
      <c r="I1624" s="37">
        <v>1977.0</v>
      </c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</row>
    <row r="1625" ht="12.75" customHeight="1">
      <c r="A1625" s="10">
        <v>1194.0</v>
      </c>
      <c r="B1625" s="10"/>
      <c r="C1625" s="10"/>
      <c r="D1625" s="44" t="s">
        <v>28</v>
      </c>
      <c r="E1625" s="55" t="s">
        <v>6582</v>
      </c>
      <c r="F1625" s="10" t="s">
        <v>2662</v>
      </c>
      <c r="G1625" s="10">
        <v>52.0</v>
      </c>
      <c r="H1625" s="10">
        <v>78.0</v>
      </c>
      <c r="I1625" s="37">
        <v>1977.0</v>
      </c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</row>
    <row r="1626" ht="12.75" customHeight="1">
      <c r="A1626" s="10" t="s">
        <v>8417</v>
      </c>
      <c r="B1626" s="10"/>
      <c r="C1626" s="10"/>
      <c r="D1626" s="44" t="s">
        <v>265</v>
      </c>
      <c r="E1626" s="55" t="s">
        <v>8416</v>
      </c>
      <c r="F1626" s="10" t="s">
        <v>79</v>
      </c>
      <c r="G1626" s="10">
        <v>51.0</v>
      </c>
      <c r="H1626" s="10">
        <v>76.0</v>
      </c>
      <c r="I1626" s="37">
        <v>1977.0</v>
      </c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</row>
    <row r="1627" ht="12.75" customHeight="1">
      <c r="A1627" s="10" t="s">
        <v>8428</v>
      </c>
      <c r="B1627" s="10"/>
      <c r="C1627" s="10"/>
      <c r="D1627" s="44" t="s">
        <v>265</v>
      </c>
      <c r="E1627" s="55" t="s">
        <v>8427</v>
      </c>
      <c r="F1627" s="10" t="s">
        <v>79</v>
      </c>
      <c r="G1627" s="10">
        <v>51.0</v>
      </c>
      <c r="H1627" s="10">
        <v>76.0</v>
      </c>
      <c r="I1627" s="37">
        <v>1977.0</v>
      </c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</row>
    <row r="1628" ht="12.75" customHeight="1">
      <c r="A1628" s="10" t="s">
        <v>8425</v>
      </c>
      <c r="B1628" s="10"/>
      <c r="C1628" s="10"/>
      <c r="D1628" s="44" t="s">
        <v>265</v>
      </c>
      <c r="E1628" s="55" t="s">
        <v>8424</v>
      </c>
      <c r="F1628" s="10" t="s">
        <v>79</v>
      </c>
      <c r="G1628" s="10">
        <v>51.0</v>
      </c>
      <c r="H1628" s="10">
        <v>76.0</v>
      </c>
      <c r="I1628" s="37">
        <v>1977.0</v>
      </c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</row>
    <row r="1629" ht="12.75" customHeight="1">
      <c r="A1629" s="10" t="s">
        <v>8423</v>
      </c>
      <c r="B1629" s="10"/>
      <c r="C1629" s="10"/>
      <c r="D1629" s="44" t="s">
        <v>265</v>
      </c>
      <c r="E1629" s="55" t="s">
        <v>8422</v>
      </c>
      <c r="F1629" s="10" t="s">
        <v>79</v>
      </c>
      <c r="G1629" s="10">
        <v>51.0</v>
      </c>
      <c r="H1629" s="10">
        <v>76.0</v>
      </c>
      <c r="I1629" s="10">
        <v>1977.0</v>
      </c>
      <c r="J1629" s="10" t="s">
        <v>5581</v>
      </c>
      <c r="K1629" s="10" t="s">
        <v>308</v>
      </c>
      <c r="L1629" s="10" t="s">
        <v>309</v>
      </c>
      <c r="M1629" s="10" t="s">
        <v>89</v>
      </c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</row>
    <row r="1630" ht="12.75" customHeight="1">
      <c r="A1630" s="10" t="s">
        <v>8433</v>
      </c>
      <c r="B1630" s="10"/>
      <c r="C1630" s="10"/>
      <c r="D1630" s="44" t="s">
        <v>265</v>
      </c>
      <c r="E1630" s="55" t="s">
        <v>8432</v>
      </c>
      <c r="F1630" s="10" t="s">
        <v>79</v>
      </c>
      <c r="G1630" s="10">
        <v>51.0</v>
      </c>
      <c r="H1630" s="10">
        <v>76.0</v>
      </c>
      <c r="I1630" s="37">
        <v>1977.0</v>
      </c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</row>
    <row r="1631" ht="12.75" customHeight="1">
      <c r="A1631" s="10" t="s">
        <v>6576</v>
      </c>
      <c r="B1631" s="10"/>
      <c r="C1631" s="10"/>
      <c r="D1631" s="44" t="s">
        <v>28</v>
      </c>
      <c r="E1631" s="55" t="s">
        <v>6575</v>
      </c>
      <c r="F1631" s="10" t="s">
        <v>2662</v>
      </c>
      <c r="G1631" s="10">
        <v>51.0</v>
      </c>
      <c r="H1631" s="10">
        <v>76.0</v>
      </c>
      <c r="I1631" s="37">
        <v>1977.0</v>
      </c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</row>
    <row r="1632" ht="12.75" customHeight="1">
      <c r="A1632" s="10" t="s">
        <v>8407</v>
      </c>
      <c r="B1632" s="10"/>
      <c r="C1632" s="10"/>
      <c r="D1632" s="44" t="s">
        <v>265</v>
      </c>
      <c r="E1632" s="45" t="s">
        <v>4593</v>
      </c>
      <c r="F1632" s="10" t="s">
        <v>79</v>
      </c>
      <c r="G1632" s="10">
        <v>52.0</v>
      </c>
      <c r="H1632" s="10">
        <v>78.0</v>
      </c>
      <c r="I1632" s="10">
        <v>1977.0</v>
      </c>
      <c r="J1632" s="10" t="s">
        <v>5581</v>
      </c>
      <c r="K1632" s="10" t="s">
        <v>7137</v>
      </c>
      <c r="L1632" s="10" t="s">
        <v>3137</v>
      </c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</row>
    <row r="1633" ht="12.75" customHeight="1">
      <c r="A1633" s="10" t="s">
        <v>626</v>
      </c>
      <c r="B1633" s="10">
        <v>5465.0</v>
      </c>
      <c r="C1633" s="10"/>
      <c r="D1633" s="10" t="s">
        <v>76</v>
      </c>
      <c r="E1633" s="45" t="s">
        <v>625</v>
      </c>
      <c r="F1633" s="10" t="s">
        <v>2662</v>
      </c>
      <c r="G1633" s="10">
        <v>51.0</v>
      </c>
      <c r="H1633" s="10">
        <v>76.0</v>
      </c>
      <c r="I1633" s="10">
        <v>1977.0</v>
      </c>
      <c r="J1633" s="10" t="s">
        <v>5618</v>
      </c>
      <c r="K1633" s="10" t="s">
        <v>308</v>
      </c>
      <c r="L1633" s="10" t="s">
        <v>632</v>
      </c>
      <c r="M1633" s="10" t="s">
        <v>89</v>
      </c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</row>
    <row r="1634" ht="12.75" customHeight="1">
      <c r="A1634" s="10" t="s">
        <v>4816</v>
      </c>
      <c r="B1634" s="10">
        <v>5967.0</v>
      </c>
      <c r="C1634" s="10"/>
      <c r="D1634" s="10" t="s">
        <v>10</v>
      </c>
      <c r="E1634" s="45" t="s">
        <v>4472</v>
      </c>
      <c r="F1634" s="10" t="s">
        <v>2662</v>
      </c>
      <c r="G1634" s="10">
        <v>51.0</v>
      </c>
      <c r="H1634" s="10">
        <v>76.0</v>
      </c>
      <c r="I1634" s="10">
        <v>1977.0</v>
      </c>
      <c r="J1634" s="10" t="s">
        <v>5618</v>
      </c>
      <c r="K1634" s="10" t="s">
        <v>308</v>
      </c>
      <c r="L1634" s="10" t="s">
        <v>632</v>
      </c>
      <c r="M1634" s="10" t="s">
        <v>89</v>
      </c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</row>
    <row r="1635" ht="12.75" customHeight="1">
      <c r="A1635" s="10" t="s">
        <v>6568</v>
      </c>
      <c r="B1635" s="10"/>
      <c r="C1635" s="10"/>
      <c r="D1635" s="10" t="s">
        <v>28</v>
      </c>
      <c r="E1635" s="45" t="s">
        <v>733</v>
      </c>
      <c r="F1635" s="10" t="s">
        <v>2662</v>
      </c>
      <c r="G1635" s="10">
        <v>52.0</v>
      </c>
      <c r="H1635" s="10">
        <v>78.0</v>
      </c>
      <c r="I1635" s="10">
        <v>1977.0</v>
      </c>
      <c r="J1635" s="10" t="s">
        <v>5581</v>
      </c>
      <c r="K1635" s="10" t="s">
        <v>1489</v>
      </c>
      <c r="L1635" s="10" t="s">
        <v>2247</v>
      </c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</row>
    <row r="1636" ht="12.75" customHeight="1">
      <c r="A1636" s="10" t="s">
        <v>8409</v>
      </c>
      <c r="B1636" s="10"/>
      <c r="C1636" s="10"/>
      <c r="D1636" s="44" t="s">
        <v>265</v>
      </c>
      <c r="E1636" s="45" t="s">
        <v>4593</v>
      </c>
      <c r="F1636" s="10" t="s">
        <v>2662</v>
      </c>
      <c r="G1636" s="10">
        <v>51.0</v>
      </c>
      <c r="H1636" s="10">
        <v>76.0</v>
      </c>
      <c r="I1636" s="10">
        <v>1977.0</v>
      </c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</row>
    <row r="1637" ht="12.75" customHeight="1">
      <c r="A1637" s="10" t="s">
        <v>456</v>
      </c>
      <c r="B1637" s="10">
        <v>5474.0</v>
      </c>
      <c r="C1637" s="10"/>
      <c r="D1637" s="10" t="s">
        <v>76</v>
      </c>
      <c r="E1637" s="45" t="s">
        <v>455</v>
      </c>
      <c r="F1637" s="10" t="s">
        <v>2662</v>
      </c>
      <c r="G1637" s="10">
        <v>51.0</v>
      </c>
      <c r="H1637" s="10">
        <v>76.0</v>
      </c>
      <c r="I1637" s="10">
        <v>1977.0</v>
      </c>
      <c r="J1637" s="10" t="s">
        <v>5618</v>
      </c>
      <c r="K1637" s="10" t="s">
        <v>118</v>
      </c>
      <c r="L1637" s="10" t="s">
        <v>379</v>
      </c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</row>
    <row r="1638" ht="12.75" customHeight="1">
      <c r="A1638" s="10" t="s">
        <v>3904</v>
      </c>
      <c r="B1638" s="10">
        <v>5483.0</v>
      </c>
      <c r="C1638" s="10"/>
      <c r="D1638" s="10" t="s">
        <v>76</v>
      </c>
      <c r="E1638" s="45" t="s">
        <v>3902</v>
      </c>
      <c r="F1638" s="10" t="s">
        <v>2662</v>
      </c>
      <c r="G1638" s="10">
        <v>51.0</v>
      </c>
      <c r="H1638" s="10">
        <v>76.0</v>
      </c>
      <c r="I1638" s="10">
        <v>1977.0</v>
      </c>
      <c r="J1638" s="10" t="s">
        <v>5581</v>
      </c>
      <c r="K1638" s="10" t="s">
        <v>133</v>
      </c>
      <c r="L1638" s="10" t="s">
        <v>2403</v>
      </c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</row>
    <row r="1639" ht="12.75" customHeight="1">
      <c r="A1639" s="10" t="s">
        <v>4833</v>
      </c>
      <c r="B1639" s="10">
        <v>5480.0</v>
      </c>
      <c r="C1639" s="10"/>
      <c r="D1639" s="10" t="s">
        <v>10</v>
      </c>
      <c r="E1639" s="45" t="s">
        <v>1500</v>
      </c>
      <c r="F1639" s="10" t="s">
        <v>2662</v>
      </c>
      <c r="G1639" s="10">
        <v>51.0</v>
      </c>
      <c r="H1639" s="10">
        <v>76.0</v>
      </c>
      <c r="I1639" s="10">
        <v>1977.0</v>
      </c>
      <c r="J1639" s="10" t="s">
        <v>5618</v>
      </c>
      <c r="K1639" s="10" t="s">
        <v>308</v>
      </c>
      <c r="L1639" s="10" t="s">
        <v>632</v>
      </c>
      <c r="M1639" s="10" t="s">
        <v>89</v>
      </c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</row>
    <row r="1640" ht="25.5" customHeight="1">
      <c r="A1640" s="10" t="s">
        <v>3883</v>
      </c>
      <c r="B1640" s="10">
        <v>5477.0</v>
      </c>
      <c r="C1640" s="10"/>
      <c r="D1640" s="10" t="s">
        <v>76</v>
      </c>
      <c r="E1640" s="45" t="s">
        <v>2637</v>
      </c>
      <c r="F1640" s="10" t="s">
        <v>2662</v>
      </c>
      <c r="G1640" s="10">
        <v>51.0</v>
      </c>
      <c r="H1640" s="10">
        <v>76.0</v>
      </c>
      <c r="I1640" s="10">
        <v>1977.0</v>
      </c>
      <c r="J1640" s="10" t="s">
        <v>5618</v>
      </c>
      <c r="K1640" s="10" t="s">
        <v>118</v>
      </c>
      <c r="L1640" s="10" t="s">
        <v>1849</v>
      </c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</row>
    <row r="1641" ht="25.5" customHeight="1">
      <c r="A1641" s="10" t="s">
        <v>6855</v>
      </c>
      <c r="B1641" s="10">
        <v>5646.0</v>
      </c>
      <c r="C1641" s="10"/>
      <c r="D1641" s="10" t="s">
        <v>1273</v>
      </c>
      <c r="E1641" s="45" t="s">
        <v>804</v>
      </c>
      <c r="F1641" s="10" t="s">
        <v>2662</v>
      </c>
      <c r="G1641" s="10">
        <v>51.0</v>
      </c>
      <c r="H1641" s="10">
        <v>76.0</v>
      </c>
      <c r="I1641" s="10">
        <v>1977.0</v>
      </c>
      <c r="J1641" s="10" t="s">
        <v>6827</v>
      </c>
      <c r="K1641" s="10" t="s">
        <v>118</v>
      </c>
      <c r="L1641" s="10" t="s">
        <v>1570</v>
      </c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</row>
    <row r="1642" ht="12.75" customHeight="1">
      <c r="A1642" s="10" t="s">
        <v>6570</v>
      </c>
      <c r="B1642" s="10">
        <v>5469.0</v>
      </c>
      <c r="C1642" s="10"/>
      <c r="D1642" s="10" t="s">
        <v>28</v>
      </c>
      <c r="E1642" s="45" t="s">
        <v>3742</v>
      </c>
      <c r="F1642" s="10" t="s">
        <v>2662</v>
      </c>
      <c r="G1642" s="10">
        <v>52.0</v>
      </c>
      <c r="H1642" s="10">
        <v>78.0</v>
      </c>
      <c r="I1642" s="10">
        <v>1977.0</v>
      </c>
      <c r="J1642" s="10" t="s">
        <v>5581</v>
      </c>
      <c r="K1642" s="10" t="s">
        <v>1736</v>
      </c>
      <c r="L1642" s="10" t="s">
        <v>3745</v>
      </c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</row>
    <row r="1643" ht="12.75" customHeight="1">
      <c r="A1643" s="10" t="s">
        <v>8414</v>
      </c>
      <c r="B1643" s="10">
        <v>5636.0</v>
      </c>
      <c r="C1643" s="10"/>
      <c r="D1643" s="44" t="s">
        <v>265</v>
      </c>
      <c r="E1643" s="45" t="s">
        <v>4623</v>
      </c>
      <c r="F1643" s="10" t="s">
        <v>2662</v>
      </c>
      <c r="G1643" s="10">
        <v>51.0</v>
      </c>
      <c r="H1643" s="10">
        <v>76.0</v>
      </c>
      <c r="I1643" s="10">
        <v>1977.0</v>
      </c>
      <c r="J1643" s="10" t="s">
        <v>5581</v>
      </c>
      <c r="K1643" s="10" t="s">
        <v>308</v>
      </c>
      <c r="L1643" s="10" t="s">
        <v>309</v>
      </c>
      <c r="M1643" s="10" t="s">
        <v>89</v>
      </c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</row>
    <row r="1644" ht="12.75" customHeight="1">
      <c r="A1644" s="10" t="s">
        <v>6574</v>
      </c>
      <c r="B1644" s="10"/>
      <c r="C1644" s="10"/>
      <c r="D1644" s="10" t="s">
        <v>28</v>
      </c>
      <c r="E1644" s="45" t="s">
        <v>4642</v>
      </c>
      <c r="F1644" s="10" t="s">
        <v>2662</v>
      </c>
      <c r="G1644" s="10">
        <v>51.0</v>
      </c>
      <c r="H1644" s="10">
        <v>76.0</v>
      </c>
      <c r="I1644" s="10">
        <v>1977.0</v>
      </c>
      <c r="J1644" s="10" t="s">
        <v>5581</v>
      </c>
      <c r="K1644" s="10" t="s">
        <v>308</v>
      </c>
      <c r="L1644" s="10" t="s">
        <v>4644</v>
      </c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</row>
    <row r="1645" ht="12.75" customHeight="1">
      <c r="A1645" s="10" t="s">
        <v>4821</v>
      </c>
      <c r="B1645" s="10">
        <v>5489.0</v>
      </c>
      <c r="C1645" s="10"/>
      <c r="D1645" s="10" t="s">
        <v>10</v>
      </c>
      <c r="E1645" s="45" t="s">
        <v>767</v>
      </c>
      <c r="F1645" s="10" t="s">
        <v>2662</v>
      </c>
      <c r="G1645" s="10">
        <v>51.0</v>
      </c>
      <c r="H1645" s="10">
        <v>76.0</v>
      </c>
      <c r="I1645" s="10">
        <v>1977.0</v>
      </c>
      <c r="J1645" s="10" t="s">
        <v>5581</v>
      </c>
      <c r="K1645" s="10" t="s">
        <v>2382</v>
      </c>
      <c r="L1645" s="10" t="s">
        <v>770</v>
      </c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</row>
    <row r="1646" ht="12.75" customHeight="1">
      <c r="A1646" s="10" t="s">
        <v>4822</v>
      </c>
      <c r="B1646" s="10">
        <v>5645.0</v>
      </c>
      <c r="C1646" s="10"/>
      <c r="D1646" s="10" t="s">
        <v>10</v>
      </c>
      <c r="E1646" s="45" t="s">
        <v>3867</v>
      </c>
      <c r="F1646" s="10" t="s">
        <v>2662</v>
      </c>
      <c r="G1646" s="10">
        <v>51.0</v>
      </c>
      <c r="H1646" s="10">
        <v>76.0</v>
      </c>
      <c r="I1646" s="10">
        <v>1977.0</v>
      </c>
      <c r="J1646" s="10" t="s">
        <v>5581</v>
      </c>
      <c r="K1646" s="10" t="s">
        <v>1730</v>
      </c>
      <c r="L1646" s="10" t="s">
        <v>3868</v>
      </c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</row>
    <row r="1647" ht="12.75" customHeight="1">
      <c r="A1647" s="10" t="s">
        <v>165</v>
      </c>
      <c r="B1647" s="10">
        <v>5635.0</v>
      </c>
      <c r="C1647" s="10"/>
      <c r="D1647" s="10" t="s">
        <v>76</v>
      </c>
      <c r="E1647" s="45" t="s">
        <v>164</v>
      </c>
      <c r="F1647" s="10" t="s">
        <v>2662</v>
      </c>
      <c r="G1647" s="10">
        <v>51.0</v>
      </c>
      <c r="H1647" s="10">
        <v>76.0</v>
      </c>
      <c r="I1647" s="10">
        <v>1977.0</v>
      </c>
      <c r="J1647" s="10" t="s">
        <v>5618</v>
      </c>
      <c r="K1647" s="10" t="s">
        <v>118</v>
      </c>
      <c r="L1647" s="10" t="s">
        <v>168</v>
      </c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</row>
    <row r="1648" ht="12.75" customHeight="1">
      <c r="A1648" s="10" t="s">
        <v>8412</v>
      </c>
      <c r="B1648" s="10"/>
      <c r="C1648" s="10"/>
      <c r="D1648" s="44" t="s">
        <v>265</v>
      </c>
      <c r="E1648" s="45" t="s">
        <v>4589</v>
      </c>
      <c r="F1648" s="10" t="s">
        <v>2662</v>
      </c>
      <c r="G1648" s="10">
        <v>52.0</v>
      </c>
      <c r="H1648" s="10">
        <v>78.0</v>
      </c>
      <c r="I1648" s="37">
        <v>1977.0</v>
      </c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</row>
    <row r="1649" ht="12.75" customHeight="1">
      <c r="A1649" s="10" t="s">
        <v>7557</v>
      </c>
      <c r="B1649" s="10">
        <v>5966.0</v>
      </c>
      <c r="C1649" s="10"/>
      <c r="D1649" s="44" t="s">
        <v>658</v>
      </c>
      <c r="E1649" s="45" t="s">
        <v>773</v>
      </c>
      <c r="F1649" s="10" t="s">
        <v>79</v>
      </c>
      <c r="G1649" s="10">
        <v>51.0</v>
      </c>
      <c r="H1649" s="10">
        <v>76.0</v>
      </c>
      <c r="I1649" s="10">
        <v>1977.0</v>
      </c>
      <c r="J1649" s="10" t="s">
        <v>5581</v>
      </c>
      <c r="K1649" s="10" t="s">
        <v>2382</v>
      </c>
      <c r="L1649" s="10" t="s">
        <v>788</v>
      </c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</row>
    <row r="1650" ht="12.75" customHeight="1">
      <c r="A1650" s="10" t="s">
        <v>2271</v>
      </c>
      <c r="B1650" s="10">
        <v>5472.0</v>
      </c>
      <c r="C1650" s="10"/>
      <c r="D1650" s="10" t="s">
        <v>76</v>
      </c>
      <c r="E1650" s="45" t="s">
        <v>2269</v>
      </c>
      <c r="F1650" s="10" t="s">
        <v>2662</v>
      </c>
      <c r="G1650" s="10">
        <v>52.0</v>
      </c>
      <c r="H1650" s="10">
        <v>78.0</v>
      </c>
      <c r="I1650" s="10">
        <v>1977.0</v>
      </c>
      <c r="J1650" s="10" t="s">
        <v>5581</v>
      </c>
      <c r="K1650" s="10" t="s">
        <v>1736</v>
      </c>
      <c r="L1650" s="10" t="s">
        <v>2273</v>
      </c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</row>
    <row r="1651" ht="12.75" customHeight="1">
      <c r="A1651" s="10" t="s">
        <v>6583</v>
      </c>
      <c r="B1651" s="10">
        <v>5838.0</v>
      </c>
      <c r="C1651" s="10"/>
      <c r="D1651" s="10" t="s">
        <v>28</v>
      </c>
      <c r="E1651" s="45" t="s">
        <v>779</v>
      </c>
      <c r="F1651" s="10" t="s">
        <v>2662</v>
      </c>
      <c r="G1651" s="10">
        <v>51.0</v>
      </c>
      <c r="H1651" s="10">
        <v>76.0</v>
      </c>
      <c r="I1651" s="10">
        <v>1977.0</v>
      </c>
      <c r="J1651" s="10" t="s">
        <v>5581</v>
      </c>
      <c r="K1651" s="10" t="s">
        <v>1736</v>
      </c>
      <c r="L1651" s="10" t="s">
        <v>6584</v>
      </c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</row>
    <row r="1652" ht="12.75" customHeight="1">
      <c r="A1652" s="10" t="s">
        <v>7552</v>
      </c>
      <c r="B1652" s="10">
        <v>5971.0</v>
      </c>
      <c r="C1652" s="10"/>
      <c r="D1652" s="44" t="s">
        <v>658</v>
      </c>
      <c r="E1652" s="45" t="s">
        <v>4412</v>
      </c>
      <c r="F1652" s="10" t="s">
        <v>79</v>
      </c>
      <c r="G1652" s="10">
        <v>51.0</v>
      </c>
      <c r="H1652" s="10">
        <v>76.0</v>
      </c>
      <c r="I1652" s="10">
        <v>1977.0</v>
      </c>
      <c r="J1652" s="10" t="s">
        <v>5581</v>
      </c>
      <c r="K1652" s="10" t="s">
        <v>308</v>
      </c>
      <c r="L1652" s="10" t="s">
        <v>4413</v>
      </c>
      <c r="M1652" s="10" t="s">
        <v>89</v>
      </c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</row>
    <row r="1653" ht="12.75" customHeight="1">
      <c r="A1653" s="10" t="s">
        <v>4817</v>
      </c>
      <c r="B1653" s="10">
        <v>7836.0</v>
      </c>
      <c r="C1653" s="10"/>
      <c r="D1653" s="10" t="s">
        <v>10</v>
      </c>
      <c r="E1653" s="45" t="s">
        <v>2884</v>
      </c>
      <c r="F1653" s="10" t="s">
        <v>2662</v>
      </c>
      <c r="G1653" s="10">
        <v>51.0</v>
      </c>
      <c r="H1653" s="10">
        <v>76.0</v>
      </c>
      <c r="I1653" s="10">
        <v>1977.0</v>
      </c>
      <c r="J1653" s="10" t="s">
        <v>5618</v>
      </c>
      <c r="K1653" s="10" t="s">
        <v>118</v>
      </c>
      <c r="L1653" s="10" t="s">
        <v>2880</v>
      </c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</row>
    <row r="1654" ht="12.75" customHeight="1">
      <c r="A1654" s="10" t="s">
        <v>7551</v>
      </c>
      <c r="B1654" s="10">
        <v>7835.0</v>
      </c>
      <c r="C1654" s="10"/>
      <c r="D1654" s="44" t="s">
        <v>658</v>
      </c>
      <c r="E1654" s="45" t="s">
        <v>2627</v>
      </c>
      <c r="F1654" s="10" t="s">
        <v>79</v>
      </c>
      <c r="G1654" s="10">
        <v>51.0</v>
      </c>
      <c r="H1654" s="10">
        <v>76.0</v>
      </c>
      <c r="I1654" s="10">
        <v>1977.0</v>
      </c>
      <c r="J1654" s="10" t="s">
        <v>5618</v>
      </c>
      <c r="K1654" s="10" t="s">
        <v>118</v>
      </c>
      <c r="L1654" s="10" t="s">
        <v>1849</v>
      </c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</row>
    <row r="1655" ht="12.75" customHeight="1">
      <c r="A1655" s="10" t="s">
        <v>6572</v>
      </c>
      <c r="B1655" s="10"/>
      <c r="C1655" s="10"/>
      <c r="D1655" s="10" t="s">
        <v>28</v>
      </c>
      <c r="E1655" s="45" t="s">
        <v>3714</v>
      </c>
      <c r="F1655" s="10" t="s">
        <v>2662</v>
      </c>
      <c r="G1655" s="10">
        <v>51.0</v>
      </c>
      <c r="H1655" s="10">
        <v>76.0</v>
      </c>
      <c r="I1655" s="10">
        <v>1977.0</v>
      </c>
      <c r="J1655" s="10" t="s">
        <v>5581</v>
      </c>
      <c r="K1655" s="10" t="s">
        <v>2173</v>
      </c>
      <c r="L1655" s="10" t="s">
        <v>6573</v>
      </c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</row>
    <row r="1656" ht="12.75" customHeight="1">
      <c r="A1656" s="10" t="s">
        <v>6571</v>
      </c>
      <c r="B1656" s="10"/>
      <c r="C1656" s="10"/>
      <c r="D1656" s="10" t="s">
        <v>28</v>
      </c>
      <c r="E1656" s="45" t="s">
        <v>4459</v>
      </c>
      <c r="F1656" s="10" t="s">
        <v>2662</v>
      </c>
      <c r="G1656" s="10">
        <v>52.0</v>
      </c>
      <c r="H1656" s="10">
        <v>78.0</v>
      </c>
      <c r="I1656" s="10">
        <v>1977.0</v>
      </c>
      <c r="J1656" s="10" t="s">
        <v>5581</v>
      </c>
      <c r="K1656" s="10" t="s">
        <v>308</v>
      </c>
      <c r="L1656" s="10" t="s">
        <v>2359</v>
      </c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ht="12.75" customHeight="1">
      <c r="A1657" s="10" t="s">
        <v>4815</v>
      </c>
      <c r="B1657" s="10">
        <v>5644.0</v>
      </c>
      <c r="C1657" s="10"/>
      <c r="D1657" s="10" t="s">
        <v>10</v>
      </c>
      <c r="E1657" s="45" t="s">
        <v>537</v>
      </c>
      <c r="F1657" s="10" t="s">
        <v>2662</v>
      </c>
      <c r="G1657" s="10">
        <v>51.0</v>
      </c>
      <c r="H1657" s="10">
        <v>76.0</v>
      </c>
      <c r="I1657" s="10">
        <v>1977.0</v>
      </c>
      <c r="J1657" s="10" t="s">
        <v>5581</v>
      </c>
      <c r="K1657" s="10" t="s">
        <v>423</v>
      </c>
      <c r="L1657" s="10" t="s">
        <v>540</v>
      </c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</row>
    <row r="1658" ht="12.75" customHeight="1">
      <c r="A1658" s="10" t="s">
        <v>8410</v>
      </c>
      <c r="B1658" s="10"/>
      <c r="C1658" s="10"/>
      <c r="D1658" s="44" t="s">
        <v>265</v>
      </c>
      <c r="E1658" s="45" t="s">
        <v>3894</v>
      </c>
      <c r="F1658" s="10" t="s">
        <v>2662</v>
      </c>
      <c r="G1658" s="10">
        <v>51.0</v>
      </c>
      <c r="H1658" s="10">
        <v>76.0</v>
      </c>
      <c r="I1658" s="10">
        <v>1977.0</v>
      </c>
      <c r="J1658" s="10" t="s">
        <v>5618</v>
      </c>
      <c r="K1658" s="10" t="s">
        <v>308</v>
      </c>
      <c r="L1658" s="10" t="s">
        <v>632</v>
      </c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</row>
    <row r="1659" ht="12.75" customHeight="1">
      <c r="A1659" s="10" t="s">
        <v>4823</v>
      </c>
      <c r="B1659" s="10">
        <v>5486.0</v>
      </c>
      <c r="C1659" s="10"/>
      <c r="D1659" s="10" t="s">
        <v>10</v>
      </c>
      <c r="E1659" s="55" t="s">
        <v>3549</v>
      </c>
      <c r="F1659" s="10" t="s">
        <v>2662</v>
      </c>
      <c r="G1659" s="10">
        <v>51.0</v>
      </c>
      <c r="H1659" s="10">
        <v>76.0</v>
      </c>
      <c r="I1659" s="37">
        <v>1977.0</v>
      </c>
      <c r="J1659" s="10" t="s">
        <v>5581</v>
      </c>
      <c r="K1659" s="10" t="s">
        <v>510</v>
      </c>
      <c r="L1659" s="10" t="s">
        <v>4825</v>
      </c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</row>
    <row r="1660" ht="12.75" customHeight="1">
      <c r="A1660" s="10" t="s">
        <v>3882</v>
      </c>
      <c r="B1660" s="10">
        <v>5478.0</v>
      </c>
      <c r="C1660" s="10"/>
      <c r="D1660" s="44" t="s">
        <v>76</v>
      </c>
      <c r="E1660" s="55" t="s">
        <v>3793</v>
      </c>
      <c r="F1660" s="10" t="s">
        <v>2662</v>
      </c>
      <c r="G1660" s="10">
        <v>51.0</v>
      </c>
      <c r="H1660" s="10">
        <v>76.0</v>
      </c>
      <c r="I1660" s="37">
        <v>1977.0</v>
      </c>
      <c r="J1660" s="10" t="s">
        <v>5581</v>
      </c>
      <c r="K1660" s="10" t="s">
        <v>1736</v>
      </c>
      <c r="L1660" s="10" t="s">
        <v>3794</v>
      </c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</row>
    <row r="1661" ht="12.75" customHeight="1">
      <c r="A1661" s="10" t="s">
        <v>4818</v>
      </c>
      <c r="B1661" s="10">
        <v>5485.0</v>
      </c>
      <c r="C1661" s="10"/>
      <c r="D1661" s="10" t="s">
        <v>10</v>
      </c>
      <c r="E1661" s="55" t="s">
        <v>2122</v>
      </c>
      <c r="F1661" s="10" t="s">
        <v>2662</v>
      </c>
      <c r="G1661" s="10">
        <v>51.0</v>
      </c>
      <c r="H1661" s="10">
        <v>76.0</v>
      </c>
      <c r="I1661" s="37">
        <v>1977.0</v>
      </c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</row>
    <row r="1662" ht="12.75" customHeight="1">
      <c r="A1662" s="10" t="s">
        <v>8430</v>
      </c>
      <c r="B1662" s="10"/>
      <c r="C1662" s="10"/>
      <c r="D1662" s="44" t="s">
        <v>265</v>
      </c>
      <c r="E1662" s="55" t="s">
        <v>8429</v>
      </c>
      <c r="F1662" s="10" t="s">
        <v>2662</v>
      </c>
      <c r="G1662" s="10">
        <v>51.0</v>
      </c>
      <c r="H1662" s="10">
        <v>76.0</v>
      </c>
      <c r="I1662" s="10">
        <v>1977.0</v>
      </c>
      <c r="J1662" s="10" t="s">
        <v>5581</v>
      </c>
      <c r="K1662" s="10" t="s">
        <v>118</v>
      </c>
      <c r="L1662" s="10" t="s">
        <v>379</v>
      </c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</row>
    <row r="1663" ht="12.75" customHeight="1">
      <c r="A1663" s="10" t="s">
        <v>4836</v>
      </c>
      <c r="B1663" s="10">
        <v>5481.0</v>
      </c>
      <c r="C1663" s="10"/>
      <c r="D1663" s="10" t="s">
        <v>10</v>
      </c>
      <c r="E1663" s="55" t="s">
        <v>4835</v>
      </c>
      <c r="F1663" s="10" t="s">
        <v>2662</v>
      </c>
      <c r="G1663" s="10">
        <v>51.0</v>
      </c>
      <c r="H1663" s="10">
        <v>76.0</v>
      </c>
      <c r="I1663" s="37">
        <v>1977.0</v>
      </c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</row>
    <row r="1664" ht="12.75" customHeight="1">
      <c r="A1664" s="10" t="s">
        <v>8413</v>
      </c>
      <c r="B1664" s="10"/>
      <c r="C1664" s="10"/>
      <c r="D1664" s="44" t="s">
        <v>265</v>
      </c>
      <c r="E1664" s="55" t="s">
        <v>3942</v>
      </c>
      <c r="F1664" s="10" t="s">
        <v>2662</v>
      </c>
      <c r="G1664" s="10">
        <v>52.0</v>
      </c>
      <c r="H1664" s="10">
        <v>78.0</v>
      </c>
      <c r="I1664" s="37">
        <v>1977.0</v>
      </c>
      <c r="J1664" s="10" t="s">
        <v>5581</v>
      </c>
      <c r="K1664" s="10" t="s">
        <v>4488</v>
      </c>
      <c r="L1664" s="10" t="s">
        <v>3932</v>
      </c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</row>
    <row r="1665" ht="12.75" customHeight="1">
      <c r="A1665" s="10" t="s">
        <v>3914</v>
      </c>
      <c r="B1665" s="10">
        <v>5470.0</v>
      </c>
      <c r="C1665" s="10"/>
      <c r="D1665" s="44" t="s">
        <v>76</v>
      </c>
      <c r="E1665" s="55" t="s">
        <v>3913</v>
      </c>
      <c r="F1665" s="10" t="s">
        <v>2662</v>
      </c>
      <c r="G1665" s="10">
        <v>51.0</v>
      </c>
      <c r="H1665" s="10">
        <v>76.0</v>
      </c>
      <c r="I1665" s="37">
        <v>1977.0</v>
      </c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</row>
    <row r="1666" ht="12.75" customHeight="1">
      <c r="A1666" s="10" t="s">
        <v>8420</v>
      </c>
      <c r="B1666" s="10"/>
      <c r="C1666" s="10"/>
      <c r="D1666" s="44" t="s">
        <v>265</v>
      </c>
      <c r="E1666" s="55" t="s">
        <v>8419</v>
      </c>
      <c r="F1666" s="10" t="s">
        <v>2662</v>
      </c>
      <c r="G1666" s="10">
        <v>51.0</v>
      </c>
      <c r="H1666" s="10">
        <v>76.0</v>
      </c>
      <c r="I1666" s="37">
        <v>1977.0</v>
      </c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</row>
    <row r="1667" ht="12.75" customHeight="1">
      <c r="A1667" s="10" t="s">
        <v>8411</v>
      </c>
      <c r="B1667" s="10"/>
      <c r="C1667" s="10"/>
      <c r="D1667" s="44" t="s">
        <v>265</v>
      </c>
      <c r="E1667" s="55" t="s">
        <v>4582</v>
      </c>
      <c r="F1667" s="10" t="s">
        <v>2662</v>
      </c>
      <c r="G1667" s="10">
        <v>51.0</v>
      </c>
      <c r="H1667" s="10">
        <v>76.0</v>
      </c>
      <c r="I1667" s="37">
        <v>1977.0</v>
      </c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</row>
    <row r="1668" ht="12.75" customHeight="1">
      <c r="A1668" s="10" t="s">
        <v>3890</v>
      </c>
      <c r="B1668" s="10">
        <v>5970.0</v>
      </c>
      <c r="C1668" s="10"/>
      <c r="D1668" s="44" t="s">
        <v>76</v>
      </c>
      <c r="E1668" s="55" t="s">
        <v>3889</v>
      </c>
      <c r="F1668" s="10" t="s">
        <v>2662</v>
      </c>
      <c r="G1668" s="10">
        <v>51.0</v>
      </c>
      <c r="H1668" s="10">
        <v>76.0</v>
      </c>
      <c r="I1668" s="37">
        <v>1977.0</v>
      </c>
      <c r="J1668" s="10" t="s">
        <v>5581</v>
      </c>
      <c r="K1668" s="10" t="s">
        <v>118</v>
      </c>
      <c r="L1668" s="10" t="s">
        <v>1286</v>
      </c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</row>
    <row r="1669" ht="12.75" customHeight="1">
      <c r="A1669" s="10" t="s">
        <v>3916</v>
      </c>
      <c r="B1669" s="10">
        <v>5637.0</v>
      </c>
      <c r="C1669" s="10"/>
      <c r="D1669" s="44" t="s">
        <v>76</v>
      </c>
      <c r="E1669" s="55" t="s">
        <v>3915</v>
      </c>
      <c r="F1669" s="10" t="s">
        <v>2662</v>
      </c>
      <c r="G1669" s="10">
        <v>51.0</v>
      </c>
      <c r="H1669" s="10">
        <v>76.0</v>
      </c>
      <c r="I1669" s="37">
        <v>1977.0</v>
      </c>
      <c r="J1669" s="10" t="s">
        <v>5581</v>
      </c>
      <c r="K1669" s="10" t="s">
        <v>1736</v>
      </c>
      <c r="L1669" s="10" t="s">
        <v>3919</v>
      </c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</row>
    <row r="1670" ht="12.75" customHeight="1">
      <c r="A1670" s="10" t="s">
        <v>3878</v>
      </c>
      <c r="B1670" s="10">
        <v>5639.0</v>
      </c>
      <c r="C1670" s="10"/>
      <c r="D1670" s="44" t="s">
        <v>76</v>
      </c>
      <c r="E1670" s="55" t="s">
        <v>2079</v>
      </c>
      <c r="F1670" s="10" t="s">
        <v>2662</v>
      </c>
      <c r="G1670" s="10">
        <v>51.0</v>
      </c>
      <c r="H1670" s="10">
        <v>76.0</v>
      </c>
      <c r="I1670" s="37">
        <v>1977.0</v>
      </c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</row>
    <row r="1671" ht="12.75" customHeight="1">
      <c r="A1671" s="10" t="s">
        <v>6585</v>
      </c>
      <c r="B1671" s="10"/>
      <c r="C1671" s="10"/>
      <c r="D1671" s="44" t="s">
        <v>28</v>
      </c>
      <c r="E1671" s="55" t="s">
        <v>4835</v>
      </c>
      <c r="F1671" s="10" t="s">
        <v>2662</v>
      </c>
      <c r="G1671" s="10">
        <v>51.0</v>
      </c>
      <c r="H1671" s="10">
        <v>76.0</v>
      </c>
      <c r="I1671" s="37">
        <v>1977.0</v>
      </c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</row>
    <row r="1672" ht="12.75" customHeight="1">
      <c r="A1672" s="10" t="s">
        <v>2166</v>
      </c>
      <c r="B1672" s="10">
        <v>5558.0</v>
      </c>
      <c r="C1672" s="10"/>
      <c r="D1672" s="44" t="s">
        <v>76</v>
      </c>
      <c r="E1672" s="55" t="s">
        <v>2165</v>
      </c>
      <c r="F1672" s="10" t="s">
        <v>2662</v>
      </c>
      <c r="G1672" s="10">
        <v>51.0</v>
      </c>
      <c r="H1672" s="10">
        <v>76.0</v>
      </c>
      <c r="I1672" s="37">
        <v>1977.0</v>
      </c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</row>
    <row r="1673" ht="12.75" customHeight="1">
      <c r="A1673" s="10" t="s">
        <v>4820</v>
      </c>
      <c r="B1673" s="10">
        <v>5484.0</v>
      </c>
      <c r="C1673" s="10"/>
      <c r="D1673" s="10" t="s">
        <v>10</v>
      </c>
      <c r="E1673" s="55" t="s">
        <v>3911</v>
      </c>
      <c r="F1673" s="10" t="s">
        <v>2662</v>
      </c>
      <c r="G1673" s="10">
        <v>51.0</v>
      </c>
      <c r="H1673" s="10">
        <v>76.0</v>
      </c>
      <c r="I1673" s="37">
        <v>1977.0</v>
      </c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</row>
    <row r="1674" ht="12.75" customHeight="1">
      <c r="A1674" s="10" t="s">
        <v>4819</v>
      </c>
      <c r="B1674" s="10">
        <v>5471.0</v>
      </c>
      <c r="C1674" s="10"/>
      <c r="D1674" s="10" t="s">
        <v>10</v>
      </c>
      <c r="E1674" s="55" t="s">
        <v>2666</v>
      </c>
      <c r="F1674" s="10" t="s">
        <v>2662</v>
      </c>
      <c r="G1674" s="10">
        <v>52.0</v>
      </c>
      <c r="H1674" s="10">
        <v>78.0</v>
      </c>
      <c r="I1674" s="37">
        <v>1977.0</v>
      </c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</row>
    <row r="1675" ht="12.75" customHeight="1">
      <c r="A1675" s="10" t="s">
        <v>4814</v>
      </c>
      <c r="B1675" s="10">
        <v>5972.0</v>
      </c>
      <c r="C1675" s="10"/>
      <c r="D1675" s="10" t="s">
        <v>10</v>
      </c>
      <c r="E1675" s="55" t="s">
        <v>4421</v>
      </c>
      <c r="F1675" s="10" t="s">
        <v>2662</v>
      </c>
      <c r="G1675" s="10">
        <v>51.0</v>
      </c>
      <c r="H1675" s="10">
        <v>76.0</v>
      </c>
      <c r="I1675" s="37">
        <v>1977.0</v>
      </c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</row>
    <row r="1676" ht="12.75" customHeight="1">
      <c r="A1676" s="10" t="s">
        <v>1831</v>
      </c>
      <c r="B1676" s="10"/>
      <c r="C1676" s="10"/>
      <c r="D1676" s="44" t="s">
        <v>28</v>
      </c>
      <c r="E1676" s="55" t="s">
        <v>1528</v>
      </c>
      <c r="F1676" s="10" t="s">
        <v>2662</v>
      </c>
      <c r="G1676" s="10">
        <v>51.0</v>
      </c>
      <c r="H1676" s="10">
        <v>76.0</v>
      </c>
      <c r="I1676" s="37">
        <v>1977.0</v>
      </c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</row>
    <row r="1677" ht="12.75" customHeight="1">
      <c r="A1677" s="10" t="s">
        <v>3935</v>
      </c>
      <c r="B1677" s="10">
        <v>5557.0</v>
      </c>
      <c r="C1677" s="10"/>
      <c r="D1677" s="44" t="s">
        <v>76</v>
      </c>
      <c r="E1677" s="55" t="s">
        <v>3934</v>
      </c>
      <c r="F1677" s="10" t="s">
        <v>2662</v>
      </c>
      <c r="G1677" s="10">
        <v>51.0</v>
      </c>
      <c r="H1677" s="10">
        <v>76.0</v>
      </c>
      <c r="I1677" s="37">
        <v>1977.0</v>
      </c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</row>
    <row r="1678" ht="12.75" customHeight="1">
      <c r="A1678" s="10" t="s">
        <v>3922</v>
      </c>
      <c r="B1678" s="10">
        <v>5482.0</v>
      </c>
      <c r="C1678" s="10"/>
      <c r="D1678" s="44" t="s">
        <v>76</v>
      </c>
      <c r="E1678" s="55" t="s">
        <v>3921</v>
      </c>
      <c r="F1678" s="10" t="s">
        <v>2662</v>
      </c>
      <c r="G1678" s="10">
        <v>51.0</v>
      </c>
      <c r="H1678" s="10">
        <v>76.0</v>
      </c>
      <c r="I1678" s="37">
        <v>1977.0</v>
      </c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0"/>
      <c r="X1678" s="10"/>
      <c r="Y1678" s="10"/>
      <c r="Z1678" s="10"/>
    </row>
    <row r="1679" ht="12.75" customHeight="1">
      <c r="A1679" s="10" t="s">
        <v>3899</v>
      </c>
      <c r="B1679" s="10">
        <v>5441.0</v>
      </c>
      <c r="C1679" s="10"/>
      <c r="D1679" s="44" t="s">
        <v>76</v>
      </c>
      <c r="E1679" s="55" t="s">
        <v>3898</v>
      </c>
      <c r="F1679" s="10" t="s">
        <v>2662</v>
      </c>
      <c r="G1679" s="10">
        <v>51.0</v>
      </c>
      <c r="H1679" s="10">
        <v>76.0</v>
      </c>
      <c r="I1679" s="37">
        <v>1977.0</v>
      </c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</row>
    <row r="1680" ht="12.75" customHeight="1">
      <c r="A1680" s="10" t="s">
        <v>3909</v>
      </c>
      <c r="B1680" s="10">
        <v>5468.0</v>
      </c>
      <c r="C1680" s="10"/>
      <c r="D1680" s="44" t="s">
        <v>76</v>
      </c>
      <c r="E1680" s="55" t="s">
        <v>3908</v>
      </c>
      <c r="F1680" s="10" t="s">
        <v>2662</v>
      </c>
      <c r="G1680" s="10">
        <v>51.0</v>
      </c>
      <c r="H1680" s="10">
        <v>76.0</v>
      </c>
      <c r="I1680" s="37">
        <v>1977.0</v>
      </c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</row>
    <row r="1681" ht="12.75" customHeight="1">
      <c r="A1681" s="10" t="s">
        <v>3944</v>
      </c>
      <c r="B1681" s="10">
        <v>5642.0</v>
      </c>
      <c r="C1681" s="10"/>
      <c r="D1681" s="44" t="s">
        <v>76</v>
      </c>
      <c r="E1681" s="55" t="s">
        <v>3943</v>
      </c>
      <c r="F1681" s="10" t="s">
        <v>2662</v>
      </c>
      <c r="G1681" s="10">
        <v>51.0</v>
      </c>
      <c r="H1681" s="10">
        <v>76.0</v>
      </c>
      <c r="I1681" s="37">
        <v>1977.0</v>
      </c>
      <c r="J1681" s="10" t="s">
        <v>5618</v>
      </c>
      <c r="K1681" s="10" t="s">
        <v>118</v>
      </c>
      <c r="L1681" s="10" t="s">
        <v>2114</v>
      </c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</row>
    <row r="1682" ht="12.75" customHeight="1">
      <c r="A1682" s="10" t="s">
        <v>3933</v>
      </c>
      <c r="B1682" s="10">
        <v>5479.0</v>
      </c>
      <c r="C1682" s="10"/>
      <c r="D1682" s="44" t="s">
        <v>76</v>
      </c>
      <c r="E1682" s="55" t="s">
        <v>3930</v>
      </c>
      <c r="F1682" s="10" t="s">
        <v>2662</v>
      </c>
      <c r="G1682" s="10">
        <v>51.0</v>
      </c>
      <c r="H1682" s="10">
        <v>76.0</v>
      </c>
      <c r="I1682" s="37">
        <v>1977.0</v>
      </c>
      <c r="J1682" s="10"/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</row>
    <row r="1683" ht="12.75" customHeight="1">
      <c r="A1683" s="10" t="s">
        <v>3885</v>
      </c>
      <c r="B1683" s="10">
        <v>5466.0</v>
      </c>
      <c r="C1683" s="10"/>
      <c r="D1683" s="44" t="s">
        <v>76</v>
      </c>
      <c r="E1683" s="55" t="s">
        <v>3884</v>
      </c>
      <c r="F1683" s="10" t="s">
        <v>2662</v>
      </c>
      <c r="G1683" s="10">
        <v>51.0</v>
      </c>
      <c r="H1683" s="10">
        <v>76.0</v>
      </c>
      <c r="I1683" s="37">
        <v>1977.0</v>
      </c>
      <c r="J1683" s="10"/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ht="12.75" customHeight="1">
      <c r="A1684" s="10" t="s">
        <v>157</v>
      </c>
      <c r="B1684" s="10">
        <v>5638.0</v>
      </c>
      <c r="C1684" s="10"/>
      <c r="D1684" s="44" t="s">
        <v>76</v>
      </c>
      <c r="E1684" s="55" t="s">
        <v>154</v>
      </c>
      <c r="F1684" s="10" t="s">
        <v>2662</v>
      </c>
      <c r="G1684" s="10">
        <v>51.0</v>
      </c>
      <c r="H1684" s="10">
        <v>76.0</v>
      </c>
      <c r="I1684" s="37">
        <v>1977.0</v>
      </c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</row>
    <row r="1685" ht="12.75" customHeight="1">
      <c r="A1685" s="10" t="s">
        <v>3928</v>
      </c>
      <c r="B1685" s="10">
        <v>5640.0</v>
      </c>
      <c r="C1685" s="10"/>
      <c r="D1685" s="44" t="s">
        <v>76</v>
      </c>
      <c r="E1685" s="55" t="s">
        <v>3927</v>
      </c>
      <c r="F1685" s="10" t="s">
        <v>2662</v>
      </c>
      <c r="G1685" s="10">
        <v>51.0</v>
      </c>
      <c r="H1685" s="10">
        <v>76.0</v>
      </c>
      <c r="I1685" s="37">
        <v>1977.0</v>
      </c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</row>
    <row r="1686" ht="12.75" customHeight="1">
      <c r="A1686" s="10" t="s">
        <v>6569</v>
      </c>
      <c r="B1686" s="10"/>
      <c r="C1686" s="10"/>
      <c r="D1686" s="44" t="s">
        <v>28</v>
      </c>
      <c r="E1686" s="55" t="s">
        <v>4628</v>
      </c>
      <c r="F1686" s="10" t="s">
        <v>2662</v>
      </c>
      <c r="G1686" s="10">
        <v>51.0</v>
      </c>
      <c r="H1686" s="10">
        <v>76.0</v>
      </c>
      <c r="I1686" s="37">
        <v>1977.0</v>
      </c>
      <c r="J1686" s="10"/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</row>
    <row r="1687" ht="12.75" customHeight="1">
      <c r="A1687" s="10">
        <v>5840.0</v>
      </c>
      <c r="B1687" s="10"/>
      <c r="C1687" s="10"/>
      <c r="D1687" s="10" t="s">
        <v>10</v>
      </c>
      <c r="E1687" s="55" t="s">
        <v>4826</v>
      </c>
      <c r="F1687" s="10" t="s">
        <v>2662</v>
      </c>
      <c r="G1687" s="10">
        <v>51.0</v>
      </c>
      <c r="H1687" s="10">
        <v>76.0</v>
      </c>
      <c r="I1687" s="37">
        <v>1977.0</v>
      </c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</row>
    <row r="1688" ht="12.75" customHeight="1">
      <c r="A1688" s="10">
        <v>5473.0</v>
      </c>
      <c r="B1688" s="10"/>
      <c r="C1688" s="10"/>
      <c r="D1688" s="9" t="s">
        <v>76</v>
      </c>
      <c r="E1688" s="35" t="s">
        <v>3894</v>
      </c>
      <c r="F1688" s="10" t="s">
        <v>79</v>
      </c>
      <c r="G1688" s="10">
        <v>51.0</v>
      </c>
      <c r="H1688" s="10">
        <v>76.0</v>
      </c>
      <c r="I1688" s="9">
        <v>1977.0</v>
      </c>
      <c r="J1688" s="10" t="s">
        <v>5618</v>
      </c>
      <c r="K1688" s="10" t="s">
        <v>308</v>
      </c>
      <c r="L1688" s="10" t="s">
        <v>632</v>
      </c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</row>
    <row r="1689" ht="12.75" customHeight="1">
      <c r="A1689" s="10">
        <v>5643.0</v>
      </c>
      <c r="B1689" s="10"/>
      <c r="C1689" s="10"/>
      <c r="D1689" s="10" t="s">
        <v>10</v>
      </c>
      <c r="E1689" s="55" t="s">
        <v>4830</v>
      </c>
      <c r="F1689" s="10" t="s">
        <v>2662</v>
      </c>
      <c r="G1689" s="10">
        <v>51.0</v>
      </c>
      <c r="H1689" s="10">
        <v>76.0</v>
      </c>
      <c r="I1689" s="37">
        <v>1977.0</v>
      </c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</row>
    <row r="1690" ht="12.75" customHeight="1">
      <c r="A1690" s="10">
        <v>5476.0</v>
      </c>
      <c r="B1690" s="10"/>
      <c r="C1690" s="10"/>
      <c r="D1690" s="44" t="s">
        <v>658</v>
      </c>
      <c r="E1690" s="55" t="s">
        <v>7554</v>
      </c>
      <c r="F1690" s="10" t="s">
        <v>79</v>
      </c>
      <c r="G1690" s="10">
        <v>51.0</v>
      </c>
      <c r="H1690" s="10">
        <v>76.0</v>
      </c>
      <c r="I1690" s="37">
        <v>1977.0</v>
      </c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</row>
    <row r="1691" ht="12.75" customHeight="1">
      <c r="A1691" s="10">
        <v>5973.0</v>
      </c>
      <c r="B1691" s="10"/>
      <c r="C1691" s="10"/>
      <c r="D1691" s="44" t="s">
        <v>658</v>
      </c>
      <c r="E1691" s="55" t="s">
        <v>5920</v>
      </c>
      <c r="F1691" s="10" t="s">
        <v>79</v>
      </c>
      <c r="G1691" s="10">
        <v>51.0</v>
      </c>
      <c r="H1691" s="10">
        <v>76.0</v>
      </c>
      <c r="I1691" s="37">
        <v>1977.0</v>
      </c>
      <c r="J1691" s="10"/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</row>
    <row r="1692" ht="12.75" customHeight="1">
      <c r="A1692" s="10">
        <v>5834.0</v>
      </c>
      <c r="B1692" s="10"/>
      <c r="C1692" s="10"/>
      <c r="D1692" s="10" t="s">
        <v>10</v>
      </c>
      <c r="E1692" s="55" t="s">
        <v>4834</v>
      </c>
      <c r="F1692" s="10" t="s">
        <v>2662</v>
      </c>
      <c r="G1692" s="10">
        <v>51.0</v>
      </c>
      <c r="H1692" s="10">
        <v>76.0</v>
      </c>
      <c r="I1692" s="37">
        <v>1977.0</v>
      </c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</row>
    <row r="1693" ht="12.75" customHeight="1">
      <c r="A1693" s="10"/>
      <c r="B1693" s="10"/>
      <c r="C1693" s="10"/>
      <c r="D1693" s="44" t="s">
        <v>265</v>
      </c>
      <c r="E1693" s="55" t="s">
        <v>3934</v>
      </c>
      <c r="F1693" s="10" t="s">
        <v>79</v>
      </c>
      <c r="G1693" s="10">
        <v>51.0</v>
      </c>
      <c r="H1693" s="10">
        <v>76.0</v>
      </c>
      <c r="I1693" s="37">
        <v>1977.0</v>
      </c>
      <c r="J1693" s="10"/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</row>
    <row r="1694" ht="12.75" customHeight="1">
      <c r="A1694" s="10">
        <v>5556.0</v>
      </c>
      <c r="B1694" s="10"/>
      <c r="C1694" s="10"/>
      <c r="D1694" s="10" t="s">
        <v>10</v>
      </c>
      <c r="E1694" s="55" t="s">
        <v>4839</v>
      </c>
      <c r="F1694" s="10" t="s">
        <v>2662</v>
      </c>
      <c r="G1694" s="10">
        <v>51.0</v>
      </c>
      <c r="H1694" s="10">
        <v>76.0</v>
      </c>
      <c r="I1694" s="37">
        <v>1977.0</v>
      </c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</row>
    <row r="1695" ht="12.75" customHeight="1">
      <c r="A1695" s="10">
        <v>5475.0</v>
      </c>
      <c r="B1695" s="10"/>
      <c r="C1695" s="10"/>
      <c r="D1695" s="44" t="s">
        <v>658</v>
      </c>
      <c r="E1695" s="45" t="s">
        <v>7558</v>
      </c>
      <c r="F1695" s="10" t="s">
        <v>79</v>
      </c>
      <c r="G1695" s="10">
        <v>52.0</v>
      </c>
      <c r="H1695" s="10">
        <v>78.0</v>
      </c>
      <c r="I1695" s="37">
        <v>1977.0</v>
      </c>
      <c r="J1695" s="10" t="s">
        <v>5581</v>
      </c>
      <c r="K1695" s="10" t="s">
        <v>308</v>
      </c>
      <c r="L1695" s="10" t="s">
        <v>309</v>
      </c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</row>
    <row r="1696" ht="12.75" customHeight="1">
      <c r="A1696" s="10"/>
      <c r="B1696" s="10"/>
      <c r="C1696" s="10"/>
      <c r="D1696" s="10" t="s">
        <v>24</v>
      </c>
      <c r="E1696" s="45" t="s">
        <v>5368</v>
      </c>
      <c r="F1696" s="10" t="s">
        <v>2662</v>
      </c>
      <c r="G1696" s="10">
        <v>51.0</v>
      </c>
      <c r="H1696" s="10">
        <v>76.0</v>
      </c>
      <c r="I1696" s="10">
        <v>1977.0</v>
      </c>
      <c r="J1696" s="10"/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</row>
    <row r="1697" ht="12.75" customHeight="1">
      <c r="A1697" s="10">
        <v>1071.0</v>
      </c>
      <c r="B1697" s="10"/>
      <c r="C1697" s="10"/>
      <c r="D1697" s="44" t="s">
        <v>28</v>
      </c>
      <c r="E1697" s="55" t="s">
        <v>6599</v>
      </c>
      <c r="F1697" s="10" t="s">
        <v>2662</v>
      </c>
      <c r="G1697" s="10">
        <v>51.0</v>
      </c>
      <c r="H1697" s="10">
        <v>76.0</v>
      </c>
      <c r="I1697" s="37">
        <v>1978.0</v>
      </c>
      <c r="J1697" s="10"/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</row>
    <row r="1698" ht="12.75" customHeight="1">
      <c r="A1698" s="10">
        <v>1072.0</v>
      </c>
      <c r="B1698" s="10"/>
      <c r="C1698" s="10"/>
      <c r="D1698" s="44" t="s">
        <v>28</v>
      </c>
      <c r="E1698" s="55" t="s">
        <v>6598</v>
      </c>
      <c r="F1698" s="10" t="s">
        <v>2662</v>
      </c>
      <c r="G1698" s="10">
        <v>51.0</v>
      </c>
      <c r="H1698" s="10">
        <v>76.0</v>
      </c>
      <c r="I1698" s="37">
        <v>1978.0</v>
      </c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</row>
    <row r="1699" ht="12.75" customHeight="1">
      <c r="A1699" s="10">
        <v>1119.0</v>
      </c>
      <c r="B1699" s="10">
        <v>6274.0</v>
      </c>
      <c r="C1699" s="10"/>
      <c r="D1699" s="44" t="s">
        <v>28</v>
      </c>
      <c r="E1699" s="55" t="s">
        <v>6600</v>
      </c>
      <c r="F1699" s="10" t="s">
        <v>2662</v>
      </c>
      <c r="G1699" s="10">
        <v>51.0</v>
      </c>
      <c r="H1699" s="10">
        <v>76.0</v>
      </c>
      <c r="I1699" s="37">
        <v>1978.0</v>
      </c>
      <c r="J1699" s="10"/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</row>
    <row r="1700" ht="12.75" customHeight="1">
      <c r="A1700" s="10">
        <v>1272.0</v>
      </c>
      <c r="B1700" s="10"/>
      <c r="C1700" s="10"/>
      <c r="D1700" s="44" t="s">
        <v>28</v>
      </c>
      <c r="E1700" s="55" t="s">
        <v>6601</v>
      </c>
      <c r="F1700" s="10" t="s">
        <v>2662</v>
      </c>
      <c r="G1700" s="10">
        <v>51.0</v>
      </c>
      <c r="H1700" s="10">
        <v>76.0</v>
      </c>
      <c r="I1700" s="37">
        <v>1978.0</v>
      </c>
      <c r="J1700" s="10"/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</row>
    <row r="1701" ht="12.75" customHeight="1">
      <c r="A1701" s="10" t="s">
        <v>6593</v>
      </c>
      <c r="B1701" s="10"/>
      <c r="C1701" s="10"/>
      <c r="D1701" s="44" t="s">
        <v>28</v>
      </c>
      <c r="E1701" s="55" t="s">
        <v>6592</v>
      </c>
      <c r="F1701" s="10" t="s">
        <v>2662</v>
      </c>
      <c r="G1701" s="10">
        <v>51.0</v>
      </c>
      <c r="H1701" s="10">
        <v>76.0</v>
      </c>
      <c r="I1701" s="37">
        <v>1978.0</v>
      </c>
      <c r="J1701" s="10"/>
      <c r="K1701" s="10"/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</row>
    <row r="1702" ht="12.75" customHeight="1">
      <c r="A1702" s="10" t="s">
        <v>527</v>
      </c>
      <c r="B1702" s="10">
        <v>6287.0</v>
      </c>
      <c r="C1702" s="10"/>
      <c r="D1702" s="10" t="s">
        <v>76</v>
      </c>
      <c r="E1702" s="45" t="s">
        <v>524</v>
      </c>
      <c r="F1702" s="10" t="s">
        <v>2662</v>
      </c>
      <c r="G1702" s="10">
        <v>51.0</v>
      </c>
      <c r="H1702" s="10">
        <v>76.0</v>
      </c>
      <c r="I1702" s="10">
        <v>1978.0</v>
      </c>
      <c r="J1702" s="10" t="s">
        <v>5618</v>
      </c>
      <c r="K1702" s="10" t="s">
        <v>118</v>
      </c>
      <c r="L1702" s="10" t="s">
        <v>531</v>
      </c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</row>
    <row r="1703" ht="12.75" customHeight="1">
      <c r="A1703" s="10" t="s">
        <v>6587</v>
      </c>
      <c r="B1703" s="10"/>
      <c r="C1703" s="10"/>
      <c r="D1703" s="10" t="s">
        <v>28</v>
      </c>
      <c r="E1703" s="45" t="s">
        <v>3807</v>
      </c>
      <c r="F1703" s="10" t="s">
        <v>2662</v>
      </c>
      <c r="G1703" s="10">
        <v>51.0</v>
      </c>
      <c r="H1703" s="10">
        <v>76.0</v>
      </c>
      <c r="I1703" s="10">
        <v>1978.0</v>
      </c>
      <c r="J1703" s="10" t="s">
        <v>5581</v>
      </c>
      <c r="K1703" s="10" t="s">
        <v>1736</v>
      </c>
      <c r="L1703" s="10" t="s">
        <v>3808</v>
      </c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</row>
    <row r="1704" ht="12.75" customHeight="1">
      <c r="A1704" s="10" t="s">
        <v>4860</v>
      </c>
      <c r="B1704" s="10">
        <v>6283.0</v>
      </c>
      <c r="C1704" s="10"/>
      <c r="D1704" s="10" t="s">
        <v>10</v>
      </c>
      <c r="E1704" s="45" t="s">
        <v>4859</v>
      </c>
      <c r="F1704" s="10" t="s">
        <v>2662</v>
      </c>
      <c r="G1704" s="10">
        <v>51.0</v>
      </c>
      <c r="H1704" s="10">
        <v>76.0</v>
      </c>
      <c r="I1704" s="10">
        <v>1978.0</v>
      </c>
      <c r="J1704" s="10" t="s">
        <v>5618</v>
      </c>
      <c r="K1704" s="10" t="s">
        <v>118</v>
      </c>
      <c r="L1704" s="10" t="s">
        <v>2880</v>
      </c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</row>
    <row r="1705" ht="12.75" customHeight="1">
      <c r="A1705" s="10" t="s">
        <v>4863</v>
      </c>
      <c r="B1705" s="10">
        <v>6367.0</v>
      </c>
      <c r="C1705" s="10"/>
      <c r="D1705" s="10" t="s">
        <v>10</v>
      </c>
      <c r="E1705" s="45" t="s">
        <v>4862</v>
      </c>
      <c r="F1705" s="10" t="s">
        <v>2662</v>
      </c>
      <c r="G1705" s="10">
        <v>51.0</v>
      </c>
      <c r="H1705" s="10">
        <v>76.0</v>
      </c>
      <c r="I1705" s="10">
        <v>1978.0</v>
      </c>
      <c r="J1705" s="10" t="s">
        <v>5581</v>
      </c>
      <c r="K1705" s="10" t="s">
        <v>2328</v>
      </c>
      <c r="L1705" s="10" t="s">
        <v>4864</v>
      </c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</row>
    <row r="1706" ht="12.75" customHeight="1">
      <c r="A1706" s="10" t="s">
        <v>2046</v>
      </c>
      <c r="B1706" s="10"/>
      <c r="C1706" s="10"/>
      <c r="D1706" s="10" t="s">
        <v>28</v>
      </c>
      <c r="E1706" s="45" t="s">
        <v>2045</v>
      </c>
      <c r="F1706" s="10" t="s">
        <v>2662</v>
      </c>
      <c r="G1706" s="10">
        <v>51.0</v>
      </c>
      <c r="H1706" s="10">
        <v>76.0</v>
      </c>
      <c r="I1706" s="10">
        <v>1978.0</v>
      </c>
      <c r="J1706" s="10" t="s">
        <v>5618</v>
      </c>
      <c r="K1706" s="10" t="s">
        <v>118</v>
      </c>
      <c r="L1706" s="10" t="s">
        <v>1212</v>
      </c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</row>
    <row r="1707" ht="12.75" customHeight="1">
      <c r="A1707" s="10" t="s">
        <v>4845</v>
      </c>
      <c r="B1707" s="10">
        <v>6281.0</v>
      </c>
      <c r="C1707" s="10"/>
      <c r="D1707" s="10" t="s">
        <v>10</v>
      </c>
      <c r="E1707" s="45" t="s">
        <v>371</v>
      </c>
      <c r="F1707" s="10" t="s">
        <v>2662</v>
      </c>
      <c r="G1707" s="10">
        <v>51.0</v>
      </c>
      <c r="H1707" s="10">
        <v>76.0</v>
      </c>
      <c r="I1707" s="10">
        <v>1978.0</v>
      </c>
      <c r="J1707" s="10" t="s">
        <v>5581</v>
      </c>
      <c r="K1707" s="10" t="s">
        <v>4846</v>
      </c>
      <c r="L1707" s="10" t="s">
        <v>364</v>
      </c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</row>
    <row r="1708" ht="12.75" customHeight="1">
      <c r="A1708" s="10" t="s">
        <v>1895</v>
      </c>
      <c r="B1708" s="10"/>
      <c r="C1708" s="10"/>
      <c r="D1708" s="44" t="s">
        <v>28</v>
      </c>
      <c r="E1708" s="55" t="s">
        <v>1563</v>
      </c>
      <c r="F1708" s="10" t="s">
        <v>2662</v>
      </c>
      <c r="G1708" s="10">
        <v>51.0</v>
      </c>
      <c r="H1708" s="10">
        <v>76.0</v>
      </c>
      <c r="I1708" s="37">
        <v>1978.0</v>
      </c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</row>
    <row r="1709" ht="12.75" customHeight="1">
      <c r="A1709" s="10" t="s">
        <v>4840</v>
      </c>
      <c r="B1709" s="10">
        <v>6365.0</v>
      </c>
      <c r="C1709" s="10"/>
      <c r="D1709" s="10" t="s">
        <v>10</v>
      </c>
      <c r="E1709" s="55" t="s">
        <v>2061</v>
      </c>
      <c r="F1709" s="10" t="s">
        <v>2662</v>
      </c>
      <c r="G1709" s="10">
        <v>51.0</v>
      </c>
      <c r="H1709" s="10">
        <v>76.0</v>
      </c>
      <c r="I1709" s="37">
        <v>1978.0</v>
      </c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</row>
    <row r="1710" ht="12.75" customHeight="1">
      <c r="A1710" s="10" t="s">
        <v>4856</v>
      </c>
      <c r="B1710" s="10">
        <v>6366.0</v>
      </c>
      <c r="C1710" s="10"/>
      <c r="D1710" s="10" t="s">
        <v>10</v>
      </c>
      <c r="E1710" s="55" t="s">
        <v>4855</v>
      </c>
      <c r="F1710" s="10" t="s">
        <v>2662</v>
      </c>
      <c r="G1710" s="10">
        <v>51.0</v>
      </c>
      <c r="H1710" s="10">
        <v>76.0</v>
      </c>
      <c r="I1710" s="37">
        <v>1978.0</v>
      </c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</row>
    <row r="1711" ht="12.75" customHeight="1">
      <c r="A1711" s="10" t="s">
        <v>3964</v>
      </c>
      <c r="B1711" s="10"/>
      <c r="C1711" s="10"/>
      <c r="D1711" s="44" t="s">
        <v>76</v>
      </c>
      <c r="E1711" s="55" t="s">
        <v>3963</v>
      </c>
      <c r="F1711" s="10" t="s">
        <v>2662</v>
      </c>
      <c r="G1711" s="10">
        <v>51.0</v>
      </c>
      <c r="H1711" s="10">
        <v>76.0</v>
      </c>
      <c r="I1711" s="37">
        <v>1978.0</v>
      </c>
      <c r="J1711" s="10" t="s">
        <v>5581</v>
      </c>
      <c r="K1711" s="10" t="s">
        <v>1730</v>
      </c>
      <c r="L1711" s="10" t="s">
        <v>3965</v>
      </c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</row>
    <row r="1712" ht="12.75" customHeight="1">
      <c r="A1712" s="10" t="s">
        <v>4843</v>
      </c>
      <c r="B1712" s="10">
        <v>6368.0</v>
      </c>
      <c r="C1712" s="10"/>
      <c r="D1712" s="10" t="s">
        <v>10</v>
      </c>
      <c r="E1712" s="55" t="s">
        <v>3181</v>
      </c>
      <c r="F1712" s="10" t="s">
        <v>2662</v>
      </c>
      <c r="G1712" s="10">
        <v>51.0</v>
      </c>
      <c r="H1712" s="10">
        <v>76.0</v>
      </c>
      <c r="I1712" s="37">
        <v>1978.0</v>
      </c>
      <c r="J1712" s="10" t="s">
        <v>5581</v>
      </c>
      <c r="K1712" s="10" t="s">
        <v>1489</v>
      </c>
      <c r="L1712" s="10" t="s">
        <v>2247</v>
      </c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</row>
    <row r="1713" ht="12.75" customHeight="1">
      <c r="A1713" s="10" t="s">
        <v>3980</v>
      </c>
      <c r="B1713" s="10">
        <v>6293.0</v>
      </c>
      <c r="C1713" s="10"/>
      <c r="D1713" s="44" t="s">
        <v>76</v>
      </c>
      <c r="E1713" s="55" t="s">
        <v>3979</v>
      </c>
      <c r="F1713" s="10" t="s">
        <v>2662</v>
      </c>
      <c r="G1713" s="10">
        <v>51.0</v>
      </c>
      <c r="H1713" s="10">
        <v>76.0</v>
      </c>
      <c r="I1713" s="37">
        <v>1978.0</v>
      </c>
      <c r="J1713" s="10" t="s">
        <v>5618</v>
      </c>
      <c r="K1713" s="10" t="s">
        <v>118</v>
      </c>
      <c r="L1713" s="10" t="s">
        <v>168</v>
      </c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</row>
    <row r="1714" ht="12.75" customHeight="1">
      <c r="A1714" s="10" t="s">
        <v>3972</v>
      </c>
      <c r="B1714" s="10">
        <v>6289.0</v>
      </c>
      <c r="C1714" s="10"/>
      <c r="D1714" s="44" t="s">
        <v>76</v>
      </c>
      <c r="E1714" s="55" t="s">
        <v>3971</v>
      </c>
      <c r="F1714" s="10" t="s">
        <v>2662</v>
      </c>
      <c r="G1714" s="10">
        <v>51.0</v>
      </c>
      <c r="H1714" s="10">
        <v>76.0</v>
      </c>
      <c r="I1714" s="37">
        <v>1978.0</v>
      </c>
      <c r="J1714" s="10" t="s">
        <v>5581</v>
      </c>
      <c r="K1714" s="10" t="s">
        <v>118</v>
      </c>
      <c r="L1714" s="10" t="s">
        <v>1806</v>
      </c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</row>
    <row r="1715" ht="12.75" customHeight="1">
      <c r="A1715" s="10" t="s">
        <v>6596</v>
      </c>
      <c r="B1715" s="10"/>
      <c r="C1715" s="10"/>
      <c r="D1715" s="44" t="s">
        <v>28</v>
      </c>
      <c r="E1715" s="55" t="s">
        <v>6595</v>
      </c>
      <c r="F1715" s="10" t="s">
        <v>2662</v>
      </c>
      <c r="G1715" s="10">
        <v>51.0</v>
      </c>
      <c r="H1715" s="10">
        <v>76.0</v>
      </c>
      <c r="I1715" s="37">
        <v>1978.0</v>
      </c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</row>
    <row r="1716" ht="12.75" customHeight="1">
      <c r="A1716" s="10" t="s">
        <v>6591</v>
      </c>
      <c r="B1716" s="10"/>
      <c r="C1716" s="10"/>
      <c r="D1716" s="44" t="s">
        <v>28</v>
      </c>
      <c r="E1716" s="55" t="s">
        <v>6590</v>
      </c>
      <c r="F1716" s="10" t="s">
        <v>2662</v>
      </c>
      <c r="G1716" s="10">
        <v>51.0</v>
      </c>
      <c r="H1716" s="10">
        <v>76.0</v>
      </c>
      <c r="I1716" s="37">
        <v>1978.0</v>
      </c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</row>
    <row r="1717" ht="12.75" customHeight="1">
      <c r="A1717" s="10" t="s">
        <v>6588</v>
      </c>
      <c r="B1717" s="10"/>
      <c r="C1717" s="10"/>
      <c r="D1717" s="44" t="s">
        <v>28</v>
      </c>
      <c r="E1717" s="55" t="s">
        <v>740</v>
      </c>
      <c r="F1717" s="10" t="s">
        <v>2662</v>
      </c>
      <c r="G1717" s="10">
        <v>51.0</v>
      </c>
      <c r="H1717" s="10">
        <v>76.0</v>
      </c>
      <c r="I1717" s="37">
        <v>1978.0</v>
      </c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</row>
    <row r="1718" ht="12.75" customHeight="1">
      <c r="A1718" s="10" t="s">
        <v>4847</v>
      </c>
      <c r="B1718" s="10">
        <v>6279.0</v>
      </c>
      <c r="C1718" s="10"/>
      <c r="D1718" s="10" t="s">
        <v>10</v>
      </c>
      <c r="E1718" s="55" t="s">
        <v>2176</v>
      </c>
      <c r="F1718" s="10" t="s">
        <v>2662</v>
      </c>
      <c r="G1718" s="10">
        <v>51.0</v>
      </c>
      <c r="H1718" s="10">
        <v>76.0</v>
      </c>
      <c r="I1718" s="37">
        <v>1978.0</v>
      </c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</row>
    <row r="1719" ht="12.75" customHeight="1">
      <c r="A1719" s="10" t="s">
        <v>3983</v>
      </c>
      <c r="B1719" s="10">
        <v>6290.0</v>
      </c>
      <c r="C1719" s="10"/>
      <c r="D1719" s="44" t="s">
        <v>76</v>
      </c>
      <c r="E1719" s="55" t="s">
        <v>3982</v>
      </c>
      <c r="F1719" s="10" t="s">
        <v>2662</v>
      </c>
      <c r="G1719" s="10">
        <v>51.0</v>
      </c>
      <c r="H1719" s="10">
        <v>76.0</v>
      </c>
      <c r="I1719" s="37">
        <v>1978.0</v>
      </c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</row>
    <row r="1720" ht="12.75" customHeight="1">
      <c r="A1720" s="10" t="s">
        <v>3954</v>
      </c>
      <c r="B1720" s="10">
        <v>6292.0</v>
      </c>
      <c r="C1720" s="10"/>
      <c r="D1720" s="44" t="s">
        <v>76</v>
      </c>
      <c r="E1720" s="55" t="s">
        <v>3953</v>
      </c>
      <c r="F1720" s="10" t="s">
        <v>2662</v>
      </c>
      <c r="G1720" s="10">
        <v>51.0</v>
      </c>
      <c r="H1720" s="10">
        <v>76.0</v>
      </c>
      <c r="I1720" s="37">
        <v>1978.0</v>
      </c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</row>
    <row r="1721" ht="12.75" customHeight="1">
      <c r="A1721" s="10">
        <v>6277.0</v>
      </c>
      <c r="B1721" s="10"/>
      <c r="C1721" s="10"/>
      <c r="D1721" s="10" t="s">
        <v>10</v>
      </c>
      <c r="E1721" s="55" t="s">
        <v>4848</v>
      </c>
      <c r="F1721" s="10" t="s">
        <v>2662</v>
      </c>
      <c r="G1721" s="10">
        <v>51.0</v>
      </c>
      <c r="H1721" s="10">
        <v>76.0</v>
      </c>
      <c r="I1721" s="37">
        <v>1978.0</v>
      </c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</row>
    <row r="1722" ht="12.75" customHeight="1">
      <c r="A1722" s="10">
        <v>6288.0</v>
      </c>
      <c r="B1722" s="10"/>
      <c r="C1722" s="10"/>
      <c r="D1722" s="10" t="s">
        <v>10</v>
      </c>
      <c r="E1722" s="55" t="s">
        <v>4852</v>
      </c>
      <c r="F1722" s="10" t="s">
        <v>2662</v>
      </c>
      <c r="G1722" s="10">
        <v>51.0</v>
      </c>
      <c r="H1722" s="10">
        <v>76.0</v>
      </c>
      <c r="I1722" s="37">
        <v>1978.0</v>
      </c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</row>
    <row r="1723" ht="12.75" customHeight="1">
      <c r="A1723" s="10"/>
      <c r="B1723" s="10"/>
      <c r="C1723" s="10"/>
      <c r="D1723" s="44" t="s">
        <v>28</v>
      </c>
      <c r="E1723" s="55" t="s">
        <v>6597</v>
      </c>
      <c r="F1723" s="10" t="s">
        <v>2662</v>
      </c>
      <c r="G1723" s="10">
        <v>51.0</v>
      </c>
      <c r="H1723" s="10">
        <v>76.0</v>
      </c>
      <c r="I1723" s="37">
        <v>1978.0</v>
      </c>
      <c r="J1723" s="10"/>
      <c r="K1723" s="10"/>
      <c r="L1723" s="10"/>
      <c r="M1723" s="10"/>
      <c r="N1723" s="10" t="s">
        <v>8191</v>
      </c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</row>
    <row r="1724" ht="12.75" customHeight="1">
      <c r="A1724" s="10"/>
      <c r="B1724" s="10"/>
      <c r="C1724" s="10"/>
      <c r="D1724" s="44" t="s">
        <v>265</v>
      </c>
      <c r="E1724" s="55" t="s">
        <v>8438</v>
      </c>
      <c r="F1724" s="10" t="s">
        <v>2662</v>
      </c>
      <c r="G1724" s="10">
        <v>51.0</v>
      </c>
      <c r="H1724" s="10">
        <v>76.0</v>
      </c>
      <c r="I1724" s="10">
        <v>1978.0</v>
      </c>
      <c r="J1724" s="10" t="s">
        <v>5581</v>
      </c>
      <c r="K1724" s="10" t="s">
        <v>118</v>
      </c>
      <c r="L1724" s="10" t="s">
        <v>379</v>
      </c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</row>
    <row r="1725" ht="12.75" customHeight="1">
      <c r="A1725" s="10">
        <v>6285.0</v>
      </c>
      <c r="B1725" s="10"/>
      <c r="C1725" s="10"/>
      <c r="D1725" s="10" t="s">
        <v>10</v>
      </c>
      <c r="E1725" s="55" t="s">
        <v>4857</v>
      </c>
      <c r="F1725" s="10" t="s">
        <v>2662</v>
      </c>
      <c r="G1725" s="10">
        <v>51.0</v>
      </c>
      <c r="H1725" s="10">
        <v>76.0</v>
      </c>
      <c r="I1725" s="37">
        <v>1978.0</v>
      </c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</row>
    <row r="1726" ht="12.75" customHeight="1">
      <c r="A1726" s="10">
        <v>6276.0</v>
      </c>
      <c r="B1726" s="10"/>
      <c r="C1726" s="10"/>
      <c r="D1726" s="10" t="s">
        <v>10</v>
      </c>
      <c r="E1726" s="55" t="s">
        <v>2077</v>
      </c>
      <c r="F1726" s="10" t="s">
        <v>2662</v>
      </c>
      <c r="G1726" s="10">
        <v>51.0</v>
      </c>
      <c r="H1726" s="10">
        <v>76.0</v>
      </c>
      <c r="I1726" s="37">
        <v>1978.0</v>
      </c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</row>
    <row r="1727" ht="12.75" customHeight="1">
      <c r="A1727" s="10">
        <v>1024.0</v>
      </c>
      <c r="B1727" s="10"/>
      <c r="C1727" s="10"/>
      <c r="D1727" s="10" t="s">
        <v>28</v>
      </c>
      <c r="E1727" s="45" t="s">
        <v>6617</v>
      </c>
      <c r="F1727" s="10" t="s">
        <v>2662</v>
      </c>
      <c r="G1727" s="10">
        <v>51.0</v>
      </c>
      <c r="H1727" s="10">
        <v>76.0</v>
      </c>
      <c r="I1727" s="10">
        <v>1979.0</v>
      </c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</row>
    <row r="1728" ht="12.75" customHeight="1">
      <c r="A1728" s="10">
        <v>1025.0</v>
      </c>
      <c r="B1728" s="10"/>
      <c r="C1728" s="10"/>
      <c r="D1728" s="44" t="s">
        <v>28</v>
      </c>
      <c r="E1728" s="55" t="s">
        <v>6618</v>
      </c>
      <c r="F1728" s="10" t="s">
        <v>2662</v>
      </c>
      <c r="G1728" s="10">
        <v>51.0</v>
      </c>
      <c r="H1728" s="10">
        <v>76.0</v>
      </c>
      <c r="I1728" s="37">
        <v>1979.0</v>
      </c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</row>
    <row r="1729" ht="12.75" customHeight="1">
      <c r="A1729" s="10">
        <v>1161.0</v>
      </c>
      <c r="B1729" s="10"/>
      <c r="C1729" s="10"/>
      <c r="D1729" s="44" t="s">
        <v>28</v>
      </c>
      <c r="E1729" s="55" t="s">
        <v>6624</v>
      </c>
      <c r="F1729" s="10" t="s">
        <v>2662</v>
      </c>
      <c r="G1729" s="10">
        <v>51.0</v>
      </c>
      <c r="H1729" s="10">
        <v>76.0</v>
      </c>
      <c r="I1729" s="37">
        <v>1979.0</v>
      </c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</row>
    <row r="1730" ht="12.75" customHeight="1">
      <c r="A1730" s="10">
        <v>1162.0</v>
      </c>
      <c r="B1730" s="10"/>
      <c r="C1730" s="10"/>
      <c r="D1730" s="44" t="s">
        <v>28</v>
      </c>
      <c r="E1730" s="55" t="s">
        <v>6626</v>
      </c>
      <c r="F1730" s="10" t="s">
        <v>2662</v>
      </c>
      <c r="G1730" s="10">
        <v>51.0</v>
      </c>
      <c r="H1730" s="10">
        <v>76.0</v>
      </c>
      <c r="I1730" s="37">
        <v>1979.0</v>
      </c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</row>
    <row r="1731" ht="12.75" customHeight="1">
      <c r="A1731" s="10">
        <v>1163.0</v>
      </c>
      <c r="B1731" s="10"/>
      <c r="C1731" s="10"/>
      <c r="D1731" s="44" t="s">
        <v>28</v>
      </c>
      <c r="E1731" s="55" t="s">
        <v>6630</v>
      </c>
      <c r="F1731" s="10" t="s">
        <v>2662</v>
      </c>
      <c r="G1731" s="10">
        <v>51.0</v>
      </c>
      <c r="H1731" s="10">
        <v>76.0</v>
      </c>
      <c r="I1731" s="37">
        <v>1979.0</v>
      </c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</row>
    <row r="1732" ht="12.75" customHeight="1">
      <c r="A1732" s="10">
        <v>1164.0</v>
      </c>
      <c r="B1732" s="10"/>
      <c r="C1732" s="10"/>
      <c r="D1732" s="44" t="s">
        <v>28</v>
      </c>
      <c r="E1732" s="55" t="s">
        <v>6625</v>
      </c>
      <c r="F1732" s="10" t="s">
        <v>2662</v>
      </c>
      <c r="G1732" s="10">
        <v>51.0</v>
      </c>
      <c r="H1732" s="10">
        <v>76.0</v>
      </c>
      <c r="I1732" s="37">
        <v>1979.0</v>
      </c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</row>
    <row r="1733" ht="12.75" customHeight="1">
      <c r="A1733" s="10">
        <v>1306.0</v>
      </c>
      <c r="B1733" s="10"/>
      <c r="C1733" s="10"/>
      <c r="D1733" s="44" t="s">
        <v>28</v>
      </c>
      <c r="E1733" s="55" t="s">
        <v>6631</v>
      </c>
      <c r="F1733" s="10" t="s">
        <v>2662</v>
      </c>
      <c r="G1733" s="10">
        <v>51.0</v>
      </c>
      <c r="H1733" s="10">
        <v>76.0</v>
      </c>
      <c r="I1733" s="37">
        <v>1979.0</v>
      </c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</row>
    <row r="1734" ht="12.75" customHeight="1">
      <c r="A1734" s="10" t="s">
        <v>4865</v>
      </c>
      <c r="B1734" s="10">
        <v>7248.0</v>
      </c>
      <c r="C1734" s="10"/>
      <c r="D1734" s="10" t="s">
        <v>10</v>
      </c>
      <c r="E1734" s="45" t="s">
        <v>798</v>
      </c>
      <c r="F1734" s="10" t="s">
        <v>2662</v>
      </c>
      <c r="G1734" s="10">
        <v>51.0</v>
      </c>
      <c r="H1734" s="10">
        <v>76.0</v>
      </c>
      <c r="I1734" s="10">
        <v>1979.0</v>
      </c>
      <c r="J1734" s="10" t="s">
        <v>5618</v>
      </c>
      <c r="K1734" s="10" t="s">
        <v>118</v>
      </c>
      <c r="L1734" s="10" t="s">
        <v>1046</v>
      </c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</row>
    <row r="1735" ht="12.75" customHeight="1">
      <c r="A1735" s="10" t="s">
        <v>172</v>
      </c>
      <c r="B1735" s="10"/>
      <c r="C1735" s="10"/>
      <c r="D1735" s="10" t="s">
        <v>76</v>
      </c>
      <c r="E1735" s="45" t="s">
        <v>171</v>
      </c>
      <c r="F1735" s="10" t="s">
        <v>2662</v>
      </c>
      <c r="G1735" s="10">
        <v>51.0</v>
      </c>
      <c r="H1735" s="10">
        <v>76.0</v>
      </c>
      <c r="I1735" s="10">
        <v>1979.0</v>
      </c>
      <c r="J1735" s="10" t="s">
        <v>5618</v>
      </c>
      <c r="K1735" s="10" t="s">
        <v>118</v>
      </c>
      <c r="L1735" s="10" t="s">
        <v>177</v>
      </c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</row>
    <row r="1736" ht="12.75" customHeight="1">
      <c r="A1736" s="10" t="s">
        <v>4867</v>
      </c>
      <c r="B1736" s="10">
        <v>6735.0</v>
      </c>
      <c r="C1736" s="10"/>
      <c r="D1736" s="10" t="s">
        <v>10</v>
      </c>
      <c r="E1736" s="45" t="s">
        <v>812</v>
      </c>
      <c r="F1736" s="10" t="s">
        <v>2662</v>
      </c>
      <c r="G1736" s="10">
        <v>51.0</v>
      </c>
      <c r="H1736" s="10">
        <v>76.0</v>
      </c>
      <c r="I1736" s="10">
        <v>1979.0</v>
      </c>
      <c r="J1736" s="10" t="s">
        <v>5581</v>
      </c>
      <c r="K1736" s="10" t="s">
        <v>3393</v>
      </c>
      <c r="L1736" s="10" t="s">
        <v>4085</v>
      </c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</row>
    <row r="1737" ht="12.75" customHeight="1">
      <c r="A1737" s="10" t="s">
        <v>6621</v>
      </c>
      <c r="B1737" s="10"/>
      <c r="C1737" s="10"/>
      <c r="D1737" s="10" t="s">
        <v>28</v>
      </c>
      <c r="E1737" s="45" t="s">
        <v>6620</v>
      </c>
      <c r="F1737" s="10" t="s">
        <v>2662</v>
      </c>
      <c r="G1737" s="10">
        <v>51.0</v>
      </c>
      <c r="H1737" s="10">
        <v>76.0</v>
      </c>
      <c r="I1737" s="10">
        <v>1979.0</v>
      </c>
      <c r="J1737" s="10" t="s">
        <v>5618</v>
      </c>
      <c r="K1737" s="10" t="s">
        <v>118</v>
      </c>
      <c r="L1737" s="10" t="s">
        <v>2703</v>
      </c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</row>
    <row r="1738" ht="12.75" customHeight="1">
      <c r="A1738" s="10" t="s">
        <v>8442</v>
      </c>
      <c r="B1738" s="10"/>
      <c r="C1738" s="10"/>
      <c r="D1738" s="44" t="s">
        <v>265</v>
      </c>
      <c r="E1738" s="45" t="s">
        <v>2960</v>
      </c>
      <c r="F1738" s="10" t="s">
        <v>2662</v>
      </c>
      <c r="G1738" s="10">
        <v>51.0</v>
      </c>
      <c r="H1738" s="10">
        <v>76.0</v>
      </c>
      <c r="I1738" s="37">
        <v>1979.0</v>
      </c>
      <c r="J1738" s="10" t="s">
        <v>5581</v>
      </c>
      <c r="K1738" s="10" t="s">
        <v>118</v>
      </c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</row>
    <row r="1739" ht="12.75" customHeight="1">
      <c r="A1739" s="10" t="s">
        <v>8477</v>
      </c>
      <c r="B1739" s="10"/>
      <c r="C1739" s="10"/>
      <c r="D1739" s="10" t="s">
        <v>2438</v>
      </c>
      <c r="E1739" s="45" t="s">
        <v>2440</v>
      </c>
      <c r="F1739" s="10" t="s">
        <v>2662</v>
      </c>
      <c r="G1739" s="10">
        <v>51.0</v>
      </c>
      <c r="H1739" s="10">
        <v>76.0</v>
      </c>
      <c r="I1739" s="37">
        <v>1979.0</v>
      </c>
      <c r="J1739" s="10"/>
      <c r="K1739" s="10"/>
      <c r="L1739" s="10"/>
      <c r="M1739" s="10"/>
      <c r="N1739" s="10" t="s">
        <v>4460</v>
      </c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</row>
    <row r="1740" ht="12.75" customHeight="1">
      <c r="A1740" s="10" t="s">
        <v>1847</v>
      </c>
      <c r="B1740" s="10">
        <v>6671.0</v>
      </c>
      <c r="C1740" s="10"/>
      <c r="D1740" s="10" t="s">
        <v>28</v>
      </c>
      <c r="E1740" s="45" t="s">
        <v>1846</v>
      </c>
      <c r="F1740" s="10" t="s">
        <v>2662</v>
      </c>
      <c r="G1740" s="10">
        <v>51.0</v>
      </c>
      <c r="H1740" s="10">
        <v>76.0</v>
      </c>
      <c r="I1740" s="10">
        <v>1979.0</v>
      </c>
      <c r="J1740" s="10" t="s">
        <v>5618</v>
      </c>
      <c r="K1740" s="10" t="s">
        <v>118</v>
      </c>
      <c r="L1740" s="10" t="s">
        <v>1849</v>
      </c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</row>
    <row r="1741" ht="12.75" customHeight="1">
      <c r="A1741" s="10" t="s">
        <v>4870</v>
      </c>
      <c r="B1741" s="10">
        <v>6947.0</v>
      </c>
      <c r="C1741" s="10"/>
      <c r="D1741" s="10" t="s">
        <v>10</v>
      </c>
      <c r="E1741" s="45" t="s">
        <v>4869</v>
      </c>
      <c r="F1741" s="10" t="s">
        <v>2662</v>
      </c>
      <c r="G1741" s="10">
        <v>51.0</v>
      </c>
      <c r="H1741" s="10">
        <v>76.0</v>
      </c>
      <c r="I1741" s="10">
        <v>1979.0</v>
      </c>
      <c r="J1741" s="10" t="s">
        <v>5618</v>
      </c>
      <c r="K1741" s="10" t="s">
        <v>118</v>
      </c>
      <c r="L1741" s="10" t="s">
        <v>1849</v>
      </c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</row>
    <row r="1742" ht="12.75" customHeight="1">
      <c r="A1742" s="10" t="s">
        <v>6857</v>
      </c>
      <c r="B1742" s="10">
        <v>6490.0</v>
      </c>
      <c r="C1742" s="10"/>
      <c r="D1742" s="44" t="s">
        <v>1273</v>
      </c>
      <c r="E1742" s="55" t="s">
        <v>1919</v>
      </c>
      <c r="F1742" s="10" t="s">
        <v>2662</v>
      </c>
      <c r="G1742" s="10">
        <v>51.0</v>
      </c>
      <c r="H1742" s="10">
        <v>76.0</v>
      </c>
      <c r="I1742" s="37">
        <v>1979.0</v>
      </c>
      <c r="J1742" s="10" t="s">
        <v>6827</v>
      </c>
      <c r="K1742" s="10" t="s">
        <v>118</v>
      </c>
      <c r="L1742" s="10" t="s">
        <v>1570</v>
      </c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</row>
    <row r="1743" ht="12.75" customHeight="1">
      <c r="A1743" s="10" t="s">
        <v>6606</v>
      </c>
      <c r="B1743" s="10"/>
      <c r="C1743" s="10"/>
      <c r="D1743" s="44" t="s">
        <v>28</v>
      </c>
      <c r="E1743" s="55" t="s">
        <v>6605</v>
      </c>
      <c r="F1743" s="10" t="s">
        <v>2662</v>
      </c>
      <c r="G1743" s="10">
        <v>51.0</v>
      </c>
      <c r="H1743" s="10">
        <v>76.0</v>
      </c>
      <c r="I1743" s="37">
        <v>1979.0</v>
      </c>
      <c r="J1743" s="10" t="s">
        <v>5581</v>
      </c>
      <c r="K1743" s="10" t="s">
        <v>1730</v>
      </c>
      <c r="L1743" s="10" t="s">
        <v>3912</v>
      </c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</row>
    <row r="1744" ht="12.75" customHeight="1">
      <c r="A1744" s="10" t="s">
        <v>3990</v>
      </c>
      <c r="B1744" s="10">
        <v>6670.0</v>
      </c>
      <c r="C1744" s="10"/>
      <c r="D1744" s="44" t="s">
        <v>76</v>
      </c>
      <c r="E1744" s="55" t="s">
        <v>3989</v>
      </c>
      <c r="F1744" s="10" t="s">
        <v>2662</v>
      </c>
      <c r="G1744" s="10">
        <v>51.0</v>
      </c>
      <c r="H1744" s="10">
        <v>76.0</v>
      </c>
      <c r="I1744" s="37">
        <v>1979.0</v>
      </c>
      <c r="J1744" s="10"/>
      <c r="K1744" s="10"/>
      <c r="L1744" s="10"/>
      <c r="M1744" s="10"/>
      <c r="N1744" s="10" t="s">
        <v>8191</v>
      </c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</row>
    <row r="1745" ht="12.75" customHeight="1">
      <c r="A1745" s="10" t="s">
        <v>4874</v>
      </c>
      <c r="B1745" s="10">
        <v>7253.0</v>
      </c>
      <c r="C1745" s="10"/>
      <c r="D1745" s="10" t="s">
        <v>10</v>
      </c>
      <c r="E1745" s="55" t="s">
        <v>4873</v>
      </c>
      <c r="F1745" s="10" t="s">
        <v>2662</v>
      </c>
      <c r="G1745" s="10">
        <v>51.0</v>
      </c>
      <c r="H1745" s="10">
        <v>76.0</v>
      </c>
      <c r="I1745" s="37">
        <v>1979.0</v>
      </c>
      <c r="J1745" s="10"/>
      <c r="K1745" s="10"/>
      <c r="L1745" s="10"/>
      <c r="M1745" s="10"/>
      <c r="N1745" s="10" t="s">
        <v>8191</v>
      </c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</row>
    <row r="1746" ht="25.5" customHeight="1">
      <c r="A1746" s="10" t="s">
        <v>3995</v>
      </c>
      <c r="B1746" s="10">
        <v>6832.0</v>
      </c>
      <c r="C1746" s="10"/>
      <c r="D1746" s="44" t="s">
        <v>76</v>
      </c>
      <c r="E1746" s="45" t="s">
        <v>3994</v>
      </c>
      <c r="F1746" s="10" t="s">
        <v>2662</v>
      </c>
      <c r="G1746" s="10">
        <v>51.0</v>
      </c>
      <c r="H1746" s="10">
        <v>76.0</v>
      </c>
      <c r="I1746" s="10">
        <v>1979.0</v>
      </c>
      <c r="J1746" s="10" t="s">
        <v>5618</v>
      </c>
      <c r="K1746" s="10" t="s">
        <v>118</v>
      </c>
      <c r="L1746" s="10" t="s">
        <v>1981</v>
      </c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</row>
    <row r="1747" ht="12.75" customHeight="1">
      <c r="A1747" s="10" t="s">
        <v>3987</v>
      </c>
      <c r="B1747" s="10">
        <v>6736.0</v>
      </c>
      <c r="C1747" s="10"/>
      <c r="D1747" s="44" t="s">
        <v>76</v>
      </c>
      <c r="E1747" s="55" t="s">
        <v>2342</v>
      </c>
      <c r="F1747" s="10" t="s">
        <v>2662</v>
      </c>
      <c r="G1747" s="10">
        <v>51.0</v>
      </c>
      <c r="H1747" s="10">
        <v>76.0</v>
      </c>
      <c r="I1747" s="37">
        <v>1979.0</v>
      </c>
      <c r="J1747" s="10" t="s">
        <v>5618</v>
      </c>
      <c r="K1747" s="10" t="s">
        <v>118</v>
      </c>
      <c r="L1747" s="10" t="s">
        <v>1286</v>
      </c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</row>
    <row r="1748" ht="12.75" customHeight="1">
      <c r="A1748" s="10" t="s">
        <v>4013</v>
      </c>
      <c r="B1748" s="10">
        <v>6831.0</v>
      </c>
      <c r="C1748" s="10"/>
      <c r="D1748" s="44" t="s">
        <v>76</v>
      </c>
      <c r="E1748" s="55" t="s">
        <v>4012</v>
      </c>
      <c r="F1748" s="10" t="s">
        <v>2662</v>
      </c>
      <c r="G1748" s="10">
        <v>51.0</v>
      </c>
      <c r="H1748" s="10">
        <v>76.0</v>
      </c>
      <c r="I1748" s="37">
        <v>1979.0</v>
      </c>
      <c r="J1748" s="10" t="s">
        <v>5618</v>
      </c>
      <c r="K1748" s="10" t="s">
        <v>118</v>
      </c>
      <c r="L1748" s="10" t="s">
        <v>1046</v>
      </c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</row>
    <row r="1749" ht="12.75" customHeight="1">
      <c r="A1749" s="10" t="s">
        <v>4009</v>
      </c>
      <c r="B1749" s="10">
        <v>6738.0</v>
      </c>
      <c r="C1749" s="10"/>
      <c r="D1749" s="44" t="s">
        <v>76</v>
      </c>
      <c r="E1749" s="55" t="s">
        <v>4008</v>
      </c>
      <c r="F1749" s="10" t="s">
        <v>2662</v>
      </c>
      <c r="G1749" s="10">
        <v>51.0</v>
      </c>
      <c r="H1749" s="10">
        <v>76.0</v>
      </c>
      <c r="I1749" s="37">
        <v>1979.0</v>
      </c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</row>
    <row r="1750" ht="12.75" customHeight="1">
      <c r="A1750" s="10" t="s">
        <v>6614</v>
      </c>
      <c r="B1750" s="10"/>
      <c r="C1750" s="10"/>
      <c r="D1750" s="44" t="s">
        <v>28</v>
      </c>
      <c r="E1750" s="55" t="s">
        <v>6613</v>
      </c>
      <c r="F1750" s="10" t="s">
        <v>2662</v>
      </c>
      <c r="G1750" s="10">
        <v>51.0</v>
      </c>
      <c r="H1750" s="10">
        <v>76.0</v>
      </c>
      <c r="I1750" s="37">
        <v>1979.0</v>
      </c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</row>
    <row r="1751" ht="12.75" customHeight="1">
      <c r="A1751" s="10" t="s">
        <v>6611</v>
      </c>
      <c r="B1751" s="10"/>
      <c r="C1751" s="10"/>
      <c r="D1751" s="44" t="s">
        <v>28</v>
      </c>
      <c r="E1751" s="55" t="s">
        <v>6610</v>
      </c>
      <c r="F1751" s="10" t="s">
        <v>2662</v>
      </c>
      <c r="G1751" s="10">
        <v>51.0</v>
      </c>
      <c r="H1751" s="10">
        <v>76.0</v>
      </c>
      <c r="I1751" s="37">
        <v>1979.0</v>
      </c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</row>
    <row r="1752" ht="12.75" customHeight="1">
      <c r="A1752" s="10" t="s">
        <v>6608</v>
      </c>
      <c r="B1752" s="10"/>
      <c r="C1752" s="10"/>
      <c r="D1752" s="44" t="s">
        <v>28</v>
      </c>
      <c r="E1752" s="55" t="s">
        <v>6607</v>
      </c>
      <c r="F1752" s="10" t="s">
        <v>2662</v>
      </c>
      <c r="G1752" s="10">
        <v>51.0</v>
      </c>
      <c r="H1752" s="10">
        <v>76.0</v>
      </c>
      <c r="I1752" s="37">
        <v>1979.0</v>
      </c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</row>
    <row r="1753" ht="12.75" customHeight="1">
      <c r="A1753" s="10" t="s">
        <v>4866</v>
      </c>
      <c r="B1753" s="10">
        <v>7241.0</v>
      </c>
      <c r="C1753" s="10"/>
      <c r="D1753" s="10" t="s">
        <v>10</v>
      </c>
      <c r="E1753" s="55" t="s">
        <v>1982</v>
      </c>
      <c r="F1753" s="10" t="s">
        <v>2662</v>
      </c>
      <c r="G1753" s="10">
        <v>51.0</v>
      </c>
      <c r="H1753" s="10">
        <v>76.0</v>
      </c>
      <c r="I1753" s="37">
        <v>1979.0</v>
      </c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</row>
    <row r="1754" ht="12.75" customHeight="1">
      <c r="A1754" s="10" t="s">
        <v>4868</v>
      </c>
      <c r="B1754" s="10">
        <v>6950.0</v>
      </c>
      <c r="C1754" s="10"/>
      <c r="D1754" s="10" t="s">
        <v>10</v>
      </c>
      <c r="E1754" s="55" t="s">
        <v>2604</v>
      </c>
      <c r="F1754" s="10" t="s">
        <v>2662</v>
      </c>
      <c r="G1754" s="10">
        <v>51.0</v>
      </c>
      <c r="H1754" s="10">
        <v>76.0</v>
      </c>
      <c r="I1754" s="37">
        <v>1979.0</v>
      </c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</row>
    <row r="1755" ht="12.75" customHeight="1">
      <c r="A1755" s="10" t="s">
        <v>7561</v>
      </c>
      <c r="B1755" s="10">
        <v>6946.0</v>
      </c>
      <c r="C1755" s="10"/>
      <c r="D1755" s="44" t="s">
        <v>658</v>
      </c>
      <c r="E1755" s="55" t="s">
        <v>2652</v>
      </c>
      <c r="F1755" s="10" t="s">
        <v>79</v>
      </c>
      <c r="G1755" s="10">
        <v>51.0</v>
      </c>
      <c r="H1755" s="10">
        <v>76.0</v>
      </c>
      <c r="I1755" s="37">
        <v>1979.0</v>
      </c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ht="12.75" customHeight="1">
      <c r="A1756" s="10" t="s">
        <v>4026</v>
      </c>
      <c r="B1756" s="10">
        <v>6673.0</v>
      </c>
      <c r="C1756" s="10"/>
      <c r="D1756" s="44" t="s">
        <v>76</v>
      </c>
      <c r="E1756" s="55" t="s">
        <v>2960</v>
      </c>
      <c r="F1756" s="10" t="s">
        <v>2662</v>
      </c>
      <c r="G1756" s="10">
        <v>51.0</v>
      </c>
      <c r="H1756" s="10">
        <v>76.0</v>
      </c>
      <c r="I1756" s="37">
        <v>1979.0</v>
      </c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</row>
    <row r="1757" ht="12.75" customHeight="1">
      <c r="A1757" s="10" t="s">
        <v>4022</v>
      </c>
      <c r="B1757" s="10">
        <v>6672.0</v>
      </c>
      <c r="C1757" s="10"/>
      <c r="D1757" s="44" t="s">
        <v>76</v>
      </c>
      <c r="E1757" s="55" t="s">
        <v>4020</v>
      </c>
      <c r="F1757" s="10" t="s">
        <v>2662</v>
      </c>
      <c r="G1757" s="10">
        <v>51.0</v>
      </c>
      <c r="H1757" s="10">
        <v>76.0</v>
      </c>
      <c r="I1757" s="37">
        <v>1979.0</v>
      </c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</row>
    <row r="1758" ht="25.5" customHeight="1">
      <c r="A1758" s="10" t="s">
        <v>4017</v>
      </c>
      <c r="B1758" s="10">
        <v>6737.0</v>
      </c>
      <c r="C1758" s="10"/>
      <c r="D1758" s="44" t="s">
        <v>76</v>
      </c>
      <c r="E1758" s="55" t="s">
        <v>4016</v>
      </c>
      <c r="F1758" s="10" t="s">
        <v>2662</v>
      </c>
      <c r="G1758" s="10">
        <v>51.0</v>
      </c>
      <c r="H1758" s="10">
        <v>76.0</v>
      </c>
      <c r="I1758" s="37">
        <v>1979.0</v>
      </c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</row>
    <row r="1759" ht="12.75" customHeight="1">
      <c r="A1759" s="10" t="s">
        <v>4005</v>
      </c>
      <c r="B1759" s="10">
        <v>6734.0</v>
      </c>
      <c r="C1759" s="10"/>
      <c r="D1759" s="44" t="s">
        <v>76</v>
      </c>
      <c r="E1759" s="55" t="s">
        <v>4003</v>
      </c>
      <c r="F1759" s="10" t="s">
        <v>2662</v>
      </c>
      <c r="G1759" s="10">
        <v>51.0</v>
      </c>
      <c r="H1759" s="10">
        <v>76.0</v>
      </c>
      <c r="I1759" s="37">
        <v>1979.0</v>
      </c>
      <c r="J1759" s="10" t="s">
        <v>5618</v>
      </c>
      <c r="K1759" s="10" t="s">
        <v>118</v>
      </c>
      <c r="L1759" s="10" t="s">
        <v>1904</v>
      </c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</row>
    <row r="1760" ht="12.75" customHeight="1">
      <c r="A1760" s="10" t="s">
        <v>4000</v>
      </c>
      <c r="B1760" s="10">
        <v>6838.0</v>
      </c>
      <c r="C1760" s="10"/>
      <c r="D1760" s="44" t="s">
        <v>76</v>
      </c>
      <c r="E1760" s="55" t="s">
        <v>3999</v>
      </c>
      <c r="F1760" s="10" t="s">
        <v>2662</v>
      </c>
      <c r="G1760" s="10">
        <v>51.0</v>
      </c>
      <c r="H1760" s="10">
        <v>76.0</v>
      </c>
      <c r="I1760" s="37">
        <v>1979.0</v>
      </c>
      <c r="J1760" s="10" t="s">
        <v>5618</v>
      </c>
      <c r="K1760" s="10" t="s">
        <v>118</v>
      </c>
      <c r="L1760" s="10" t="s">
        <v>168</v>
      </c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</row>
    <row r="1761" ht="12.75" customHeight="1">
      <c r="A1761" s="10">
        <v>6669.0</v>
      </c>
      <c r="B1761" s="10"/>
      <c r="C1761" s="10"/>
      <c r="D1761" s="10" t="s">
        <v>10</v>
      </c>
      <c r="E1761" s="55" t="s">
        <v>4871</v>
      </c>
      <c r="F1761" s="10" t="s">
        <v>2662</v>
      </c>
      <c r="G1761" s="10">
        <v>51.0</v>
      </c>
      <c r="H1761" s="10">
        <v>76.0</v>
      </c>
      <c r="I1761" s="37">
        <v>1979.0</v>
      </c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</row>
    <row r="1762" ht="12.75" customHeight="1">
      <c r="A1762" s="10">
        <v>6949.0</v>
      </c>
      <c r="B1762" s="10"/>
      <c r="C1762" s="10"/>
      <c r="D1762" s="44" t="s">
        <v>28</v>
      </c>
      <c r="E1762" s="55" t="s">
        <v>6602</v>
      </c>
      <c r="F1762" s="10" t="s">
        <v>2662</v>
      </c>
      <c r="G1762" s="10">
        <v>51.0</v>
      </c>
      <c r="H1762" s="10">
        <v>76.0</v>
      </c>
      <c r="I1762" s="37">
        <v>1979.0</v>
      </c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</row>
    <row r="1763" ht="12.75" customHeight="1">
      <c r="A1763" s="10">
        <v>6829.0</v>
      </c>
      <c r="B1763" s="10"/>
      <c r="C1763" s="10"/>
      <c r="D1763" s="44" t="s">
        <v>28</v>
      </c>
      <c r="E1763" s="55" t="s">
        <v>6619</v>
      </c>
      <c r="F1763" s="10" t="s">
        <v>2662</v>
      </c>
      <c r="G1763" s="10">
        <v>51.0</v>
      </c>
      <c r="H1763" s="10">
        <v>76.0</v>
      </c>
      <c r="I1763" s="37">
        <v>1979.0</v>
      </c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</row>
    <row r="1764" ht="12.75" customHeight="1">
      <c r="A1764" s="10">
        <v>6494.0</v>
      </c>
      <c r="B1764" s="10"/>
      <c r="C1764" s="10"/>
      <c r="D1764" s="44" t="s">
        <v>28</v>
      </c>
      <c r="E1764" s="55" t="s">
        <v>6622</v>
      </c>
      <c r="F1764" s="10" t="s">
        <v>2662</v>
      </c>
      <c r="G1764" s="10">
        <v>51.0</v>
      </c>
      <c r="H1764" s="10">
        <v>76.0</v>
      </c>
      <c r="I1764" s="37">
        <v>1979.0</v>
      </c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</row>
    <row r="1765" ht="12.75" customHeight="1">
      <c r="A1765" s="10">
        <v>1166.0</v>
      </c>
      <c r="B1765" s="10"/>
      <c r="C1765" s="10"/>
      <c r="D1765" s="44" t="s">
        <v>28</v>
      </c>
      <c r="E1765" s="55" t="s">
        <v>6635</v>
      </c>
      <c r="F1765" s="10" t="s">
        <v>2662</v>
      </c>
      <c r="G1765" s="10">
        <v>51.0</v>
      </c>
      <c r="H1765" s="10">
        <v>76.0</v>
      </c>
      <c r="I1765" s="37">
        <v>1980.0</v>
      </c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</row>
    <row r="1766" ht="12.75" customHeight="1">
      <c r="A1766" s="10" t="s">
        <v>4880</v>
      </c>
      <c r="B1766" s="10"/>
      <c r="C1766" s="10"/>
      <c r="D1766" s="44" t="s">
        <v>10</v>
      </c>
      <c r="E1766" s="45" t="s">
        <v>8518</v>
      </c>
      <c r="F1766" s="10" t="s">
        <v>2662</v>
      </c>
      <c r="G1766" s="10">
        <v>51.0</v>
      </c>
      <c r="H1766" s="10">
        <v>76.0</v>
      </c>
      <c r="I1766" s="10">
        <v>1980.0</v>
      </c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</row>
    <row r="1767" ht="12.75" customHeight="1">
      <c r="A1767" s="10" t="s">
        <v>8443</v>
      </c>
      <c r="B1767" s="10"/>
      <c r="C1767" s="10"/>
      <c r="D1767" s="44" t="s">
        <v>265</v>
      </c>
      <c r="E1767" s="45" t="s">
        <v>3456</v>
      </c>
      <c r="F1767" s="10" t="s">
        <v>2662</v>
      </c>
      <c r="G1767" s="10">
        <v>51.0</v>
      </c>
      <c r="H1767" s="10">
        <v>76.0</v>
      </c>
      <c r="I1767" s="37">
        <v>1980.0</v>
      </c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</row>
    <row r="1768" ht="12.75" customHeight="1">
      <c r="A1768" s="10" t="s">
        <v>6633</v>
      </c>
      <c r="B1768" s="10"/>
      <c r="C1768" s="10"/>
      <c r="D1768" s="10" t="s">
        <v>28</v>
      </c>
      <c r="E1768" s="45" t="s">
        <v>1928</v>
      </c>
      <c r="F1768" s="10" t="s">
        <v>2662</v>
      </c>
      <c r="G1768" s="10">
        <v>51.0</v>
      </c>
      <c r="H1768" s="10">
        <v>76.0</v>
      </c>
      <c r="I1768" s="10">
        <v>1980.0</v>
      </c>
      <c r="J1768" s="10" t="s">
        <v>6827</v>
      </c>
      <c r="K1768" s="10" t="s">
        <v>118</v>
      </c>
      <c r="L1768" s="10" t="s">
        <v>1570</v>
      </c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</row>
    <row r="1769" ht="12.75" customHeight="1">
      <c r="A1769" s="10" t="s">
        <v>4877</v>
      </c>
      <c r="B1769" s="10">
        <v>7242.0</v>
      </c>
      <c r="C1769" s="10"/>
      <c r="D1769" s="10" t="s">
        <v>10</v>
      </c>
      <c r="E1769" s="55" t="s">
        <v>2389</v>
      </c>
      <c r="F1769" s="10" t="s">
        <v>2662</v>
      </c>
      <c r="G1769" s="10">
        <v>51.0</v>
      </c>
      <c r="H1769" s="10">
        <v>76.0</v>
      </c>
      <c r="I1769" s="37">
        <v>1980.0</v>
      </c>
      <c r="J1769" s="10" t="s">
        <v>5618</v>
      </c>
      <c r="K1769" s="10" t="s">
        <v>118</v>
      </c>
      <c r="L1769" s="10" t="s">
        <v>1981</v>
      </c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</row>
    <row r="1770" ht="12.75" customHeight="1">
      <c r="A1770" s="10" t="s">
        <v>4912</v>
      </c>
      <c r="B1770" s="10">
        <v>7540.0</v>
      </c>
      <c r="C1770" s="10"/>
      <c r="D1770" s="10" t="s">
        <v>10</v>
      </c>
      <c r="E1770" s="55" t="s">
        <v>4910</v>
      </c>
      <c r="F1770" s="10" t="s">
        <v>2662</v>
      </c>
      <c r="G1770" s="10">
        <v>51.0</v>
      </c>
      <c r="H1770" s="10">
        <v>76.0</v>
      </c>
      <c r="I1770" s="37">
        <v>1980.0</v>
      </c>
      <c r="J1770" s="10" t="s">
        <v>5618</v>
      </c>
      <c r="K1770" s="10" t="s">
        <v>118</v>
      </c>
      <c r="L1770" s="10" t="s">
        <v>143</v>
      </c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</row>
    <row r="1771" ht="12.75" customHeight="1">
      <c r="A1771" s="10" t="s">
        <v>8445</v>
      </c>
      <c r="B1771" s="10">
        <v>7227.0</v>
      </c>
      <c r="C1771" s="10"/>
      <c r="D1771" s="44" t="s">
        <v>265</v>
      </c>
      <c r="E1771" s="55" t="s">
        <v>4655</v>
      </c>
      <c r="F1771" s="10" t="s">
        <v>2662</v>
      </c>
      <c r="G1771" s="10">
        <v>51.0</v>
      </c>
      <c r="H1771" s="10">
        <v>76.0</v>
      </c>
      <c r="I1771" s="37">
        <v>1980.0</v>
      </c>
      <c r="J1771" s="10"/>
      <c r="K1771" s="10"/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</row>
    <row r="1772" ht="12.75" customHeight="1">
      <c r="A1772" s="10" t="s">
        <v>4884</v>
      </c>
      <c r="B1772" s="10">
        <v>7243.0</v>
      </c>
      <c r="C1772" s="10"/>
      <c r="D1772" s="10" t="s">
        <v>10</v>
      </c>
      <c r="E1772" s="55" t="s">
        <v>2721</v>
      </c>
      <c r="F1772" s="10" t="s">
        <v>2662</v>
      </c>
      <c r="G1772" s="10">
        <v>51.0</v>
      </c>
      <c r="H1772" s="10">
        <v>76.0</v>
      </c>
      <c r="I1772" s="37">
        <v>1980.0</v>
      </c>
      <c r="J1772" s="10"/>
      <c r="K1772" s="10"/>
      <c r="L1772" s="10"/>
      <c r="M1772" s="10"/>
      <c r="N1772" s="10" t="s">
        <v>8191</v>
      </c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</row>
    <row r="1773" ht="12.75" customHeight="1">
      <c r="A1773" s="10" t="s">
        <v>4903</v>
      </c>
      <c r="B1773" s="10">
        <v>7231.0</v>
      </c>
      <c r="C1773" s="10"/>
      <c r="D1773" s="10" t="s">
        <v>10</v>
      </c>
      <c r="E1773" s="55" t="s">
        <v>4902</v>
      </c>
      <c r="F1773" s="10" t="s">
        <v>2662</v>
      </c>
      <c r="G1773" s="10">
        <v>51.0</v>
      </c>
      <c r="H1773" s="10">
        <v>76.0</v>
      </c>
      <c r="I1773" s="37">
        <v>1980.0</v>
      </c>
      <c r="J1773" s="10" t="s">
        <v>5618</v>
      </c>
      <c r="K1773" s="10" t="s">
        <v>118</v>
      </c>
      <c r="L1773" s="10" t="s">
        <v>4063</v>
      </c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</row>
    <row r="1774" ht="12.75" customHeight="1">
      <c r="A1774" s="10" t="s">
        <v>354</v>
      </c>
      <c r="B1774" s="10">
        <v>7232.0</v>
      </c>
      <c r="C1774" s="10"/>
      <c r="D1774" s="44" t="s">
        <v>76</v>
      </c>
      <c r="E1774" s="55" t="s">
        <v>353</v>
      </c>
      <c r="F1774" s="10" t="s">
        <v>2662</v>
      </c>
      <c r="G1774" s="10">
        <v>51.0</v>
      </c>
      <c r="H1774" s="10">
        <v>76.0</v>
      </c>
      <c r="I1774" s="37">
        <v>1980.0</v>
      </c>
      <c r="J1774" s="10" t="s">
        <v>5618</v>
      </c>
      <c r="K1774" s="10" t="s">
        <v>118</v>
      </c>
      <c r="L1774" s="10" t="s">
        <v>358</v>
      </c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</row>
    <row r="1775" ht="12.75" customHeight="1">
      <c r="A1775" s="10" t="s">
        <v>4067</v>
      </c>
      <c r="B1775" s="10">
        <v>7375.0</v>
      </c>
      <c r="C1775" s="10"/>
      <c r="D1775" s="44" t="s">
        <v>76</v>
      </c>
      <c r="E1775" s="55" t="s">
        <v>4066</v>
      </c>
      <c r="F1775" s="10" t="s">
        <v>2662</v>
      </c>
      <c r="G1775" s="10">
        <v>51.0</v>
      </c>
      <c r="H1775" s="10">
        <v>76.0</v>
      </c>
      <c r="I1775" s="37">
        <v>1980.0</v>
      </c>
      <c r="J1775" s="10" t="s">
        <v>5581</v>
      </c>
      <c r="K1775" s="10" t="s">
        <v>1736</v>
      </c>
      <c r="L1775" s="10" t="s">
        <v>4069</v>
      </c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</row>
    <row r="1776" ht="12.75" customHeight="1">
      <c r="A1776" s="10" t="s">
        <v>4907</v>
      </c>
      <c r="B1776" s="10">
        <v>7542.0</v>
      </c>
      <c r="C1776" s="10"/>
      <c r="D1776" s="10" t="s">
        <v>10</v>
      </c>
      <c r="E1776" s="55" t="s">
        <v>4906</v>
      </c>
      <c r="F1776" s="10" t="s">
        <v>2662</v>
      </c>
      <c r="G1776" s="10">
        <v>51.0</v>
      </c>
      <c r="H1776" s="10">
        <v>76.0</v>
      </c>
      <c r="I1776" s="37">
        <v>1980.0</v>
      </c>
      <c r="J1776" s="10" t="s">
        <v>5581</v>
      </c>
      <c r="K1776" s="10" t="s">
        <v>118</v>
      </c>
      <c r="L1776" s="10" t="s">
        <v>1286</v>
      </c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</row>
    <row r="1777" ht="12.75" customHeight="1">
      <c r="A1777" s="10" t="s">
        <v>6642</v>
      </c>
      <c r="B1777" s="10"/>
      <c r="C1777" s="10"/>
      <c r="D1777" s="44" t="s">
        <v>28</v>
      </c>
      <c r="E1777" s="55" t="s">
        <v>6641</v>
      </c>
      <c r="F1777" s="10" t="s">
        <v>2662</v>
      </c>
      <c r="G1777" s="10">
        <v>51.0</v>
      </c>
      <c r="H1777" s="10">
        <v>76.0</v>
      </c>
      <c r="I1777" s="37">
        <v>1980.0</v>
      </c>
      <c r="J1777" s="10"/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</row>
    <row r="1778" ht="12.75" customHeight="1">
      <c r="A1778" s="10" t="s">
        <v>6632</v>
      </c>
      <c r="B1778" s="10">
        <v>7250.0</v>
      </c>
      <c r="C1778" s="10"/>
      <c r="D1778" s="44" t="s">
        <v>28</v>
      </c>
      <c r="E1778" s="55" t="s">
        <v>342</v>
      </c>
      <c r="F1778" s="10" t="s">
        <v>2662</v>
      </c>
      <c r="G1778" s="10">
        <v>51.0</v>
      </c>
      <c r="H1778" s="10">
        <v>76.0</v>
      </c>
      <c r="I1778" s="37">
        <v>1980.0</v>
      </c>
      <c r="J1778" s="10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</row>
    <row r="1779" ht="12.75" customHeight="1">
      <c r="A1779" s="10" t="s">
        <v>6639</v>
      </c>
      <c r="B1779" s="10"/>
      <c r="C1779" s="10"/>
      <c r="D1779" s="44" t="s">
        <v>28</v>
      </c>
      <c r="E1779" s="55" t="s">
        <v>6638</v>
      </c>
      <c r="F1779" s="10" t="s">
        <v>2662</v>
      </c>
      <c r="G1779" s="10">
        <v>51.0</v>
      </c>
      <c r="H1779" s="10">
        <v>76.0</v>
      </c>
      <c r="I1779" s="37">
        <v>1980.0</v>
      </c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</row>
    <row r="1780" ht="12.75" customHeight="1">
      <c r="A1780" s="10" t="s">
        <v>4888</v>
      </c>
      <c r="B1780" s="10">
        <v>7237.0</v>
      </c>
      <c r="C1780" s="10"/>
      <c r="D1780" s="10" t="s">
        <v>10</v>
      </c>
      <c r="E1780" s="55" t="s">
        <v>3635</v>
      </c>
      <c r="F1780" s="10" t="s">
        <v>2662</v>
      </c>
      <c r="G1780" s="10">
        <v>51.0</v>
      </c>
      <c r="H1780" s="10">
        <v>76.0</v>
      </c>
      <c r="I1780" s="37">
        <v>1980.0</v>
      </c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</row>
    <row r="1781" ht="12.75" customHeight="1">
      <c r="A1781" s="10" t="s">
        <v>8446</v>
      </c>
      <c r="B1781" s="10"/>
      <c r="C1781" s="10"/>
      <c r="D1781" s="44" t="s">
        <v>265</v>
      </c>
      <c r="E1781" s="55" t="s">
        <v>3696</v>
      </c>
      <c r="F1781" s="10" t="s">
        <v>2662</v>
      </c>
      <c r="G1781" s="10">
        <v>51.0</v>
      </c>
      <c r="H1781" s="10">
        <v>76.0</v>
      </c>
      <c r="I1781" s="10">
        <v>1980.0</v>
      </c>
      <c r="J1781" s="10" t="s">
        <v>5618</v>
      </c>
      <c r="K1781" s="10" t="s">
        <v>118</v>
      </c>
      <c r="L1781" s="10" t="s">
        <v>2403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ht="12.75" customHeight="1">
      <c r="A1782" s="10" t="s">
        <v>4073</v>
      </c>
      <c r="B1782" s="10">
        <v>7228.0</v>
      </c>
      <c r="C1782" s="10"/>
      <c r="D1782" s="44" t="s">
        <v>76</v>
      </c>
      <c r="E1782" s="55" t="s">
        <v>4071</v>
      </c>
      <c r="F1782" s="10" t="s">
        <v>2662</v>
      </c>
      <c r="G1782" s="10">
        <v>51.0</v>
      </c>
      <c r="H1782" s="10">
        <v>76.0</v>
      </c>
      <c r="I1782" s="37">
        <v>1980.0</v>
      </c>
      <c r="J1782" s="10" t="s">
        <v>5618</v>
      </c>
      <c r="K1782" s="10" t="s">
        <v>118</v>
      </c>
      <c r="L1782" s="10" t="s">
        <v>2125</v>
      </c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</row>
    <row r="1783" ht="12.75" customHeight="1">
      <c r="A1783" s="10" t="s">
        <v>4037</v>
      </c>
      <c r="B1783" s="10">
        <v>7254.0</v>
      </c>
      <c r="C1783" s="10"/>
      <c r="D1783" s="44" t="s">
        <v>76</v>
      </c>
      <c r="E1783" s="55" t="s">
        <v>4036</v>
      </c>
      <c r="F1783" s="10" t="s">
        <v>2662</v>
      </c>
      <c r="G1783" s="10">
        <v>51.0</v>
      </c>
      <c r="H1783" s="10">
        <v>76.0</v>
      </c>
      <c r="I1783" s="37">
        <v>1980.0</v>
      </c>
      <c r="J1783" s="10" t="s">
        <v>5581</v>
      </c>
      <c r="K1783" s="10" t="s">
        <v>2328</v>
      </c>
      <c r="L1783" s="10" t="s">
        <v>4038</v>
      </c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</row>
    <row r="1784" ht="12.75" customHeight="1">
      <c r="A1784" s="10" t="s">
        <v>4040</v>
      </c>
      <c r="B1784" s="10">
        <v>7252.0</v>
      </c>
      <c r="C1784" s="10"/>
      <c r="D1784" s="44" t="s">
        <v>76</v>
      </c>
      <c r="E1784" s="55" t="s">
        <v>4039</v>
      </c>
      <c r="F1784" s="10" t="s">
        <v>2662</v>
      </c>
      <c r="G1784" s="10">
        <v>51.0</v>
      </c>
      <c r="H1784" s="10">
        <v>76.0</v>
      </c>
      <c r="I1784" s="37">
        <v>1980.0</v>
      </c>
      <c r="J1784" s="10" t="s">
        <v>5618</v>
      </c>
      <c r="K1784" s="10" t="s">
        <v>118</v>
      </c>
      <c r="L1784" s="10" t="s">
        <v>143</v>
      </c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</row>
    <row r="1785" ht="12.75" customHeight="1">
      <c r="A1785" s="10" t="s">
        <v>4061</v>
      </c>
      <c r="B1785" s="10">
        <v>7229.0</v>
      </c>
      <c r="C1785" s="10"/>
      <c r="D1785" s="44" t="s">
        <v>76</v>
      </c>
      <c r="E1785" s="55" t="s">
        <v>4060</v>
      </c>
      <c r="F1785" s="10" t="s">
        <v>2662</v>
      </c>
      <c r="G1785" s="10">
        <v>51.0</v>
      </c>
      <c r="H1785" s="10">
        <v>76.0</v>
      </c>
      <c r="I1785" s="37">
        <v>1980.0</v>
      </c>
      <c r="J1785" s="10" t="s">
        <v>5618</v>
      </c>
      <c r="K1785" s="10" t="s">
        <v>118</v>
      </c>
      <c r="L1785" s="10" t="s">
        <v>4063</v>
      </c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</row>
    <row r="1786" ht="12.75" customHeight="1">
      <c r="A1786" s="10" t="s">
        <v>6647</v>
      </c>
      <c r="B1786" s="10"/>
      <c r="C1786" s="10"/>
      <c r="D1786" s="44" t="s">
        <v>28</v>
      </c>
      <c r="E1786" s="55" t="s">
        <v>6646</v>
      </c>
      <c r="F1786" s="10" t="s">
        <v>2662</v>
      </c>
      <c r="G1786" s="10">
        <v>51.0</v>
      </c>
      <c r="H1786" s="10">
        <v>76.0</v>
      </c>
      <c r="I1786" s="37">
        <v>1980.0</v>
      </c>
      <c r="J1786" s="10"/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</row>
    <row r="1787" ht="12.75" customHeight="1">
      <c r="A1787" s="10" t="s">
        <v>6637</v>
      </c>
      <c r="B1787" s="10"/>
      <c r="C1787" s="10"/>
      <c r="D1787" s="44" t="s">
        <v>28</v>
      </c>
      <c r="E1787" s="55" t="s">
        <v>4071</v>
      </c>
      <c r="F1787" s="10" t="s">
        <v>2662</v>
      </c>
      <c r="G1787" s="10">
        <v>51.0</v>
      </c>
      <c r="H1787" s="10">
        <v>76.0</v>
      </c>
      <c r="I1787" s="37">
        <v>1980.0</v>
      </c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</row>
    <row r="1788" ht="12.75" customHeight="1">
      <c r="A1788" s="10">
        <v>7246.0</v>
      </c>
      <c r="B1788" s="10"/>
      <c r="C1788" s="10"/>
      <c r="D1788" s="10" t="s">
        <v>10</v>
      </c>
      <c r="E1788" s="55" t="s">
        <v>4891</v>
      </c>
      <c r="F1788" s="10" t="s">
        <v>2662</v>
      </c>
      <c r="G1788" s="10">
        <v>51.0</v>
      </c>
      <c r="H1788" s="10">
        <v>76.0</v>
      </c>
      <c r="I1788" s="37">
        <v>1980.0</v>
      </c>
      <c r="J1788" s="10"/>
      <c r="K1788" s="10"/>
      <c r="L1788" s="10"/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</row>
    <row r="1789" ht="12.75" customHeight="1">
      <c r="A1789" s="10">
        <v>7251.0</v>
      </c>
      <c r="B1789" s="10"/>
      <c r="C1789" s="10"/>
      <c r="D1789" s="10" t="s">
        <v>10</v>
      </c>
      <c r="E1789" s="55" t="s">
        <v>4894</v>
      </c>
      <c r="F1789" s="10" t="s">
        <v>2662</v>
      </c>
      <c r="G1789" s="10">
        <v>51.0</v>
      </c>
      <c r="H1789" s="10">
        <v>76.0</v>
      </c>
      <c r="I1789" s="37">
        <v>1980.0</v>
      </c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</row>
    <row r="1790" ht="12.75" customHeight="1">
      <c r="A1790" s="10"/>
      <c r="B1790" s="10"/>
      <c r="C1790" s="10"/>
      <c r="D1790" s="10" t="s">
        <v>10</v>
      </c>
      <c r="E1790" s="55" t="s">
        <v>4898</v>
      </c>
      <c r="F1790" s="10" t="s">
        <v>2662</v>
      </c>
      <c r="G1790" s="10">
        <v>51.0</v>
      </c>
      <c r="H1790" s="10">
        <v>76.0</v>
      </c>
      <c r="I1790" s="37">
        <v>1980.0</v>
      </c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</row>
    <row r="1791" ht="12.75" customHeight="1">
      <c r="A1791" s="10"/>
      <c r="B1791" s="10"/>
      <c r="C1791" s="10"/>
      <c r="D1791" s="44" t="s">
        <v>76</v>
      </c>
      <c r="E1791" s="55" t="s">
        <v>4057</v>
      </c>
      <c r="F1791" s="10" t="s">
        <v>2662</v>
      </c>
      <c r="G1791" s="10">
        <v>51.0</v>
      </c>
      <c r="H1791" s="10">
        <v>76.0</v>
      </c>
      <c r="I1791" s="37">
        <v>1980.0</v>
      </c>
      <c r="J1791" s="10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</row>
    <row r="1792" ht="12.75" customHeight="1">
      <c r="A1792" s="10">
        <v>7236.0</v>
      </c>
      <c r="B1792" s="10"/>
      <c r="C1792" s="10"/>
      <c r="D1792" s="44" t="s">
        <v>28</v>
      </c>
      <c r="E1792" s="55" t="s">
        <v>6643</v>
      </c>
      <c r="F1792" s="10" t="s">
        <v>2662</v>
      </c>
      <c r="G1792" s="10">
        <v>51.0</v>
      </c>
      <c r="H1792" s="10">
        <v>76.0</v>
      </c>
      <c r="I1792" s="37">
        <v>1980.0</v>
      </c>
      <c r="J1792" s="10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</row>
    <row r="1793" ht="12.75" customHeight="1">
      <c r="A1793" s="10">
        <v>693.0</v>
      </c>
      <c r="B1793" s="10"/>
      <c r="C1793" s="10"/>
      <c r="D1793" s="44" t="s">
        <v>265</v>
      </c>
      <c r="E1793" s="55" t="s">
        <v>8451</v>
      </c>
      <c r="F1793" s="10" t="s">
        <v>79</v>
      </c>
      <c r="G1793" s="10">
        <v>51.0</v>
      </c>
      <c r="H1793" s="10">
        <v>76.0</v>
      </c>
      <c r="I1793" s="10">
        <v>1981.0</v>
      </c>
      <c r="J1793" s="10" t="s">
        <v>5618</v>
      </c>
      <c r="K1793" s="10" t="s">
        <v>118</v>
      </c>
      <c r="L1793" s="10" t="s">
        <v>1904</v>
      </c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</row>
    <row r="1794" ht="12.75" customHeight="1">
      <c r="A1794" s="10">
        <v>1070.0</v>
      </c>
      <c r="B1794" s="10"/>
      <c r="C1794" s="10"/>
      <c r="D1794" s="44" t="s">
        <v>28</v>
      </c>
      <c r="E1794" s="55" t="s">
        <v>6656</v>
      </c>
      <c r="F1794" s="10" t="s">
        <v>2662</v>
      </c>
      <c r="G1794" s="10">
        <v>51.0</v>
      </c>
      <c r="H1794" s="10">
        <v>76.0</v>
      </c>
      <c r="I1794" s="37">
        <v>1981.0</v>
      </c>
      <c r="J1794" s="10"/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</row>
    <row r="1795" ht="12.75" customHeight="1">
      <c r="A1795" s="10" t="s">
        <v>6649</v>
      </c>
      <c r="B1795" s="10">
        <v>7541.0</v>
      </c>
      <c r="C1795" s="10"/>
      <c r="D1795" s="10" t="s">
        <v>28</v>
      </c>
      <c r="E1795" s="45" t="s">
        <v>2075</v>
      </c>
      <c r="F1795" s="10" t="s">
        <v>2662</v>
      </c>
      <c r="G1795" s="10">
        <v>51.0</v>
      </c>
      <c r="H1795" s="10">
        <v>76.0</v>
      </c>
      <c r="I1795" s="10">
        <v>1981.0</v>
      </c>
      <c r="J1795" s="10" t="s">
        <v>5618</v>
      </c>
      <c r="K1795" s="10" t="s">
        <v>118</v>
      </c>
      <c r="L1795" s="10" t="s">
        <v>168</v>
      </c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</row>
    <row r="1796" ht="12.75" customHeight="1">
      <c r="A1796" s="10" t="s">
        <v>6654</v>
      </c>
      <c r="B1796" s="10"/>
      <c r="C1796" s="10"/>
      <c r="D1796" s="10" t="s">
        <v>28</v>
      </c>
      <c r="E1796" s="45" t="s">
        <v>6653</v>
      </c>
      <c r="F1796" s="10" t="s">
        <v>2662</v>
      </c>
      <c r="G1796" s="10">
        <v>51.0</v>
      </c>
      <c r="H1796" s="10">
        <v>76.0</v>
      </c>
      <c r="I1796" s="10">
        <v>1981.0</v>
      </c>
      <c r="J1796" s="10" t="s">
        <v>5618</v>
      </c>
      <c r="K1796" s="10" t="s">
        <v>118</v>
      </c>
      <c r="L1796" s="10" t="s">
        <v>6655</v>
      </c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</row>
    <row r="1797" ht="12.75" customHeight="1">
      <c r="A1797" s="10" t="s">
        <v>8450</v>
      </c>
      <c r="B1797" s="10"/>
      <c r="C1797" s="10"/>
      <c r="D1797" s="44" t="s">
        <v>265</v>
      </c>
      <c r="E1797" s="45" t="s">
        <v>2393</v>
      </c>
      <c r="F1797" s="10" t="s">
        <v>2662</v>
      </c>
      <c r="G1797" s="10">
        <v>51.0</v>
      </c>
      <c r="H1797" s="10">
        <v>76.0</v>
      </c>
      <c r="I1797" s="37">
        <v>1981.0</v>
      </c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</row>
    <row r="1798" ht="12.75" customHeight="1">
      <c r="A1798" s="10" t="s">
        <v>8447</v>
      </c>
      <c r="B1798" s="10">
        <v>7922.0</v>
      </c>
      <c r="C1798" s="10"/>
      <c r="D1798" s="10" t="s">
        <v>265</v>
      </c>
      <c r="E1798" s="45" t="s">
        <v>858</v>
      </c>
      <c r="F1798" s="10" t="s">
        <v>2662</v>
      </c>
      <c r="G1798" s="10">
        <v>51.0</v>
      </c>
      <c r="H1798" s="10">
        <v>76.0</v>
      </c>
      <c r="I1798" s="10">
        <v>1981.0</v>
      </c>
      <c r="J1798" s="10" t="s">
        <v>5618</v>
      </c>
      <c r="K1798" s="10" t="s">
        <v>118</v>
      </c>
      <c r="L1798" s="10" t="s">
        <v>1299</v>
      </c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</row>
    <row r="1799" ht="12.75" customHeight="1">
      <c r="A1799" s="10" t="s">
        <v>8449</v>
      </c>
      <c r="B1799" s="10"/>
      <c r="C1799" s="10"/>
      <c r="D1799" s="44" t="s">
        <v>265</v>
      </c>
      <c r="E1799" s="45" t="s">
        <v>870</v>
      </c>
      <c r="F1799" s="10" t="s">
        <v>2662</v>
      </c>
      <c r="G1799" s="10">
        <v>51.0</v>
      </c>
      <c r="H1799" s="10">
        <v>76.0</v>
      </c>
      <c r="I1799" s="10">
        <v>1981.0</v>
      </c>
      <c r="J1799" s="10" t="s">
        <v>5618</v>
      </c>
      <c r="K1799" s="10" t="s">
        <v>118</v>
      </c>
      <c r="L1799" s="10" t="s">
        <v>1981</v>
      </c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</row>
    <row r="1800" ht="12.75" customHeight="1">
      <c r="A1800" s="10" t="s">
        <v>8448</v>
      </c>
      <c r="B1800" s="10"/>
      <c r="C1800" s="10"/>
      <c r="D1800" s="44" t="s">
        <v>265</v>
      </c>
      <c r="E1800" s="45" t="s">
        <v>2072</v>
      </c>
      <c r="F1800" s="10" t="s">
        <v>2662</v>
      </c>
      <c r="G1800" s="10">
        <v>51.0</v>
      </c>
      <c r="H1800" s="10">
        <v>76.0</v>
      </c>
      <c r="I1800" s="37">
        <v>1981.0</v>
      </c>
      <c r="J1800" s="10" t="s">
        <v>5618</v>
      </c>
      <c r="K1800" s="10" t="s">
        <v>118</v>
      </c>
      <c r="L1800" s="10" t="s">
        <v>168</v>
      </c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</row>
    <row r="1801" ht="12.75" customHeight="1">
      <c r="A1801" s="10" t="s">
        <v>6652</v>
      </c>
      <c r="B1801" s="10"/>
      <c r="C1801" s="10"/>
      <c r="D1801" s="44" t="s">
        <v>28</v>
      </c>
      <c r="E1801" s="55" t="s">
        <v>6651</v>
      </c>
      <c r="F1801" s="10" t="s">
        <v>2662</v>
      </c>
      <c r="G1801" s="10">
        <v>51.0</v>
      </c>
      <c r="H1801" s="10">
        <v>76.0</v>
      </c>
      <c r="I1801" s="37">
        <v>1981.0</v>
      </c>
      <c r="J1801" s="10"/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</row>
    <row r="1802" ht="12.75" customHeight="1">
      <c r="A1802" s="10" t="s">
        <v>6659</v>
      </c>
      <c r="B1802" s="10"/>
      <c r="C1802" s="10"/>
      <c r="D1802" s="44" t="s">
        <v>28</v>
      </c>
      <c r="E1802" s="55" t="s">
        <v>6658</v>
      </c>
      <c r="F1802" s="10" t="s">
        <v>2662</v>
      </c>
      <c r="G1802" s="10">
        <v>51.0</v>
      </c>
      <c r="H1802" s="10">
        <v>76.0</v>
      </c>
      <c r="I1802" s="37">
        <v>1981.0</v>
      </c>
      <c r="J1802" s="10" t="s">
        <v>5618</v>
      </c>
      <c r="K1802" s="10" t="s">
        <v>118</v>
      </c>
      <c r="L1802" s="10" t="s">
        <v>2703</v>
      </c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</row>
    <row r="1803" ht="12.75" customHeight="1">
      <c r="A1803" s="10">
        <v>7892.0</v>
      </c>
      <c r="B1803" s="10"/>
      <c r="C1803" s="10"/>
      <c r="D1803" s="10" t="s">
        <v>10</v>
      </c>
      <c r="E1803" s="55" t="s">
        <v>4918</v>
      </c>
      <c r="F1803" s="10" t="s">
        <v>2662</v>
      </c>
      <c r="G1803" s="10">
        <v>51.0</v>
      </c>
      <c r="H1803" s="10">
        <v>76.0</v>
      </c>
      <c r="I1803" s="37">
        <v>1981.0</v>
      </c>
      <c r="J1803" s="10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</row>
    <row r="1804" ht="12.75" customHeight="1">
      <c r="A1804" s="10"/>
      <c r="B1804" s="10"/>
      <c r="C1804" s="10"/>
      <c r="D1804" s="44" t="s">
        <v>24</v>
      </c>
      <c r="E1804" s="45" t="s">
        <v>5372</v>
      </c>
      <c r="F1804" s="10" t="s">
        <v>2662</v>
      </c>
      <c r="G1804" s="10"/>
      <c r="H1804" s="10"/>
      <c r="I1804" s="10">
        <v>1981.0</v>
      </c>
      <c r="J1804" s="10"/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</row>
    <row r="1805" ht="12.75" customHeight="1">
      <c r="A1805" s="10" t="s">
        <v>1889</v>
      </c>
      <c r="B1805" s="10"/>
      <c r="C1805" s="10"/>
      <c r="D1805" s="10" t="s">
        <v>28</v>
      </c>
      <c r="E1805" s="45" t="s">
        <v>1887</v>
      </c>
      <c r="F1805" s="10" t="s">
        <v>2662</v>
      </c>
      <c r="G1805" s="10">
        <v>51.0</v>
      </c>
      <c r="H1805" s="10">
        <v>76.0</v>
      </c>
      <c r="I1805" s="10">
        <v>1982.0</v>
      </c>
      <c r="J1805" s="10" t="s">
        <v>5618</v>
      </c>
      <c r="K1805" s="10" t="s">
        <v>133</v>
      </c>
      <c r="L1805" s="10" t="s">
        <v>168</v>
      </c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</row>
    <row r="1806" ht="12.75" customHeight="1">
      <c r="A1806" s="10" t="s">
        <v>6667</v>
      </c>
      <c r="B1806" s="10"/>
      <c r="C1806" s="10"/>
      <c r="D1806" s="10" t="s">
        <v>28</v>
      </c>
      <c r="E1806" s="45" t="s">
        <v>6666</v>
      </c>
      <c r="F1806" s="10" t="s">
        <v>2662</v>
      </c>
      <c r="G1806" s="10">
        <v>51.0</v>
      </c>
      <c r="H1806" s="10">
        <v>76.0</v>
      </c>
      <c r="I1806" s="10">
        <v>1982.0</v>
      </c>
      <c r="J1806" s="10" t="s">
        <v>5618</v>
      </c>
      <c r="K1806" s="10" t="s">
        <v>118</v>
      </c>
      <c r="L1806" s="10" t="s">
        <v>1837</v>
      </c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</row>
    <row r="1807" ht="12.75" customHeight="1">
      <c r="A1807" s="10" t="s">
        <v>1984</v>
      </c>
      <c r="B1807" s="10"/>
      <c r="C1807" s="10"/>
      <c r="D1807" s="10" t="s">
        <v>28</v>
      </c>
      <c r="E1807" s="45" t="s">
        <v>1903</v>
      </c>
      <c r="F1807" s="10" t="s">
        <v>2662</v>
      </c>
      <c r="G1807" s="10">
        <v>51.0</v>
      </c>
      <c r="H1807" s="10">
        <v>76.0</v>
      </c>
      <c r="I1807" s="10">
        <v>1982.0</v>
      </c>
      <c r="J1807" s="10" t="s">
        <v>6827</v>
      </c>
      <c r="K1807" s="10" t="s">
        <v>118</v>
      </c>
      <c r="L1807" s="10" t="s">
        <v>1570</v>
      </c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</row>
    <row r="1808" ht="12.75" customHeight="1">
      <c r="A1808" s="10" t="s">
        <v>388</v>
      </c>
      <c r="B1808" s="10">
        <v>7890.0</v>
      </c>
      <c r="C1808" s="10"/>
      <c r="D1808" s="10" t="s">
        <v>76</v>
      </c>
      <c r="E1808" s="45" t="s">
        <v>8519</v>
      </c>
      <c r="F1808" s="10" t="s">
        <v>2662</v>
      </c>
      <c r="G1808" s="10">
        <v>51.0</v>
      </c>
      <c r="H1808" s="10">
        <v>76.0</v>
      </c>
      <c r="I1808" s="10">
        <v>1982.0</v>
      </c>
      <c r="J1808" s="10" t="s">
        <v>5581</v>
      </c>
      <c r="K1808" s="10" t="s">
        <v>118</v>
      </c>
      <c r="L1808" s="10" t="s">
        <v>396</v>
      </c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</row>
    <row r="1809" ht="12.75" customHeight="1">
      <c r="A1809" s="10" t="s">
        <v>2039</v>
      </c>
      <c r="B1809" s="10"/>
      <c r="C1809" s="10"/>
      <c r="D1809" s="10" t="s">
        <v>28</v>
      </c>
      <c r="E1809" s="45" t="s">
        <v>2038</v>
      </c>
      <c r="F1809" s="10" t="s">
        <v>2662</v>
      </c>
      <c r="G1809" s="10">
        <v>51.0</v>
      </c>
      <c r="H1809" s="10">
        <v>76.0</v>
      </c>
      <c r="I1809" s="10">
        <v>1982.0</v>
      </c>
      <c r="J1809" s="10" t="s">
        <v>5581</v>
      </c>
      <c r="K1809" s="10" t="s">
        <v>2040</v>
      </c>
      <c r="L1809" s="10" t="s">
        <v>2041</v>
      </c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</row>
    <row r="1810" ht="12.75" customHeight="1">
      <c r="A1810" s="10" t="s">
        <v>6665</v>
      </c>
      <c r="B1810" s="10"/>
      <c r="C1810" s="10"/>
      <c r="D1810" s="44" t="s">
        <v>28</v>
      </c>
      <c r="E1810" s="55" t="s">
        <v>6664</v>
      </c>
      <c r="F1810" s="10" t="s">
        <v>2662</v>
      </c>
      <c r="G1810" s="10">
        <v>51.0</v>
      </c>
      <c r="H1810" s="10">
        <v>76.0</v>
      </c>
      <c r="I1810" s="37">
        <v>1982.0</v>
      </c>
      <c r="J1810" s="10"/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</row>
    <row r="1811" ht="12.75" customHeight="1">
      <c r="A1811" s="10" t="s">
        <v>1946</v>
      </c>
      <c r="B1811" s="10"/>
      <c r="C1811" s="10"/>
      <c r="D1811" s="44" t="s">
        <v>28</v>
      </c>
      <c r="E1811" s="55" t="s">
        <v>1945</v>
      </c>
      <c r="F1811" s="10" t="s">
        <v>2662</v>
      </c>
      <c r="G1811" s="10">
        <v>51.0</v>
      </c>
      <c r="H1811" s="10">
        <v>76.0</v>
      </c>
      <c r="I1811" s="37">
        <v>1982.0</v>
      </c>
      <c r="J1811" s="10"/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</row>
    <row r="1812" ht="12.75" customHeight="1">
      <c r="A1812" s="10" t="s">
        <v>8452</v>
      </c>
      <c r="B1812" s="10"/>
      <c r="C1812" s="10"/>
      <c r="D1812" s="44" t="s">
        <v>265</v>
      </c>
      <c r="E1812" s="55" t="s">
        <v>1682</v>
      </c>
      <c r="F1812" s="10" t="s">
        <v>2662</v>
      </c>
      <c r="G1812" s="10">
        <v>51.0</v>
      </c>
      <c r="H1812" s="10">
        <v>76.0</v>
      </c>
      <c r="I1812" s="37">
        <v>1982.0</v>
      </c>
      <c r="J1812" s="10"/>
      <c r="K1812" s="10"/>
      <c r="L1812" s="10"/>
      <c r="M1812" s="10"/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</row>
    <row r="1813" ht="12.75" customHeight="1">
      <c r="A1813" s="10" t="s">
        <v>1898</v>
      </c>
      <c r="B1813" s="10"/>
      <c r="C1813" s="10"/>
      <c r="D1813" s="44" t="s">
        <v>28</v>
      </c>
      <c r="E1813" s="55" t="s">
        <v>1897</v>
      </c>
      <c r="F1813" s="10" t="s">
        <v>2662</v>
      </c>
      <c r="G1813" s="10">
        <v>51.0</v>
      </c>
      <c r="H1813" s="10">
        <v>76.0</v>
      </c>
      <c r="I1813" s="37">
        <v>1982.0</v>
      </c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</row>
    <row r="1814" ht="12.75" customHeight="1">
      <c r="A1814" s="10" t="s">
        <v>5376</v>
      </c>
      <c r="B1814" s="10">
        <v>6939.0</v>
      </c>
      <c r="C1814" s="10"/>
      <c r="D1814" s="44" t="s">
        <v>24</v>
      </c>
      <c r="E1814" s="55" t="s">
        <v>5374</v>
      </c>
      <c r="F1814" s="10" t="s">
        <v>2662</v>
      </c>
      <c r="G1814" s="10">
        <v>51.0</v>
      </c>
      <c r="H1814" s="10">
        <v>76.0</v>
      </c>
      <c r="I1814" s="37">
        <v>1982.0</v>
      </c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</row>
    <row r="1815" ht="12.75" customHeight="1">
      <c r="A1815" s="10" t="s">
        <v>1557</v>
      </c>
      <c r="B1815" s="10"/>
      <c r="C1815" s="10"/>
      <c r="D1815" s="44" t="s">
        <v>28</v>
      </c>
      <c r="E1815" s="55" t="s">
        <v>1556</v>
      </c>
      <c r="F1815" s="10" t="s">
        <v>2662</v>
      </c>
      <c r="G1815" s="10">
        <v>51.0</v>
      </c>
      <c r="H1815" s="10">
        <v>76.0</v>
      </c>
      <c r="I1815" s="37">
        <v>1982.0</v>
      </c>
      <c r="J1815" s="10"/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</row>
    <row r="1816" ht="12.75" customHeight="1">
      <c r="A1816" s="10"/>
      <c r="B1816" s="10"/>
      <c r="C1816" s="10"/>
      <c r="D1816" s="44" t="s">
        <v>76</v>
      </c>
      <c r="E1816" s="55" t="s">
        <v>4108</v>
      </c>
      <c r="F1816" s="10" t="s">
        <v>2662</v>
      </c>
      <c r="G1816" s="10">
        <v>51.0</v>
      </c>
      <c r="H1816" s="10">
        <v>76.0</v>
      </c>
      <c r="I1816" s="37">
        <v>1982.0</v>
      </c>
      <c r="J1816" s="10"/>
      <c r="K1816" s="10"/>
      <c r="L1816" s="10"/>
      <c r="M1816" s="10"/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</row>
    <row r="1817" ht="12.75" customHeight="1">
      <c r="A1817" s="10">
        <v>7777.0</v>
      </c>
      <c r="B1817" s="10"/>
      <c r="C1817" s="10"/>
      <c r="D1817" s="44" t="s">
        <v>24</v>
      </c>
      <c r="E1817" s="55" t="s">
        <v>5374</v>
      </c>
      <c r="F1817" s="10" t="s">
        <v>2662</v>
      </c>
      <c r="G1817" s="10">
        <v>51.0</v>
      </c>
      <c r="H1817" s="10">
        <v>76.0</v>
      </c>
      <c r="I1817" s="37">
        <v>1982.0</v>
      </c>
      <c r="J1817" s="10"/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</row>
    <row r="1818" ht="12.75" customHeight="1">
      <c r="A1818" s="10">
        <v>8207.0</v>
      </c>
      <c r="B1818" s="10"/>
      <c r="C1818" s="10"/>
      <c r="D1818" s="44" t="s">
        <v>76</v>
      </c>
      <c r="E1818" s="55" t="s">
        <v>4109</v>
      </c>
      <c r="F1818" s="10" t="s">
        <v>2662</v>
      </c>
      <c r="G1818" s="10">
        <v>51.0</v>
      </c>
      <c r="H1818" s="10">
        <v>76.0</v>
      </c>
      <c r="I1818" s="37">
        <v>1982.0</v>
      </c>
      <c r="J1818" s="10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</row>
    <row r="1819" ht="12.75" customHeight="1">
      <c r="A1819" s="10" t="s">
        <v>4937</v>
      </c>
      <c r="B1819" s="10">
        <v>8552.0</v>
      </c>
      <c r="C1819" s="10"/>
      <c r="D1819" s="10" t="s">
        <v>10</v>
      </c>
      <c r="E1819" s="45" t="s">
        <v>1994</v>
      </c>
      <c r="F1819" s="10" t="s">
        <v>2662</v>
      </c>
      <c r="G1819" s="10">
        <v>51.0</v>
      </c>
      <c r="H1819" s="10">
        <v>76.0</v>
      </c>
      <c r="I1819" s="10">
        <v>1983.0</v>
      </c>
      <c r="J1819" s="10" t="s">
        <v>5618</v>
      </c>
      <c r="K1819" s="10" t="s">
        <v>118</v>
      </c>
      <c r="L1819" s="10" t="s">
        <v>299</v>
      </c>
      <c r="M1819" s="10"/>
      <c r="N1819" s="10"/>
      <c r="O1819" s="10"/>
      <c r="P1819" s="10"/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</row>
    <row r="1820" ht="12.75" customHeight="1">
      <c r="A1820" s="10" t="s">
        <v>4928</v>
      </c>
      <c r="B1820" s="10">
        <v>8549.0</v>
      </c>
      <c r="C1820" s="10"/>
      <c r="D1820" s="10" t="s">
        <v>10</v>
      </c>
      <c r="E1820" s="45" t="s">
        <v>2462</v>
      </c>
      <c r="F1820" s="10" t="s">
        <v>2662</v>
      </c>
      <c r="G1820" s="10">
        <v>51.0</v>
      </c>
      <c r="H1820" s="10">
        <v>76.0</v>
      </c>
      <c r="I1820" s="10">
        <v>1983.0</v>
      </c>
      <c r="J1820" s="10" t="s">
        <v>5618</v>
      </c>
      <c r="K1820" s="10" t="s">
        <v>118</v>
      </c>
      <c r="L1820" s="10" t="s">
        <v>2465</v>
      </c>
      <c r="M1820" s="10"/>
      <c r="N1820" s="10"/>
      <c r="O1820" s="10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</row>
    <row r="1821" ht="12.75" customHeight="1">
      <c r="A1821" s="10" t="s">
        <v>1768</v>
      </c>
      <c r="B1821" s="10"/>
      <c r="C1821" s="10"/>
      <c r="D1821" s="10" t="s">
        <v>28</v>
      </c>
      <c r="E1821" s="45" t="s">
        <v>1767</v>
      </c>
      <c r="F1821" s="10" t="s">
        <v>2662</v>
      </c>
      <c r="G1821" s="10">
        <v>51.0</v>
      </c>
      <c r="H1821" s="10">
        <v>76.0</v>
      </c>
      <c r="I1821" s="10">
        <v>1983.0</v>
      </c>
      <c r="J1821" s="10" t="s">
        <v>6827</v>
      </c>
      <c r="K1821" s="10" t="s">
        <v>118</v>
      </c>
      <c r="L1821" s="10"/>
      <c r="M1821" s="10"/>
      <c r="N1821" s="10"/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</row>
    <row r="1822" ht="12.75" customHeight="1">
      <c r="A1822" s="10" t="s">
        <v>4944</v>
      </c>
      <c r="B1822" s="10">
        <v>8553.0</v>
      </c>
      <c r="C1822" s="10"/>
      <c r="D1822" s="10" t="s">
        <v>10</v>
      </c>
      <c r="E1822" s="45" t="s">
        <v>4943</v>
      </c>
      <c r="F1822" s="10" t="s">
        <v>2662</v>
      </c>
      <c r="G1822" s="10">
        <v>51.0</v>
      </c>
      <c r="H1822" s="10">
        <v>76.0</v>
      </c>
      <c r="I1822" s="10">
        <v>1983.0</v>
      </c>
      <c r="J1822" s="10" t="s">
        <v>5618</v>
      </c>
      <c r="K1822" s="10" t="s">
        <v>118</v>
      </c>
      <c r="L1822" s="10" t="s">
        <v>1904</v>
      </c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</row>
    <row r="1823" ht="12.75" customHeight="1">
      <c r="A1823" s="10" t="s">
        <v>4933</v>
      </c>
      <c r="B1823" s="10">
        <v>8548.0</v>
      </c>
      <c r="C1823" s="10"/>
      <c r="D1823" s="10" t="s">
        <v>10</v>
      </c>
      <c r="E1823" s="45" t="s">
        <v>874</v>
      </c>
      <c r="F1823" s="10" t="s">
        <v>2662</v>
      </c>
      <c r="G1823" s="10">
        <v>51.0</v>
      </c>
      <c r="H1823" s="10">
        <v>76.0</v>
      </c>
      <c r="I1823" s="10">
        <v>1983.0</v>
      </c>
      <c r="J1823" s="10" t="s">
        <v>5618</v>
      </c>
      <c r="K1823" s="10" t="s">
        <v>118</v>
      </c>
      <c r="L1823" s="10" t="s">
        <v>2403</v>
      </c>
      <c r="M1823" s="10"/>
      <c r="N1823" s="10"/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</row>
    <row r="1824" ht="12.75" customHeight="1">
      <c r="A1824" s="10" t="s">
        <v>6679</v>
      </c>
      <c r="B1824" s="10"/>
      <c r="C1824" s="10"/>
      <c r="D1824" s="10" t="s">
        <v>28</v>
      </c>
      <c r="E1824" s="45" t="s">
        <v>6678</v>
      </c>
      <c r="F1824" s="10" t="s">
        <v>2662</v>
      </c>
      <c r="G1824" s="10">
        <v>51.0</v>
      </c>
      <c r="H1824" s="10">
        <v>76.0</v>
      </c>
      <c r="I1824" s="10">
        <v>1983.0</v>
      </c>
      <c r="J1824" s="10" t="s">
        <v>5618</v>
      </c>
      <c r="K1824" s="10" t="s">
        <v>118</v>
      </c>
      <c r="L1824" s="10" t="s">
        <v>1087</v>
      </c>
      <c r="M1824" s="10"/>
      <c r="N1824" s="10"/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</row>
    <row r="1825" ht="12.75" customHeight="1">
      <c r="A1825" s="10" t="s">
        <v>5095</v>
      </c>
      <c r="B1825" s="10">
        <v>8558.0</v>
      </c>
      <c r="C1825" s="10"/>
      <c r="D1825" s="10" t="s">
        <v>1515</v>
      </c>
      <c r="E1825" s="45" t="s">
        <v>2897</v>
      </c>
      <c r="F1825" s="10" t="s">
        <v>2662</v>
      </c>
      <c r="G1825" s="10">
        <v>51.0</v>
      </c>
      <c r="H1825" s="10">
        <v>76.0</v>
      </c>
      <c r="I1825" s="10">
        <v>1983.0</v>
      </c>
      <c r="J1825" s="10" t="s">
        <v>5618</v>
      </c>
      <c r="K1825" s="10" t="s">
        <v>118</v>
      </c>
      <c r="L1825" s="10" t="s">
        <v>2880</v>
      </c>
      <c r="M1825" s="10"/>
      <c r="N1825" s="10"/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</row>
    <row r="1826" ht="12.75" customHeight="1">
      <c r="A1826" s="10" t="s">
        <v>6880</v>
      </c>
      <c r="B1826" s="10">
        <v>8547.0</v>
      </c>
      <c r="C1826" s="10"/>
      <c r="D1826" s="44" t="s">
        <v>1908</v>
      </c>
      <c r="E1826" s="44" t="s">
        <v>1909</v>
      </c>
      <c r="F1826" s="10" t="s">
        <v>2662</v>
      </c>
      <c r="G1826" s="10">
        <v>51.0</v>
      </c>
      <c r="H1826" s="10">
        <v>76.0</v>
      </c>
      <c r="I1826" s="37">
        <v>1983.0</v>
      </c>
      <c r="J1826" s="10" t="s">
        <v>6827</v>
      </c>
      <c r="K1826" s="10" t="s">
        <v>118</v>
      </c>
      <c r="L1826" s="10" t="s">
        <v>1570</v>
      </c>
      <c r="M1826" s="10"/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</row>
    <row r="1827" ht="12.75" customHeight="1">
      <c r="A1827" s="10" t="s">
        <v>6675</v>
      </c>
      <c r="B1827" s="10"/>
      <c r="C1827" s="10"/>
      <c r="D1827" s="44" t="s">
        <v>28</v>
      </c>
      <c r="E1827" s="55" t="s">
        <v>6674</v>
      </c>
      <c r="F1827" s="10" t="s">
        <v>2662</v>
      </c>
      <c r="G1827" s="10">
        <v>51.0</v>
      </c>
      <c r="H1827" s="10">
        <v>76.0</v>
      </c>
      <c r="I1827" s="37">
        <v>1983.0</v>
      </c>
      <c r="J1827" s="10" t="s">
        <v>5618</v>
      </c>
      <c r="K1827" s="10" t="s">
        <v>3428</v>
      </c>
      <c r="L1827" s="10" t="s">
        <v>6677</v>
      </c>
      <c r="M1827" s="10"/>
      <c r="N1827" s="10"/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</row>
    <row r="1828" ht="12.75" customHeight="1">
      <c r="A1828" s="10" t="s">
        <v>1996</v>
      </c>
      <c r="B1828" s="10"/>
      <c r="C1828" s="10"/>
      <c r="D1828" s="44" t="s">
        <v>1993</v>
      </c>
      <c r="E1828" s="45" t="s">
        <v>1994</v>
      </c>
      <c r="F1828" s="10" t="s">
        <v>2662</v>
      </c>
      <c r="G1828" s="10">
        <v>51.0</v>
      </c>
      <c r="H1828" s="10">
        <v>76.0</v>
      </c>
      <c r="I1828" s="37">
        <v>1983.0</v>
      </c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</row>
    <row r="1829" ht="12.75" customHeight="1">
      <c r="A1829" s="10" t="s">
        <v>1902</v>
      </c>
      <c r="B1829" s="10"/>
      <c r="C1829" s="10"/>
      <c r="D1829" s="44" t="s">
        <v>28</v>
      </c>
      <c r="E1829" s="55" t="s">
        <v>1901</v>
      </c>
      <c r="F1829" s="10" t="s">
        <v>2662</v>
      </c>
      <c r="G1829" s="10">
        <v>51.0</v>
      </c>
      <c r="H1829" s="10">
        <v>76.0</v>
      </c>
      <c r="I1829" s="37">
        <v>1983.0</v>
      </c>
      <c r="J1829" s="10"/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</row>
    <row r="1830" ht="12.75" customHeight="1">
      <c r="A1830" s="10" t="s">
        <v>6681</v>
      </c>
      <c r="B1830" s="10"/>
      <c r="C1830" s="10"/>
      <c r="D1830" s="44" t="s">
        <v>28</v>
      </c>
      <c r="E1830" s="55" t="s">
        <v>5386</v>
      </c>
      <c r="F1830" s="10" t="s">
        <v>2662</v>
      </c>
      <c r="G1830" s="10">
        <v>51.0</v>
      </c>
      <c r="H1830" s="10">
        <v>76.0</v>
      </c>
      <c r="I1830" s="37">
        <v>1983.0</v>
      </c>
      <c r="J1830" s="10"/>
      <c r="K1830" s="10"/>
      <c r="L1830" s="10"/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</row>
    <row r="1831" ht="12.75" customHeight="1">
      <c r="A1831" s="10" t="s">
        <v>5387</v>
      </c>
      <c r="B1831" s="10"/>
      <c r="C1831" s="10"/>
      <c r="D1831" s="44" t="s">
        <v>24</v>
      </c>
      <c r="E1831" s="55" t="s">
        <v>5386</v>
      </c>
      <c r="F1831" s="10" t="s">
        <v>2662</v>
      </c>
      <c r="G1831" s="10">
        <v>51.0</v>
      </c>
      <c r="H1831" s="10">
        <v>76.0</v>
      </c>
      <c r="I1831" s="37">
        <v>1983.0</v>
      </c>
      <c r="J1831" s="10"/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</row>
    <row r="1832" ht="12.75" customHeight="1">
      <c r="A1832" s="10"/>
      <c r="B1832" s="10"/>
      <c r="C1832" s="10"/>
      <c r="D1832" s="44" t="s">
        <v>28</v>
      </c>
      <c r="E1832" s="55" t="s">
        <v>6671</v>
      </c>
      <c r="F1832" s="10" t="s">
        <v>2662</v>
      </c>
      <c r="G1832" s="10">
        <v>51.0</v>
      </c>
      <c r="H1832" s="10">
        <v>76.0</v>
      </c>
      <c r="I1832" s="37">
        <v>1983.0</v>
      </c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</row>
    <row r="1833" ht="12.75" customHeight="1">
      <c r="A1833" s="10">
        <v>8554.0</v>
      </c>
      <c r="B1833" s="10"/>
      <c r="C1833" s="10"/>
      <c r="D1833" s="10" t="s">
        <v>10</v>
      </c>
      <c r="E1833" s="55" t="s">
        <v>4940</v>
      </c>
      <c r="F1833" s="10" t="s">
        <v>2662</v>
      </c>
      <c r="G1833" s="10">
        <v>51.0</v>
      </c>
      <c r="H1833" s="10">
        <v>76.0</v>
      </c>
      <c r="I1833" s="37">
        <v>1983.0</v>
      </c>
      <c r="J1833" s="10"/>
      <c r="K1833" s="10"/>
      <c r="L1833" s="10"/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</row>
    <row r="1834" ht="12.75" customHeight="1">
      <c r="A1834" s="10"/>
      <c r="B1834" s="10"/>
      <c r="C1834" s="10"/>
      <c r="D1834" s="44" t="s">
        <v>265</v>
      </c>
      <c r="E1834" s="55" t="s">
        <v>872</v>
      </c>
      <c r="F1834" s="10" t="s">
        <v>79</v>
      </c>
      <c r="G1834" s="10">
        <v>51.0</v>
      </c>
      <c r="H1834" s="10">
        <v>76.0</v>
      </c>
      <c r="I1834" s="10">
        <v>1983.0</v>
      </c>
      <c r="J1834" s="10" t="s">
        <v>5581</v>
      </c>
      <c r="K1834" s="10" t="s">
        <v>118</v>
      </c>
      <c r="L1834" s="10" t="s">
        <v>379</v>
      </c>
      <c r="M1834" s="10"/>
      <c r="N1834" s="10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</row>
    <row r="1835" ht="12.75" customHeight="1">
      <c r="A1835" s="10">
        <v>8551.0</v>
      </c>
      <c r="B1835" s="10"/>
      <c r="C1835" s="10"/>
      <c r="D1835" s="10" t="s">
        <v>10</v>
      </c>
      <c r="E1835" s="55" t="s">
        <v>4950</v>
      </c>
      <c r="F1835" s="10" t="s">
        <v>2662</v>
      </c>
      <c r="G1835" s="10">
        <v>51.0</v>
      </c>
      <c r="H1835" s="10">
        <v>76.0</v>
      </c>
      <c r="I1835" s="37">
        <v>1983.0</v>
      </c>
      <c r="J1835" s="10"/>
      <c r="K1835" s="10"/>
      <c r="L1835" s="10"/>
      <c r="M1835" s="10"/>
      <c r="N1835" s="10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</row>
    <row r="1836" ht="12.75" customHeight="1">
      <c r="A1836" s="10">
        <v>1000.0</v>
      </c>
      <c r="B1836" s="10"/>
      <c r="C1836" s="10"/>
      <c r="D1836" s="10" t="s">
        <v>28</v>
      </c>
      <c r="E1836" s="35" t="s">
        <v>2377</v>
      </c>
      <c r="F1836" s="10" t="s">
        <v>2662</v>
      </c>
      <c r="G1836" s="10">
        <v>51.0</v>
      </c>
      <c r="H1836" s="10">
        <v>76.0</v>
      </c>
      <c r="I1836" s="10">
        <v>1984.0</v>
      </c>
      <c r="J1836" s="10"/>
      <c r="K1836" s="10"/>
      <c r="L1836" s="10"/>
      <c r="M1836" s="10"/>
      <c r="N1836" s="10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</row>
    <row r="1837" ht="12.75" customHeight="1">
      <c r="A1837" s="10" t="s">
        <v>2149</v>
      </c>
      <c r="B1837" s="10"/>
      <c r="C1837" s="10"/>
      <c r="D1837" s="10" t="s">
        <v>28</v>
      </c>
      <c r="E1837" s="45" t="s">
        <v>1577</v>
      </c>
      <c r="F1837" s="10" t="s">
        <v>2662</v>
      </c>
      <c r="G1837" s="10">
        <v>51.0</v>
      </c>
      <c r="H1837" s="10">
        <v>76.0</v>
      </c>
      <c r="I1837" s="10">
        <v>1984.0</v>
      </c>
      <c r="J1837" s="10" t="s">
        <v>5581</v>
      </c>
      <c r="K1837" s="10" t="s">
        <v>118</v>
      </c>
      <c r="L1837" s="10" t="s">
        <v>396</v>
      </c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</row>
    <row r="1838" ht="12.75" customHeight="1">
      <c r="A1838" s="10" t="s">
        <v>2601</v>
      </c>
      <c r="B1838" s="10">
        <v>8997.0</v>
      </c>
      <c r="C1838" s="10"/>
      <c r="D1838" s="10" t="s">
        <v>876</v>
      </c>
      <c r="E1838" s="45" t="s">
        <v>881</v>
      </c>
      <c r="F1838" s="10" t="s">
        <v>2662</v>
      </c>
      <c r="G1838" s="10">
        <v>51.0</v>
      </c>
      <c r="H1838" s="10">
        <v>76.0</v>
      </c>
      <c r="I1838" s="10">
        <v>1984.0</v>
      </c>
      <c r="J1838" s="10" t="s">
        <v>5618</v>
      </c>
      <c r="K1838" s="10" t="s">
        <v>118</v>
      </c>
      <c r="L1838" s="10" t="s">
        <v>1525</v>
      </c>
      <c r="M1838" s="10"/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</row>
    <row r="1839" ht="12.75" customHeight="1">
      <c r="A1839" s="10" t="s">
        <v>2593</v>
      </c>
      <c r="B1839" s="10">
        <v>8998.0</v>
      </c>
      <c r="C1839" s="10"/>
      <c r="D1839" s="10" t="s">
        <v>876</v>
      </c>
      <c r="E1839" s="45" t="s">
        <v>1613</v>
      </c>
      <c r="F1839" s="10" t="s">
        <v>2662</v>
      </c>
      <c r="G1839" s="10">
        <v>51.0</v>
      </c>
      <c r="H1839" s="10">
        <v>76.0</v>
      </c>
      <c r="I1839" s="10">
        <v>1984.0</v>
      </c>
      <c r="J1839" s="10" t="s">
        <v>5618</v>
      </c>
      <c r="K1839" s="10" t="s">
        <v>118</v>
      </c>
      <c r="L1839" s="10" t="s">
        <v>177</v>
      </c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</row>
    <row r="1840" ht="12.75" customHeight="1">
      <c r="A1840" s="10" t="s">
        <v>8453</v>
      </c>
      <c r="B1840" s="10"/>
      <c r="C1840" s="10"/>
      <c r="D1840" s="44" t="s">
        <v>265</v>
      </c>
      <c r="E1840" s="45" t="s">
        <v>885</v>
      </c>
      <c r="F1840" s="10" t="s">
        <v>2662</v>
      </c>
      <c r="G1840" s="10">
        <v>51.0</v>
      </c>
      <c r="H1840" s="10">
        <v>76.0</v>
      </c>
      <c r="I1840" s="37">
        <v>1984.0</v>
      </c>
      <c r="J1840" s="10" t="s">
        <v>5581</v>
      </c>
      <c r="K1840" s="10" t="s">
        <v>118</v>
      </c>
      <c r="L1840" s="10" t="s">
        <v>2747</v>
      </c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</row>
    <row r="1841" ht="12.75" customHeight="1">
      <c r="A1841" s="10" t="s">
        <v>1758</v>
      </c>
      <c r="B1841" s="10"/>
      <c r="C1841" s="10"/>
      <c r="D1841" s="10" t="s">
        <v>28</v>
      </c>
      <c r="E1841" s="45" t="s">
        <v>1757</v>
      </c>
      <c r="F1841" s="10" t="s">
        <v>2662</v>
      </c>
      <c r="G1841" s="10">
        <v>51.0</v>
      </c>
      <c r="H1841" s="10">
        <v>76.0</v>
      </c>
      <c r="I1841" s="10">
        <v>1984.0</v>
      </c>
      <c r="J1841" s="10" t="s">
        <v>5581</v>
      </c>
      <c r="K1841" s="10" t="s">
        <v>118</v>
      </c>
      <c r="L1841" s="10" t="s">
        <v>1760</v>
      </c>
      <c r="M1841" s="10"/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</row>
    <row r="1842" ht="12.75" customHeight="1">
      <c r="A1842" s="10" t="s">
        <v>1792</v>
      </c>
      <c r="B1842" s="10"/>
      <c r="C1842" s="10"/>
      <c r="D1842" s="10" t="s">
        <v>28</v>
      </c>
      <c r="E1842" s="45" t="s">
        <v>1790</v>
      </c>
      <c r="F1842" s="10" t="s">
        <v>2662</v>
      </c>
      <c r="G1842" s="10">
        <v>51.0</v>
      </c>
      <c r="H1842" s="10">
        <v>76.0</v>
      </c>
      <c r="I1842" s="10">
        <v>1984.0</v>
      </c>
      <c r="J1842" s="10" t="s">
        <v>5581</v>
      </c>
      <c r="K1842" s="10" t="s">
        <v>118</v>
      </c>
      <c r="L1842" s="10" t="s">
        <v>1352</v>
      </c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</row>
    <row r="1843" ht="12.75" customHeight="1">
      <c r="A1843" s="10" t="s">
        <v>2070</v>
      </c>
      <c r="B1843" s="10"/>
      <c r="C1843" s="10"/>
      <c r="D1843" s="10" t="s">
        <v>2068</v>
      </c>
      <c r="E1843" s="45" t="s">
        <v>2069</v>
      </c>
      <c r="F1843" s="10" t="s">
        <v>2662</v>
      </c>
      <c r="G1843" s="10">
        <v>51.0</v>
      </c>
      <c r="H1843" s="10">
        <v>76.0</v>
      </c>
      <c r="I1843" s="10">
        <v>1984.0</v>
      </c>
      <c r="J1843" s="10" t="s">
        <v>5581</v>
      </c>
      <c r="K1843" s="10" t="s">
        <v>118</v>
      </c>
      <c r="L1843" s="10" t="s">
        <v>1333</v>
      </c>
      <c r="M1843" s="10"/>
      <c r="N1843" s="10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</row>
    <row r="1844" ht="12.75" customHeight="1">
      <c r="A1844" s="10" t="s">
        <v>6691</v>
      </c>
      <c r="B1844" s="10"/>
      <c r="C1844" s="10"/>
      <c r="D1844" s="10" t="s">
        <v>28</v>
      </c>
      <c r="E1844" s="45" t="s">
        <v>1058</v>
      </c>
      <c r="F1844" s="10" t="s">
        <v>2662</v>
      </c>
      <c r="G1844" s="10">
        <v>51.0</v>
      </c>
      <c r="H1844" s="10">
        <v>76.0</v>
      </c>
      <c r="I1844" s="10">
        <v>1984.0</v>
      </c>
      <c r="J1844" s="10" t="s">
        <v>5618</v>
      </c>
      <c r="K1844" s="10" t="s">
        <v>118</v>
      </c>
      <c r="L1844" s="10" t="s">
        <v>1046</v>
      </c>
      <c r="M1844" s="10"/>
      <c r="N1844" s="10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</row>
    <row r="1845" ht="12.75" customHeight="1">
      <c r="A1845" s="10" t="s">
        <v>8473</v>
      </c>
      <c r="B1845" s="10">
        <v>8990.0</v>
      </c>
      <c r="C1845" s="10"/>
      <c r="D1845" s="44" t="s">
        <v>8471</v>
      </c>
      <c r="E1845" s="55" t="s">
        <v>8472</v>
      </c>
      <c r="F1845" s="10" t="s">
        <v>2662</v>
      </c>
      <c r="G1845" s="10">
        <v>51.0</v>
      </c>
      <c r="H1845" s="10">
        <v>76.0</v>
      </c>
      <c r="I1845" s="10">
        <v>1984.0</v>
      </c>
      <c r="J1845" s="10" t="s">
        <v>5618</v>
      </c>
      <c r="K1845" s="10" t="s">
        <v>118</v>
      </c>
      <c r="L1845" s="10" t="s">
        <v>168</v>
      </c>
      <c r="M1845" s="10"/>
      <c r="N1845" s="10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</row>
    <row r="1846" ht="12.75" customHeight="1">
      <c r="A1846" s="10" t="s">
        <v>7610</v>
      </c>
      <c r="B1846" s="10">
        <v>9180.0</v>
      </c>
      <c r="C1846" s="10"/>
      <c r="D1846" s="44" t="s">
        <v>2689</v>
      </c>
      <c r="E1846" s="55" t="s">
        <v>2692</v>
      </c>
      <c r="F1846" s="10" t="s">
        <v>2662</v>
      </c>
      <c r="G1846" s="10">
        <v>51.0</v>
      </c>
      <c r="H1846" s="10">
        <v>76.0</v>
      </c>
      <c r="I1846" s="37">
        <v>1984.0</v>
      </c>
      <c r="J1846" s="10" t="s">
        <v>5618</v>
      </c>
      <c r="K1846" s="10" t="s">
        <v>118</v>
      </c>
      <c r="L1846" s="10" t="s">
        <v>143</v>
      </c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</row>
    <row r="1847" ht="25.5" customHeight="1">
      <c r="A1847" s="10"/>
      <c r="B1847" s="10"/>
      <c r="C1847" s="10"/>
      <c r="D1847" s="44" t="s">
        <v>28</v>
      </c>
      <c r="E1847" s="55" t="s">
        <v>8520</v>
      </c>
      <c r="F1847" s="10" t="s">
        <v>2662</v>
      </c>
      <c r="G1847" s="10">
        <v>51.0</v>
      </c>
      <c r="H1847" s="10">
        <v>76.0</v>
      </c>
      <c r="I1847" s="37">
        <v>1984.0</v>
      </c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</row>
    <row r="1848" ht="12.75" customHeight="1">
      <c r="A1848" s="10">
        <v>9181.0</v>
      </c>
      <c r="B1848" s="10"/>
      <c r="C1848" s="10"/>
      <c r="D1848" s="44" t="s">
        <v>2689</v>
      </c>
      <c r="E1848" s="55" t="s">
        <v>7611</v>
      </c>
      <c r="F1848" s="10" t="s">
        <v>2662</v>
      </c>
      <c r="G1848" s="10">
        <v>51.0</v>
      </c>
      <c r="H1848" s="10">
        <v>76.0</v>
      </c>
      <c r="I1848" s="37">
        <v>1984.0</v>
      </c>
      <c r="J1848" s="10" t="s">
        <v>8521</v>
      </c>
      <c r="K1848" s="10" t="s">
        <v>118</v>
      </c>
      <c r="L1848" s="10" t="s">
        <v>7612</v>
      </c>
      <c r="M1848" s="10"/>
      <c r="N1848" s="10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</row>
    <row r="1849" ht="12.75" customHeight="1">
      <c r="A1849" s="10">
        <v>8577.0</v>
      </c>
      <c r="B1849" s="10"/>
      <c r="C1849" s="10"/>
      <c r="D1849" s="44" t="s">
        <v>1515</v>
      </c>
      <c r="E1849" s="55" t="s">
        <v>5098</v>
      </c>
      <c r="F1849" s="10" t="s">
        <v>2662</v>
      </c>
      <c r="G1849" s="10">
        <v>51.0</v>
      </c>
      <c r="H1849" s="10">
        <v>76.0</v>
      </c>
      <c r="I1849" s="37">
        <v>1984.0</v>
      </c>
      <c r="J1849" s="10"/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</row>
    <row r="1850" ht="12.75" customHeight="1">
      <c r="A1850" s="10">
        <v>8576.0</v>
      </c>
      <c r="B1850" s="10"/>
      <c r="C1850" s="10"/>
      <c r="D1850" s="44" t="s">
        <v>380</v>
      </c>
      <c r="E1850" s="55" t="s">
        <v>8034</v>
      </c>
      <c r="F1850" s="10" t="s">
        <v>2662</v>
      </c>
      <c r="G1850" s="10">
        <v>51.0</v>
      </c>
      <c r="H1850" s="10">
        <v>76.0</v>
      </c>
      <c r="I1850" s="37">
        <v>1984.0</v>
      </c>
      <c r="J1850" s="10"/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  <c r="U1850" s="10"/>
      <c r="V1850" s="10"/>
      <c r="W1850" s="10"/>
      <c r="X1850" s="10"/>
      <c r="Y1850" s="10"/>
      <c r="Z1850" s="10"/>
    </row>
    <row r="1851" ht="12.75" customHeight="1">
      <c r="A1851" s="10"/>
      <c r="B1851" s="10"/>
      <c r="C1851" s="10"/>
      <c r="D1851" s="44" t="s">
        <v>8087</v>
      </c>
      <c r="E1851" s="55" t="s">
        <v>8088</v>
      </c>
      <c r="F1851" s="10" t="s">
        <v>2662</v>
      </c>
      <c r="G1851" s="10">
        <v>51.0</v>
      </c>
      <c r="H1851" s="10">
        <v>76.0</v>
      </c>
      <c r="I1851" s="37">
        <v>1984.0</v>
      </c>
      <c r="J1851" s="10" t="s">
        <v>5581</v>
      </c>
      <c r="K1851" s="10" t="s">
        <v>118</v>
      </c>
      <c r="L1851" s="10" t="s">
        <v>1204</v>
      </c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</row>
    <row r="1852" ht="12.75" customHeight="1">
      <c r="A1852" s="10">
        <v>8991.0</v>
      </c>
      <c r="B1852" s="10"/>
      <c r="C1852" s="10"/>
      <c r="D1852" s="44" t="s">
        <v>380</v>
      </c>
      <c r="E1852" s="55" t="s">
        <v>8036</v>
      </c>
      <c r="F1852" s="10" t="s">
        <v>2662</v>
      </c>
      <c r="G1852" s="10">
        <v>51.0</v>
      </c>
      <c r="H1852" s="10">
        <v>76.0</v>
      </c>
      <c r="I1852" s="37">
        <v>1984.0</v>
      </c>
      <c r="J1852" s="10"/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</row>
    <row r="1853" ht="12.75" customHeight="1">
      <c r="A1853" s="10">
        <v>1173.0</v>
      </c>
      <c r="B1853" s="10"/>
      <c r="C1853" s="10"/>
      <c r="D1853" s="44" t="s">
        <v>28</v>
      </c>
      <c r="E1853" s="55" t="s">
        <v>1964</v>
      </c>
      <c r="F1853" s="10" t="s">
        <v>2662</v>
      </c>
      <c r="G1853" s="10">
        <v>51.0</v>
      </c>
      <c r="H1853" s="10">
        <v>76.0</v>
      </c>
      <c r="I1853" s="37">
        <v>1985.0</v>
      </c>
      <c r="J1853" s="10"/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</row>
    <row r="1854" ht="12.75" customHeight="1">
      <c r="A1854" s="10">
        <v>1283.0</v>
      </c>
      <c r="B1854" s="10"/>
      <c r="C1854" s="10"/>
      <c r="D1854" s="44" t="s">
        <v>28</v>
      </c>
      <c r="E1854" s="55" t="s">
        <v>6712</v>
      </c>
      <c r="F1854" s="10" t="s">
        <v>2662</v>
      </c>
      <c r="G1854" s="10">
        <v>51.0</v>
      </c>
      <c r="H1854" s="10">
        <v>76.0</v>
      </c>
      <c r="I1854" s="37">
        <v>1985.0</v>
      </c>
      <c r="J1854" s="10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</row>
    <row r="1855" ht="12.75" customHeight="1">
      <c r="A1855" s="10" t="s">
        <v>2073</v>
      </c>
      <c r="B1855" s="10">
        <v>9345.0</v>
      </c>
      <c r="C1855" s="10"/>
      <c r="D1855" s="10" t="s">
        <v>28</v>
      </c>
      <c r="E1855" s="45" t="s">
        <v>2056</v>
      </c>
      <c r="F1855" s="10" t="s">
        <v>2662</v>
      </c>
      <c r="G1855" s="10">
        <v>51.0</v>
      </c>
      <c r="H1855" s="10">
        <v>76.0</v>
      </c>
      <c r="I1855" s="10">
        <v>1985.0</v>
      </c>
      <c r="J1855" s="10" t="s">
        <v>5581</v>
      </c>
      <c r="K1855" s="10" t="s">
        <v>118</v>
      </c>
      <c r="L1855" s="10" t="s">
        <v>168</v>
      </c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</row>
    <row r="1856" ht="12.75" customHeight="1">
      <c r="A1856" s="10" t="s">
        <v>2019</v>
      </c>
      <c r="B1856" s="10"/>
      <c r="C1856" s="10"/>
      <c r="D1856" s="10" t="s">
        <v>28</v>
      </c>
      <c r="E1856" s="45" t="s">
        <v>2018</v>
      </c>
      <c r="F1856" s="10" t="s">
        <v>2662</v>
      </c>
      <c r="G1856" s="10">
        <v>51.0</v>
      </c>
      <c r="H1856" s="10">
        <v>76.0</v>
      </c>
      <c r="I1856" s="10">
        <v>1985.0</v>
      </c>
      <c r="J1856" s="10" t="s">
        <v>6827</v>
      </c>
      <c r="K1856" s="10" t="s">
        <v>118</v>
      </c>
      <c r="L1856" s="10" t="s">
        <v>1002</v>
      </c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</row>
    <row r="1857" ht="12.75" customHeight="1">
      <c r="A1857" s="10" t="s">
        <v>4962</v>
      </c>
      <c r="B1857" s="10">
        <v>9146.0</v>
      </c>
      <c r="C1857" s="10"/>
      <c r="D1857" s="10" t="s">
        <v>10</v>
      </c>
      <c r="E1857" s="45" t="s">
        <v>2288</v>
      </c>
      <c r="F1857" s="10" t="s">
        <v>2662</v>
      </c>
      <c r="G1857" s="10">
        <v>51.0</v>
      </c>
      <c r="H1857" s="10">
        <v>76.0</v>
      </c>
      <c r="I1857" s="10">
        <v>1985.0</v>
      </c>
      <c r="J1857" s="10" t="s">
        <v>5618</v>
      </c>
      <c r="K1857" s="10" t="s">
        <v>118</v>
      </c>
      <c r="L1857" s="10" t="s">
        <v>2114</v>
      </c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</row>
    <row r="1858" ht="12.75" customHeight="1">
      <c r="A1858" s="10" t="s">
        <v>2053</v>
      </c>
      <c r="B1858" s="10"/>
      <c r="C1858" s="10"/>
      <c r="D1858" s="10" t="s">
        <v>28</v>
      </c>
      <c r="E1858" s="45" t="s">
        <v>1175</v>
      </c>
      <c r="F1858" s="10" t="s">
        <v>2662</v>
      </c>
      <c r="G1858" s="10">
        <v>51.0</v>
      </c>
      <c r="H1858" s="10">
        <v>76.0</v>
      </c>
      <c r="I1858" s="10">
        <v>1985.0</v>
      </c>
      <c r="J1858" s="10" t="s">
        <v>5618</v>
      </c>
      <c r="K1858" s="10" t="s">
        <v>118</v>
      </c>
      <c r="L1858" s="10" t="s">
        <v>1163</v>
      </c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</row>
    <row r="1859" ht="12.75" customHeight="1">
      <c r="A1859" s="10" t="s">
        <v>2059</v>
      </c>
      <c r="B1859" s="10"/>
      <c r="C1859" s="10"/>
      <c r="D1859" s="10" t="s">
        <v>28</v>
      </c>
      <c r="E1859" s="45" t="s">
        <v>2058</v>
      </c>
      <c r="F1859" s="10" t="s">
        <v>2662</v>
      </c>
      <c r="G1859" s="10">
        <v>51.0</v>
      </c>
      <c r="H1859" s="10">
        <v>76.0</v>
      </c>
      <c r="I1859" s="10">
        <v>1985.0</v>
      </c>
      <c r="J1859" s="10" t="s">
        <v>5618</v>
      </c>
      <c r="K1859" s="10" t="s">
        <v>133</v>
      </c>
      <c r="L1859" s="10" t="s">
        <v>1319</v>
      </c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</row>
    <row r="1860" ht="12.75" customHeight="1">
      <c r="A1860" s="10" t="s">
        <v>1343</v>
      </c>
      <c r="B1860" s="10">
        <v>9360.0</v>
      </c>
      <c r="C1860" s="10"/>
      <c r="D1860" s="10" t="s">
        <v>1341</v>
      </c>
      <c r="E1860" s="45" t="s">
        <v>1342</v>
      </c>
      <c r="F1860" s="10" t="s">
        <v>2662</v>
      </c>
      <c r="G1860" s="10">
        <v>51.0</v>
      </c>
      <c r="H1860" s="10">
        <v>76.0</v>
      </c>
      <c r="I1860" s="10">
        <v>1985.0</v>
      </c>
      <c r="J1860" s="10" t="s">
        <v>5618</v>
      </c>
      <c r="K1860" s="10" t="s">
        <v>118</v>
      </c>
      <c r="L1860" s="10" t="s">
        <v>655</v>
      </c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</row>
    <row r="1861" ht="12.75" customHeight="1">
      <c r="A1861" s="10" t="s">
        <v>1830</v>
      </c>
      <c r="B1861" s="10"/>
      <c r="C1861" s="10"/>
      <c r="D1861" s="10" t="s">
        <v>28</v>
      </c>
      <c r="E1861" s="45" t="s">
        <v>1829</v>
      </c>
      <c r="F1861" s="10" t="s">
        <v>2662</v>
      </c>
      <c r="G1861" s="10">
        <v>51.0</v>
      </c>
      <c r="H1861" s="10">
        <v>76.0</v>
      </c>
      <c r="I1861" s="10">
        <v>1985.0</v>
      </c>
      <c r="J1861" s="10" t="s">
        <v>6827</v>
      </c>
      <c r="K1861" s="10" t="s">
        <v>133</v>
      </c>
      <c r="L1861" s="10" t="s">
        <v>1570</v>
      </c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</row>
    <row r="1862" ht="12.75" customHeight="1">
      <c r="A1862" s="10" t="s">
        <v>1513</v>
      </c>
      <c r="B1862" s="10"/>
      <c r="C1862" s="10"/>
      <c r="D1862" s="10" t="s">
        <v>28</v>
      </c>
      <c r="E1862" s="45" t="s">
        <v>1496</v>
      </c>
      <c r="F1862" s="10" t="s">
        <v>2662</v>
      </c>
      <c r="G1862" s="10">
        <v>51.0</v>
      </c>
      <c r="H1862" s="10">
        <v>76.0</v>
      </c>
      <c r="I1862" s="10">
        <v>1985.0</v>
      </c>
      <c r="J1862" s="10" t="s">
        <v>5618</v>
      </c>
      <c r="K1862" s="10" t="s">
        <v>118</v>
      </c>
      <c r="L1862" s="10" t="s">
        <v>1364</v>
      </c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</row>
    <row r="1863" ht="12.75" customHeight="1">
      <c r="A1863" s="10" t="s">
        <v>1814</v>
      </c>
      <c r="B1863" s="10"/>
      <c r="C1863" s="10"/>
      <c r="D1863" s="10" t="s">
        <v>28</v>
      </c>
      <c r="E1863" s="45" t="s">
        <v>1169</v>
      </c>
      <c r="F1863" s="10" t="s">
        <v>2662</v>
      </c>
      <c r="G1863" s="10">
        <v>51.0</v>
      </c>
      <c r="H1863" s="10">
        <v>76.0</v>
      </c>
      <c r="I1863" s="10">
        <v>1985.0</v>
      </c>
      <c r="J1863" s="10" t="s">
        <v>5618</v>
      </c>
      <c r="K1863" s="10" t="s">
        <v>118</v>
      </c>
      <c r="L1863" s="10" t="s">
        <v>1163</v>
      </c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</row>
    <row r="1864" ht="12.75" customHeight="1">
      <c r="A1864" s="10" t="s">
        <v>5115</v>
      </c>
      <c r="B1864" s="10">
        <v>9359.0</v>
      </c>
      <c r="C1864" s="10"/>
      <c r="D1864" s="44" t="s">
        <v>1041</v>
      </c>
      <c r="E1864" s="55" t="s">
        <v>3065</v>
      </c>
      <c r="F1864" s="10" t="s">
        <v>2662</v>
      </c>
      <c r="G1864" s="10">
        <v>51.0</v>
      </c>
      <c r="H1864" s="10">
        <v>76.0</v>
      </c>
      <c r="I1864" s="37">
        <v>1985.0</v>
      </c>
      <c r="J1864" s="10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</row>
    <row r="1865" ht="12.75" customHeight="1">
      <c r="A1865" s="10">
        <v>8994.0</v>
      </c>
      <c r="B1865" s="10"/>
      <c r="C1865" s="10"/>
      <c r="D1865" s="44" t="s">
        <v>1426</v>
      </c>
      <c r="E1865" s="55" t="s">
        <v>6821</v>
      </c>
      <c r="F1865" s="10" t="s">
        <v>2662</v>
      </c>
      <c r="G1865" s="10">
        <v>51.0</v>
      </c>
      <c r="H1865" s="10">
        <v>76.0</v>
      </c>
      <c r="I1865" s="37">
        <v>1985.0</v>
      </c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</row>
    <row r="1866" ht="12.75" customHeight="1">
      <c r="A1866" s="10"/>
      <c r="B1866" s="10"/>
      <c r="C1866" s="10"/>
      <c r="D1866" s="44" t="s">
        <v>1426</v>
      </c>
      <c r="E1866" s="55" t="s">
        <v>6824</v>
      </c>
      <c r="F1866" s="10" t="s">
        <v>2662</v>
      </c>
      <c r="G1866" s="10">
        <v>51.0</v>
      </c>
      <c r="H1866" s="10">
        <v>76.0</v>
      </c>
      <c r="I1866" s="37">
        <v>1985.0</v>
      </c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</row>
    <row r="1867" ht="12.75" customHeight="1">
      <c r="A1867" s="10">
        <v>9528.0</v>
      </c>
      <c r="B1867" s="10"/>
      <c r="C1867" s="10"/>
      <c r="D1867" s="44" t="s">
        <v>1041</v>
      </c>
      <c r="E1867" s="55" t="s">
        <v>5118</v>
      </c>
      <c r="F1867" s="10" t="s">
        <v>2662</v>
      </c>
      <c r="G1867" s="10">
        <v>51.0</v>
      </c>
      <c r="H1867" s="10">
        <v>76.0</v>
      </c>
      <c r="I1867" s="37">
        <v>1985.0</v>
      </c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</row>
    <row r="1868" ht="12.75" customHeight="1">
      <c r="A1868" s="10">
        <v>9179.0</v>
      </c>
      <c r="B1868" s="10"/>
      <c r="C1868" s="10"/>
      <c r="D1868" s="44" t="s">
        <v>380</v>
      </c>
      <c r="E1868" s="55" t="s">
        <v>8039</v>
      </c>
      <c r="F1868" s="10" t="s">
        <v>2662</v>
      </c>
      <c r="G1868" s="10">
        <v>51.0</v>
      </c>
      <c r="H1868" s="10">
        <v>76.0</v>
      </c>
      <c r="I1868" s="37">
        <v>1985.0</v>
      </c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</row>
    <row r="1869" ht="12.75" customHeight="1">
      <c r="A1869" s="10"/>
      <c r="B1869" s="10"/>
      <c r="C1869" s="10"/>
      <c r="D1869" s="44" t="s">
        <v>380</v>
      </c>
      <c r="E1869" s="55" t="s">
        <v>8040</v>
      </c>
      <c r="F1869" s="10" t="s">
        <v>2662</v>
      </c>
      <c r="G1869" s="10">
        <v>51.0</v>
      </c>
      <c r="H1869" s="10">
        <v>76.0</v>
      </c>
      <c r="I1869" s="37">
        <v>1985.0</v>
      </c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</row>
    <row r="1870" ht="12.75" customHeight="1">
      <c r="A1870" s="10">
        <v>1290.0</v>
      </c>
      <c r="B1870" s="10"/>
      <c r="C1870" s="10"/>
      <c r="D1870" s="44" t="s">
        <v>28</v>
      </c>
      <c r="E1870" s="55" t="s">
        <v>6727</v>
      </c>
      <c r="F1870" s="10" t="s">
        <v>2662</v>
      </c>
      <c r="G1870" s="10">
        <v>51.0</v>
      </c>
      <c r="H1870" s="10">
        <v>76.0</v>
      </c>
      <c r="I1870" s="37">
        <v>1986.0</v>
      </c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</row>
    <row r="1871" ht="12.75" customHeight="1">
      <c r="A1871" s="10" t="s">
        <v>6716</v>
      </c>
      <c r="B1871" s="10"/>
      <c r="C1871" s="10"/>
      <c r="D1871" s="44" t="s">
        <v>28</v>
      </c>
      <c r="E1871" s="55" t="s">
        <v>6715</v>
      </c>
      <c r="F1871" s="10" t="s">
        <v>2662</v>
      </c>
      <c r="G1871" s="10">
        <v>51.0</v>
      </c>
      <c r="H1871" s="10">
        <v>76.0</v>
      </c>
      <c r="I1871" s="37">
        <v>1986.0</v>
      </c>
      <c r="J1871" s="10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</row>
    <row r="1872" ht="12.75" customHeight="1">
      <c r="A1872" s="10" t="s">
        <v>8454</v>
      </c>
      <c r="B1872" s="10"/>
      <c r="C1872" s="10"/>
      <c r="D1872" s="44" t="s">
        <v>265</v>
      </c>
      <c r="E1872" s="45" t="s">
        <v>3086</v>
      </c>
      <c r="F1872" s="10" t="s">
        <v>2662</v>
      </c>
      <c r="G1872" s="10">
        <v>51.0</v>
      </c>
      <c r="H1872" s="10">
        <v>76.0</v>
      </c>
      <c r="I1872" s="10">
        <v>1986.0</v>
      </c>
      <c r="J1872" s="10" t="s">
        <v>5581</v>
      </c>
      <c r="K1872" s="10" t="s">
        <v>8455</v>
      </c>
      <c r="L1872" s="10" t="s">
        <v>3089</v>
      </c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</row>
    <row r="1873" ht="12.75" customHeight="1">
      <c r="A1873" s="10" t="s">
        <v>2116</v>
      </c>
      <c r="B1873" s="10"/>
      <c r="C1873" s="10"/>
      <c r="D1873" s="10" t="s">
        <v>28</v>
      </c>
      <c r="E1873" s="45" t="s">
        <v>1433</v>
      </c>
      <c r="F1873" s="10" t="s">
        <v>2662</v>
      </c>
      <c r="G1873" s="10">
        <v>51.0</v>
      </c>
      <c r="H1873" s="10">
        <v>76.0</v>
      </c>
      <c r="I1873" s="10">
        <v>1986.0</v>
      </c>
      <c r="J1873" s="10" t="s">
        <v>5618</v>
      </c>
      <c r="K1873" s="10" t="s">
        <v>118</v>
      </c>
      <c r="L1873" s="10" t="s">
        <v>1047</v>
      </c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</row>
    <row r="1874" ht="12.75" customHeight="1">
      <c r="A1874" s="10" t="s">
        <v>4969</v>
      </c>
      <c r="B1874" s="10">
        <v>9525.0</v>
      </c>
      <c r="C1874" s="10"/>
      <c r="D1874" s="10" t="s">
        <v>10</v>
      </c>
      <c r="E1874" s="45" t="s">
        <v>4968</v>
      </c>
      <c r="F1874" s="10" t="s">
        <v>2662</v>
      </c>
      <c r="G1874" s="10">
        <v>51.0</v>
      </c>
      <c r="H1874" s="10">
        <v>76.0</v>
      </c>
      <c r="I1874" s="10">
        <v>1986.0</v>
      </c>
      <c r="J1874" s="10" t="s">
        <v>5581</v>
      </c>
      <c r="K1874" s="10" t="s">
        <v>3445</v>
      </c>
      <c r="L1874" s="10" t="s">
        <v>4970</v>
      </c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</row>
    <row r="1875" ht="12.75" customHeight="1">
      <c r="A1875" s="10" t="s">
        <v>6714</v>
      </c>
      <c r="B1875" s="10"/>
      <c r="C1875" s="10"/>
      <c r="D1875" s="10" t="s">
        <v>28</v>
      </c>
      <c r="E1875" s="45" t="s">
        <v>292</v>
      </c>
      <c r="F1875" s="10" t="s">
        <v>2662</v>
      </c>
      <c r="G1875" s="10">
        <v>51.0</v>
      </c>
      <c r="H1875" s="10">
        <v>76.0</v>
      </c>
      <c r="I1875" s="10">
        <v>1986.0</v>
      </c>
      <c r="J1875" s="10" t="s">
        <v>5581</v>
      </c>
      <c r="K1875" s="10" t="s">
        <v>296</v>
      </c>
      <c r="L1875" s="10" t="s">
        <v>298</v>
      </c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</row>
    <row r="1876" ht="12.75" customHeight="1">
      <c r="A1876" s="10" t="s">
        <v>2000</v>
      </c>
      <c r="B1876" s="10"/>
      <c r="C1876" s="10"/>
      <c r="D1876" s="10" t="s">
        <v>28</v>
      </c>
      <c r="E1876" s="45" t="s">
        <v>1325</v>
      </c>
      <c r="F1876" s="10" t="s">
        <v>2662</v>
      </c>
      <c r="G1876" s="10">
        <v>52.0</v>
      </c>
      <c r="H1876" s="10">
        <v>78.0</v>
      </c>
      <c r="I1876" s="10">
        <v>1986.0</v>
      </c>
      <c r="J1876" s="10" t="s">
        <v>5618</v>
      </c>
      <c r="K1876" s="10" t="s">
        <v>118</v>
      </c>
      <c r="L1876" s="10" t="s">
        <v>1319</v>
      </c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</row>
    <row r="1877" ht="12.75" customHeight="1">
      <c r="A1877" s="10" t="s">
        <v>5104</v>
      </c>
      <c r="B1877" s="10">
        <v>9530.0</v>
      </c>
      <c r="C1877" s="10"/>
      <c r="D1877" s="10" t="s">
        <v>1515</v>
      </c>
      <c r="E1877" s="45" t="s">
        <v>2527</v>
      </c>
      <c r="F1877" s="10" t="s">
        <v>2662</v>
      </c>
      <c r="G1877" s="10">
        <v>51.0</v>
      </c>
      <c r="H1877" s="10">
        <v>76.0</v>
      </c>
      <c r="I1877" s="10">
        <v>1986.0</v>
      </c>
      <c r="J1877" s="10" t="s">
        <v>5618</v>
      </c>
      <c r="K1877" s="10" t="s">
        <v>118</v>
      </c>
      <c r="L1877" s="10" t="s">
        <v>1299</v>
      </c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</row>
    <row r="1878" ht="12.75" customHeight="1">
      <c r="A1878" s="10" t="s">
        <v>7593</v>
      </c>
      <c r="B1878" s="10"/>
      <c r="C1878" s="10"/>
      <c r="D1878" s="10" t="s">
        <v>2254</v>
      </c>
      <c r="E1878" s="45" t="s">
        <v>2255</v>
      </c>
      <c r="F1878" s="10" t="s">
        <v>2662</v>
      </c>
      <c r="G1878" s="10">
        <v>51.0</v>
      </c>
      <c r="H1878" s="10">
        <v>76.0</v>
      </c>
      <c r="I1878" s="10">
        <v>1986.0</v>
      </c>
      <c r="J1878" s="10" t="s">
        <v>5618</v>
      </c>
      <c r="K1878" s="10" t="s">
        <v>118</v>
      </c>
      <c r="L1878" s="10" t="s">
        <v>1904</v>
      </c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</row>
    <row r="1879" ht="12.75" customHeight="1">
      <c r="A1879" s="10" t="s">
        <v>4966</v>
      </c>
      <c r="B1879" s="10">
        <v>9526.0</v>
      </c>
      <c r="C1879" s="10"/>
      <c r="D1879" s="10" t="s">
        <v>10</v>
      </c>
      <c r="E1879" s="55" t="s">
        <v>1794</v>
      </c>
      <c r="F1879" s="10" t="s">
        <v>2662</v>
      </c>
      <c r="G1879" s="10">
        <v>51.0</v>
      </c>
      <c r="H1879" s="10">
        <v>76.0</v>
      </c>
      <c r="I1879" s="37">
        <v>1986.0</v>
      </c>
      <c r="J1879" s="10" t="s">
        <v>5581</v>
      </c>
      <c r="K1879" s="10" t="s">
        <v>118</v>
      </c>
      <c r="L1879" s="10" t="s">
        <v>1796</v>
      </c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</row>
    <row r="1880" ht="12.75" customHeight="1">
      <c r="A1880" s="10" t="s">
        <v>6725</v>
      </c>
      <c r="B1880" s="10"/>
      <c r="C1880" s="10"/>
      <c r="D1880" s="44" t="s">
        <v>28</v>
      </c>
      <c r="E1880" s="55" t="s">
        <v>6724</v>
      </c>
      <c r="F1880" s="10" t="s">
        <v>2662</v>
      </c>
      <c r="G1880" s="10">
        <v>51.0</v>
      </c>
      <c r="H1880" s="10">
        <v>76.0</v>
      </c>
      <c r="I1880" s="37">
        <v>1986.0</v>
      </c>
      <c r="J1880" s="10" t="s">
        <v>5618</v>
      </c>
      <c r="K1880" s="10" t="s">
        <v>118</v>
      </c>
      <c r="L1880" s="10" t="s">
        <v>542</v>
      </c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</row>
    <row r="1881" ht="12.75" customHeight="1">
      <c r="A1881" s="10" t="s">
        <v>1971</v>
      </c>
      <c r="B1881" s="10"/>
      <c r="C1881" s="10"/>
      <c r="D1881" s="44" t="s">
        <v>28</v>
      </c>
      <c r="E1881" s="55" t="s">
        <v>1970</v>
      </c>
      <c r="F1881" s="10" t="s">
        <v>2662</v>
      </c>
      <c r="G1881" s="10">
        <v>51.0</v>
      </c>
      <c r="H1881" s="10">
        <v>76.0</v>
      </c>
      <c r="I1881" s="37">
        <v>1986.0</v>
      </c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</row>
    <row r="1882" ht="12.75" customHeight="1">
      <c r="A1882" s="10" t="s">
        <v>8074</v>
      </c>
      <c r="B1882" s="10">
        <v>9578.0</v>
      </c>
      <c r="C1882" s="10"/>
      <c r="D1882" s="44" t="s">
        <v>8072</v>
      </c>
      <c r="E1882" s="55" t="s">
        <v>8073</v>
      </c>
      <c r="F1882" s="10" t="s">
        <v>2662</v>
      </c>
      <c r="G1882" s="10">
        <v>51.0</v>
      </c>
      <c r="H1882" s="10">
        <v>76.0</v>
      </c>
      <c r="I1882" s="37">
        <v>1986.0</v>
      </c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</row>
    <row r="1883" ht="12.75" customHeight="1">
      <c r="A1883" s="10" t="s">
        <v>3128</v>
      </c>
      <c r="B1883" s="10">
        <v>9592.0</v>
      </c>
      <c r="C1883" s="10"/>
      <c r="D1883" s="44" t="s">
        <v>2902</v>
      </c>
      <c r="E1883" s="55" t="s">
        <v>2903</v>
      </c>
      <c r="F1883" s="10" t="s">
        <v>2662</v>
      </c>
      <c r="G1883" s="10">
        <v>51.0</v>
      </c>
      <c r="H1883" s="10">
        <v>76.0</v>
      </c>
      <c r="I1883" s="37">
        <v>1986.0</v>
      </c>
      <c r="J1883" s="10"/>
      <c r="K1883" s="10"/>
      <c r="L1883" s="10"/>
      <c r="M1883" s="10"/>
      <c r="N1883" s="10" t="s">
        <v>4460</v>
      </c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</row>
    <row r="1884" ht="12.75" customHeight="1">
      <c r="A1884" s="10" t="s">
        <v>8047</v>
      </c>
      <c r="B1884" s="10">
        <v>9524.0</v>
      </c>
      <c r="C1884" s="10"/>
      <c r="D1884" s="44" t="s">
        <v>380</v>
      </c>
      <c r="E1884" s="55" t="s">
        <v>8046</v>
      </c>
      <c r="F1884" s="10" t="s">
        <v>2662</v>
      </c>
      <c r="G1884" s="10">
        <v>51.0</v>
      </c>
      <c r="H1884" s="10">
        <v>76.0</v>
      </c>
      <c r="I1884" s="37">
        <v>1986.0</v>
      </c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</row>
    <row r="1885" ht="12.75" customHeight="1">
      <c r="A1885" s="10"/>
      <c r="B1885" s="10"/>
      <c r="C1885" s="10"/>
      <c r="D1885" s="44" t="s">
        <v>5124</v>
      </c>
      <c r="E1885" s="55" t="s">
        <v>5125</v>
      </c>
      <c r="F1885" s="10" t="s">
        <v>2662</v>
      </c>
      <c r="G1885" s="10">
        <v>51.0</v>
      </c>
      <c r="H1885" s="10">
        <v>76.0</v>
      </c>
      <c r="I1885" s="37">
        <v>1986.0</v>
      </c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</row>
    <row r="1886" ht="12.75" customHeight="1">
      <c r="A1886" s="10">
        <v>9579.0</v>
      </c>
      <c r="B1886" s="10"/>
      <c r="C1886" s="10"/>
      <c r="D1886" s="44" t="s">
        <v>1415</v>
      </c>
      <c r="E1886" s="55" t="s">
        <v>1417</v>
      </c>
      <c r="F1886" s="10" t="s">
        <v>2662</v>
      </c>
      <c r="G1886" s="10">
        <v>51.0</v>
      </c>
      <c r="H1886" s="10">
        <v>76.0</v>
      </c>
      <c r="I1886" s="37">
        <v>1986.0</v>
      </c>
      <c r="J1886" s="10" t="s">
        <v>5618</v>
      </c>
      <c r="K1886" s="10" t="s">
        <v>118</v>
      </c>
      <c r="L1886" s="10" t="s">
        <v>1418</v>
      </c>
      <c r="M1886" s="10"/>
      <c r="N1886" s="10" t="s">
        <v>4460</v>
      </c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</row>
    <row r="1887" ht="12.75" customHeight="1">
      <c r="A1887" s="10">
        <v>9529.0</v>
      </c>
      <c r="B1887" s="10"/>
      <c r="C1887" s="10"/>
      <c r="D1887" s="44" t="s">
        <v>1515</v>
      </c>
      <c r="E1887" s="55" t="s">
        <v>1517</v>
      </c>
      <c r="F1887" s="10" t="s">
        <v>2662</v>
      </c>
      <c r="G1887" s="10">
        <v>51.0</v>
      </c>
      <c r="H1887" s="10">
        <v>76.0</v>
      </c>
      <c r="I1887" s="37">
        <v>1986.0</v>
      </c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</row>
    <row r="1888" ht="12.75" customHeight="1">
      <c r="A1888" s="10"/>
      <c r="B1888" s="10"/>
      <c r="C1888" s="10"/>
      <c r="D1888" s="44" t="s">
        <v>380</v>
      </c>
      <c r="E1888" s="55" t="s">
        <v>896</v>
      </c>
      <c r="F1888" s="10" t="s">
        <v>2662</v>
      </c>
      <c r="G1888" s="10">
        <v>51.0</v>
      </c>
      <c r="H1888" s="10">
        <v>76.0</v>
      </c>
      <c r="I1888" s="37">
        <v>1986.0</v>
      </c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</row>
    <row r="1889" ht="12.75" customHeight="1">
      <c r="A1889" s="10">
        <v>9527.0</v>
      </c>
      <c r="B1889" s="10"/>
      <c r="C1889" s="10"/>
      <c r="D1889" s="44" t="s">
        <v>1426</v>
      </c>
      <c r="E1889" s="55" t="s">
        <v>6780</v>
      </c>
      <c r="F1889" s="10" t="s">
        <v>2662</v>
      </c>
      <c r="G1889" s="10">
        <v>51.0</v>
      </c>
      <c r="H1889" s="10">
        <v>76.0</v>
      </c>
      <c r="I1889" s="37">
        <v>1986.0</v>
      </c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</row>
    <row r="1890" ht="12.75" customHeight="1">
      <c r="A1890" s="10" t="s">
        <v>7565</v>
      </c>
      <c r="B1890" s="10"/>
      <c r="C1890" s="10"/>
      <c r="D1890" s="44" t="s">
        <v>658</v>
      </c>
      <c r="E1890" s="45" t="s">
        <v>1361</v>
      </c>
      <c r="F1890" s="10" t="s">
        <v>79</v>
      </c>
      <c r="G1890" s="10">
        <v>51.0</v>
      </c>
      <c r="H1890" s="10">
        <v>76.0</v>
      </c>
      <c r="I1890" s="10">
        <v>1987.0</v>
      </c>
      <c r="J1890" s="10" t="s">
        <v>5581</v>
      </c>
      <c r="K1890" s="10" t="s">
        <v>118</v>
      </c>
      <c r="L1890" s="10" t="s">
        <v>1356</v>
      </c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</row>
    <row r="1891" ht="12.75" customHeight="1">
      <c r="A1891" s="10" t="s">
        <v>6731</v>
      </c>
      <c r="B1891" s="10"/>
      <c r="C1891" s="10"/>
      <c r="D1891" s="10" t="s">
        <v>28</v>
      </c>
      <c r="E1891" s="45" t="s">
        <v>6730</v>
      </c>
      <c r="F1891" s="10" t="s">
        <v>2662</v>
      </c>
      <c r="G1891" s="10">
        <v>52.0</v>
      </c>
      <c r="H1891" s="10">
        <v>78.0</v>
      </c>
      <c r="I1891" s="10">
        <v>1987.0</v>
      </c>
      <c r="J1891" s="10" t="s">
        <v>5618</v>
      </c>
      <c r="K1891" s="10" t="s">
        <v>118</v>
      </c>
      <c r="L1891" s="10" t="s">
        <v>1163</v>
      </c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</row>
    <row r="1892" ht="12.75" customHeight="1">
      <c r="A1892" s="10" t="s">
        <v>1935</v>
      </c>
      <c r="B1892" s="10">
        <v>9705.0</v>
      </c>
      <c r="C1892" s="10"/>
      <c r="D1892" s="10" t="s">
        <v>28</v>
      </c>
      <c r="E1892" s="45" t="s">
        <v>1571</v>
      </c>
      <c r="F1892" s="10" t="s">
        <v>2662</v>
      </c>
      <c r="G1892" s="10">
        <v>51.0</v>
      </c>
      <c r="H1892" s="10">
        <v>76.0</v>
      </c>
      <c r="I1892" s="10">
        <v>1987.0</v>
      </c>
      <c r="J1892" s="10" t="s">
        <v>5581</v>
      </c>
      <c r="K1892" s="10" t="s">
        <v>118</v>
      </c>
      <c r="L1892" s="10" t="s">
        <v>396</v>
      </c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</row>
    <row r="1893" ht="12.75" customHeight="1">
      <c r="A1893" s="10" t="s">
        <v>6830</v>
      </c>
      <c r="B1893" s="10">
        <v>9795.0</v>
      </c>
      <c r="C1893" s="10"/>
      <c r="D1893" s="10" t="s">
        <v>1426</v>
      </c>
      <c r="E1893" s="45" t="s">
        <v>1488</v>
      </c>
      <c r="F1893" s="10" t="s">
        <v>2662</v>
      </c>
      <c r="G1893" s="10">
        <v>51.0</v>
      </c>
      <c r="H1893" s="10">
        <v>76.0</v>
      </c>
      <c r="I1893" s="10">
        <v>1987.0</v>
      </c>
      <c r="J1893" s="10" t="s">
        <v>5618</v>
      </c>
      <c r="K1893" s="10" t="s">
        <v>118</v>
      </c>
      <c r="L1893" s="10" t="s">
        <v>1364</v>
      </c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</row>
    <row r="1894" ht="12.75" customHeight="1">
      <c r="A1894" s="10" t="s">
        <v>7564</v>
      </c>
      <c r="B1894" s="10"/>
      <c r="C1894" s="10"/>
      <c r="D1894" s="44" t="s">
        <v>658</v>
      </c>
      <c r="E1894" s="45" t="s">
        <v>1107</v>
      </c>
      <c r="F1894" s="10" t="s">
        <v>79</v>
      </c>
      <c r="G1894" s="10">
        <v>51.0</v>
      </c>
      <c r="H1894" s="10">
        <v>76.0</v>
      </c>
      <c r="I1894" s="10">
        <v>1987.0</v>
      </c>
      <c r="J1894" s="10" t="s">
        <v>5581</v>
      </c>
      <c r="K1894" s="10" t="s">
        <v>118</v>
      </c>
      <c r="L1894" s="10" t="s">
        <v>1087</v>
      </c>
      <c r="M1894" s="10"/>
      <c r="N1894" s="10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</row>
    <row r="1895" ht="12.75" customHeight="1">
      <c r="A1895" s="10" t="s">
        <v>1203</v>
      </c>
      <c r="B1895" s="10"/>
      <c r="C1895" s="10"/>
      <c r="D1895" s="44" t="s">
        <v>380</v>
      </c>
      <c r="E1895" s="55" t="s">
        <v>1202</v>
      </c>
      <c r="F1895" s="10" t="s">
        <v>2662</v>
      </c>
      <c r="G1895" s="10">
        <v>51.0</v>
      </c>
      <c r="H1895" s="10">
        <v>76.0</v>
      </c>
      <c r="I1895" s="37">
        <v>1987.0</v>
      </c>
      <c r="J1895" s="10" t="s">
        <v>5581</v>
      </c>
      <c r="K1895" s="10" t="s">
        <v>1205</v>
      </c>
      <c r="L1895" s="10" t="s">
        <v>1206</v>
      </c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</row>
    <row r="1896" ht="12.75" customHeight="1">
      <c r="A1896" s="10" t="s">
        <v>2336</v>
      </c>
      <c r="B1896" s="10">
        <v>9706.0</v>
      </c>
      <c r="C1896" s="10"/>
      <c r="D1896" s="44" t="s">
        <v>380</v>
      </c>
      <c r="E1896" s="55" t="s">
        <v>2335</v>
      </c>
      <c r="F1896" s="10" t="s">
        <v>2662</v>
      </c>
      <c r="G1896" s="10">
        <v>51.0</v>
      </c>
      <c r="H1896" s="10">
        <v>76.0</v>
      </c>
      <c r="I1896" s="37">
        <v>1987.0</v>
      </c>
      <c r="J1896" s="10" t="s">
        <v>5581</v>
      </c>
      <c r="K1896" s="10" t="s">
        <v>2337</v>
      </c>
      <c r="L1896" s="10" t="s">
        <v>1950</v>
      </c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</row>
    <row r="1897" ht="12.75" customHeight="1">
      <c r="A1897" s="10" t="s">
        <v>6733</v>
      </c>
      <c r="B1897" s="10"/>
      <c r="C1897" s="10"/>
      <c r="D1897" s="44" t="s">
        <v>28</v>
      </c>
      <c r="E1897" s="55" t="s">
        <v>6732</v>
      </c>
      <c r="F1897" s="10" t="s">
        <v>2662</v>
      </c>
      <c r="G1897" s="10">
        <v>51.0</v>
      </c>
      <c r="H1897" s="10">
        <v>76.0</v>
      </c>
      <c r="I1897" s="37">
        <v>1987.0</v>
      </c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</row>
    <row r="1898" ht="12.75" customHeight="1">
      <c r="A1898" s="10" t="s">
        <v>8048</v>
      </c>
      <c r="B1898" s="10">
        <v>9794.0</v>
      </c>
      <c r="C1898" s="10"/>
      <c r="D1898" s="44" t="s">
        <v>380</v>
      </c>
      <c r="E1898" s="55" t="s">
        <v>2134</v>
      </c>
      <c r="F1898" s="10" t="s">
        <v>2662</v>
      </c>
      <c r="G1898" s="10">
        <v>51.0</v>
      </c>
      <c r="H1898" s="10">
        <v>76.0</v>
      </c>
      <c r="I1898" s="37">
        <v>1987.0</v>
      </c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</row>
    <row r="1899" ht="12.75" customHeight="1">
      <c r="A1899" s="10" t="s">
        <v>6829</v>
      </c>
      <c r="B1899" s="10"/>
      <c r="C1899" s="10"/>
      <c r="D1899" s="44" t="s">
        <v>1426</v>
      </c>
      <c r="E1899" s="55" t="s">
        <v>1522</v>
      </c>
      <c r="F1899" s="10" t="s">
        <v>2662</v>
      </c>
      <c r="G1899" s="10">
        <v>51.0</v>
      </c>
      <c r="H1899" s="10">
        <v>76.0</v>
      </c>
      <c r="I1899" s="37">
        <v>1987.0</v>
      </c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</row>
    <row r="1900" ht="12.75" customHeight="1">
      <c r="A1900" s="10" t="s">
        <v>6953</v>
      </c>
      <c r="B1900" s="10"/>
      <c r="C1900" s="10"/>
      <c r="D1900" s="44" t="s">
        <v>4930</v>
      </c>
      <c r="E1900" s="55" t="s">
        <v>6952</v>
      </c>
      <c r="F1900" s="10" t="s">
        <v>2662</v>
      </c>
      <c r="G1900" s="10"/>
      <c r="H1900" s="10"/>
      <c r="I1900" s="37">
        <v>1987.0</v>
      </c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</row>
    <row r="1901" ht="12.75" customHeight="1">
      <c r="A1901" s="10"/>
      <c r="B1901" s="10"/>
      <c r="C1901" s="10"/>
      <c r="D1901" s="44" t="s">
        <v>6966</v>
      </c>
      <c r="E1901" s="55" t="s">
        <v>6967</v>
      </c>
      <c r="F1901" s="10" t="s">
        <v>2662</v>
      </c>
      <c r="G1901" s="10"/>
      <c r="H1901" s="10"/>
      <c r="I1901" s="37">
        <v>1987.0</v>
      </c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</row>
    <row r="1902" ht="12.75" customHeight="1">
      <c r="A1902" s="10"/>
      <c r="B1902" s="10"/>
      <c r="C1902" s="10"/>
      <c r="D1902" s="44" t="s">
        <v>1515</v>
      </c>
      <c r="E1902" s="55" t="s">
        <v>5110</v>
      </c>
      <c r="F1902" s="10" t="s">
        <v>2662</v>
      </c>
      <c r="G1902" s="10">
        <v>51.0</v>
      </c>
      <c r="H1902" s="10">
        <v>76.0</v>
      </c>
      <c r="I1902" s="37">
        <v>1987.0</v>
      </c>
      <c r="J1902" s="10"/>
      <c r="K1902" s="10"/>
      <c r="L1902" s="10"/>
      <c r="M1902" s="10" t="s">
        <v>8045</v>
      </c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</row>
    <row r="1903" ht="12.75" customHeight="1">
      <c r="A1903" s="10" t="s">
        <v>6746</v>
      </c>
      <c r="B1903" s="10"/>
      <c r="C1903" s="10"/>
      <c r="D1903" s="44" t="s">
        <v>28</v>
      </c>
      <c r="E1903" s="55" t="s">
        <v>6745</v>
      </c>
      <c r="F1903" s="10" t="s">
        <v>2662</v>
      </c>
      <c r="G1903" s="10">
        <v>52.0</v>
      </c>
      <c r="H1903" s="10">
        <v>78.0</v>
      </c>
      <c r="I1903" s="37">
        <v>1988.0</v>
      </c>
      <c r="J1903" s="10"/>
      <c r="K1903" s="10"/>
      <c r="L1903" s="10"/>
      <c r="M1903" s="10"/>
      <c r="N1903" s="10" t="s">
        <v>4460</v>
      </c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</row>
    <row r="1904" ht="12.75" customHeight="1">
      <c r="A1904" s="10" t="s">
        <v>8052</v>
      </c>
      <c r="B1904" s="10"/>
      <c r="C1904" s="10"/>
      <c r="D1904" s="44" t="s">
        <v>380</v>
      </c>
      <c r="E1904" s="45" t="s">
        <v>8051</v>
      </c>
      <c r="F1904" s="10" t="s">
        <v>2662</v>
      </c>
      <c r="G1904" s="10">
        <v>51.0</v>
      </c>
      <c r="H1904" s="10">
        <v>76.0</v>
      </c>
      <c r="I1904" s="10">
        <v>1988.0</v>
      </c>
      <c r="J1904" s="10" t="s">
        <v>5581</v>
      </c>
      <c r="K1904" s="10" t="s">
        <v>3393</v>
      </c>
      <c r="L1904" s="10" t="s">
        <v>4149</v>
      </c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</row>
    <row r="1905" ht="12.75" customHeight="1">
      <c r="A1905" s="10" t="s">
        <v>6755</v>
      </c>
      <c r="B1905" s="10"/>
      <c r="C1905" s="10"/>
      <c r="D1905" s="10" t="s">
        <v>28</v>
      </c>
      <c r="E1905" s="45" t="s">
        <v>6754</v>
      </c>
      <c r="F1905" s="10" t="s">
        <v>2662</v>
      </c>
      <c r="G1905" s="10">
        <v>53.0</v>
      </c>
      <c r="H1905" s="10">
        <v>79.0</v>
      </c>
      <c r="I1905" s="10">
        <v>1988.0</v>
      </c>
      <c r="J1905" s="10" t="s">
        <v>5618</v>
      </c>
      <c r="K1905" s="10" t="s">
        <v>118</v>
      </c>
      <c r="L1905" s="10" t="s">
        <v>1319</v>
      </c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</row>
    <row r="1906" ht="12.75" customHeight="1">
      <c r="A1906" s="10" t="s">
        <v>1804</v>
      </c>
      <c r="B1906" s="10"/>
      <c r="C1906" s="10"/>
      <c r="D1906" s="10" t="s">
        <v>28</v>
      </c>
      <c r="E1906" s="45" t="s">
        <v>1803</v>
      </c>
      <c r="F1906" s="10" t="s">
        <v>2662</v>
      </c>
      <c r="G1906" s="10">
        <v>51.0</v>
      </c>
      <c r="H1906" s="10">
        <v>76.0</v>
      </c>
      <c r="I1906" s="10">
        <v>1988.0</v>
      </c>
      <c r="J1906" s="10" t="s">
        <v>5581</v>
      </c>
      <c r="K1906" s="10" t="s">
        <v>118</v>
      </c>
      <c r="L1906" s="10" t="s">
        <v>1806</v>
      </c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</row>
    <row r="1907" ht="25.5" customHeight="1">
      <c r="A1907" s="10" t="s">
        <v>6740</v>
      </c>
      <c r="B1907" s="10"/>
      <c r="C1907" s="10"/>
      <c r="D1907" s="10" t="s">
        <v>28</v>
      </c>
      <c r="E1907" s="45" t="s">
        <v>1368</v>
      </c>
      <c r="F1907" s="10" t="s">
        <v>2662</v>
      </c>
      <c r="G1907" s="10">
        <v>52.0</v>
      </c>
      <c r="H1907" s="10">
        <v>78.0</v>
      </c>
      <c r="I1907" s="10">
        <v>1988.0</v>
      </c>
      <c r="J1907" s="10" t="s">
        <v>5581</v>
      </c>
      <c r="K1907" s="10" t="s">
        <v>118</v>
      </c>
      <c r="L1907" s="10" t="s">
        <v>1371</v>
      </c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</row>
    <row r="1908" ht="12.75" customHeight="1">
      <c r="A1908" s="10" t="s">
        <v>1298</v>
      </c>
      <c r="B1908" s="10">
        <v>10196.0</v>
      </c>
      <c r="C1908" s="10"/>
      <c r="D1908" s="44" t="s">
        <v>1283</v>
      </c>
      <c r="E1908" s="45" t="s">
        <v>1297</v>
      </c>
      <c r="F1908" s="10" t="s">
        <v>2662</v>
      </c>
      <c r="G1908" s="10">
        <v>51.0</v>
      </c>
      <c r="H1908" s="10">
        <v>76.0</v>
      </c>
      <c r="I1908" s="10">
        <v>1988.0</v>
      </c>
      <c r="J1908" s="10" t="s">
        <v>5618</v>
      </c>
      <c r="K1908" s="10" t="s">
        <v>118</v>
      </c>
      <c r="L1908" s="10" t="s">
        <v>1299</v>
      </c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</row>
    <row r="1909" ht="12.75" customHeight="1">
      <c r="A1909" s="10" t="s">
        <v>1285</v>
      </c>
      <c r="B1909" s="10">
        <v>10377.0</v>
      </c>
      <c r="C1909" s="10"/>
      <c r="D1909" s="44" t="s">
        <v>1283</v>
      </c>
      <c r="E1909" s="55" t="s">
        <v>1284</v>
      </c>
      <c r="F1909" s="10" t="s">
        <v>2662</v>
      </c>
      <c r="G1909" s="10">
        <v>51.0</v>
      </c>
      <c r="H1909" s="10">
        <v>76.0</v>
      </c>
      <c r="I1909" s="37">
        <v>1988.0</v>
      </c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</row>
    <row r="1910" ht="12.75" customHeight="1">
      <c r="A1910" s="10"/>
      <c r="B1910" s="10"/>
      <c r="C1910" s="10"/>
      <c r="D1910" s="44" t="s">
        <v>999</v>
      </c>
      <c r="E1910" s="45" t="s">
        <v>8256</v>
      </c>
      <c r="F1910" s="10" t="s">
        <v>79</v>
      </c>
      <c r="G1910" s="10">
        <v>51.0</v>
      </c>
      <c r="H1910" s="10">
        <v>76.0</v>
      </c>
      <c r="I1910" s="37">
        <v>1988.0</v>
      </c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</row>
    <row r="1911" ht="12.75" customHeight="1">
      <c r="A1911" s="10"/>
      <c r="B1911" s="10"/>
      <c r="C1911" s="10"/>
      <c r="D1911" s="44" t="s">
        <v>28</v>
      </c>
      <c r="E1911" s="55" t="s">
        <v>1858</v>
      </c>
      <c r="F1911" s="10" t="s">
        <v>2662</v>
      </c>
      <c r="G1911" s="10">
        <v>51.0</v>
      </c>
      <c r="H1911" s="10">
        <v>76.0</v>
      </c>
      <c r="I1911" s="37">
        <v>1988.0</v>
      </c>
      <c r="J1911" s="10" t="s">
        <v>7447</v>
      </c>
      <c r="K1911" s="10" t="s">
        <v>118</v>
      </c>
      <c r="L1911" s="10" t="s">
        <v>6739</v>
      </c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</row>
    <row r="1912" ht="12.75" customHeight="1">
      <c r="A1912" s="10">
        <v>10180.0</v>
      </c>
      <c r="B1912" s="10"/>
      <c r="C1912" s="10"/>
      <c r="D1912" s="44" t="s">
        <v>380</v>
      </c>
      <c r="E1912" s="55" t="s">
        <v>8049</v>
      </c>
      <c r="F1912" s="10" t="s">
        <v>2662</v>
      </c>
      <c r="G1912" s="10">
        <v>51.0</v>
      </c>
      <c r="H1912" s="10">
        <v>76.0</v>
      </c>
      <c r="I1912" s="37">
        <v>1988.0</v>
      </c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</row>
    <row r="1913" ht="12.75" customHeight="1">
      <c r="A1913" s="10"/>
      <c r="B1913" s="10"/>
      <c r="C1913" s="10"/>
      <c r="D1913" s="44" t="s">
        <v>28</v>
      </c>
      <c r="E1913" s="55" t="s">
        <v>6748</v>
      </c>
      <c r="F1913" s="10" t="s">
        <v>2662</v>
      </c>
      <c r="G1913" s="10">
        <v>51.0</v>
      </c>
      <c r="H1913" s="10">
        <v>76.0</v>
      </c>
      <c r="I1913" s="37">
        <v>1988.0</v>
      </c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</row>
    <row r="1914" ht="12.75" customHeight="1">
      <c r="A1914" s="10"/>
      <c r="B1914" s="10"/>
      <c r="C1914" s="10"/>
      <c r="D1914" s="44" t="s">
        <v>1426</v>
      </c>
      <c r="E1914" s="55" t="s">
        <v>6832</v>
      </c>
      <c r="F1914" s="10" t="s">
        <v>2662</v>
      </c>
      <c r="G1914" s="10">
        <v>51.0</v>
      </c>
      <c r="H1914" s="10">
        <v>76.0</v>
      </c>
      <c r="I1914" s="37">
        <v>1988.0</v>
      </c>
      <c r="J1914" s="10"/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</row>
    <row r="1915" ht="12.75" customHeight="1">
      <c r="A1915" s="10"/>
      <c r="B1915" s="10"/>
      <c r="C1915" s="10"/>
      <c r="D1915" s="44" t="s">
        <v>380</v>
      </c>
      <c r="E1915" s="55" t="s">
        <v>5256</v>
      </c>
      <c r="F1915" s="10" t="s">
        <v>2662</v>
      </c>
      <c r="G1915" s="10">
        <v>51.0</v>
      </c>
      <c r="H1915" s="10">
        <v>76.0</v>
      </c>
      <c r="I1915" s="37">
        <v>1988.0</v>
      </c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</row>
    <row r="1916" ht="12.75" customHeight="1">
      <c r="A1916" s="10"/>
      <c r="B1916" s="10"/>
      <c r="C1916" s="10"/>
      <c r="D1916" s="44" t="s">
        <v>28</v>
      </c>
      <c r="E1916" s="55" t="s">
        <v>6749</v>
      </c>
      <c r="F1916" s="10" t="s">
        <v>2662</v>
      </c>
      <c r="G1916" s="10">
        <v>51.0</v>
      </c>
      <c r="H1916" s="10">
        <v>76.0</v>
      </c>
      <c r="I1916" s="37">
        <v>1988.0</v>
      </c>
      <c r="J1916" s="10"/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</row>
    <row r="1917" ht="12.75" customHeight="1">
      <c r="A1917" s="10"/>
      <c r="B1917" s="10"/>
      <c r="C1917" s="10"/>
      <c r="D1917" s="44" t="s">
        <v>28</v>
      </c>
      <c r="E1917" s="55" t="s">
        <v>6752</v>
      </c>
      <c r="F1917" s="10" t="s">
        <v>2662</v>
      </c>
      <c r="G1917" s="10">
        <v>51.0</v>
      </c>
      <c r="H1917" s="10">
        <v>76.0</v>
      </c>
      <c r="I1917" s="37">
        <v>1988.0</v>
      </c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</row>
    <row r="1918" ht="12.75" customHeight="1">
      <c r="A1918" s="10">
        <v>10197.0</v>
      </c>
      <c r="B1918" s="10"/>
      <c r="C1918" s="10"/>
      <c r="D1918" s="44" t="s">
        <v>1283</v>
      </c>
      <c r="E1918" s="55" t="s">
        <v>6902</v>
      </c>
      <c r="F1918" s="10" t="s">
        <v>2662</v>
      </c>
      <c r="G1918" s="10">
        <v>51.0</v>
      </c>
      <c r="H1918" s="10">
        <v>76.0</v>
      </c>
      <c r="I1918" s="37">
        <v>1988.0</v>
      </c>
      <c r="J1918" s="10"/>
      <c r="K1918" s="10"/>
      <c r="L1918" s="10"/>
      <c r="M1918" s="10"/>
      <c r="N1918" s="10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</row>
    <row r="1919" ht="12.75" customHeight="1">
      <c r="A1919" s="10">
        <v>10195.0</v>
      </c>
      <c r="B1919" s="10"/>
      <c r="C1919" s="10"/>
      <c r="D1919" s="44" t="s">
        <v>1283</v>
      </c>
      <c r="E1919" s="55" t="s">
        <v>6904</v>
      </c>
      <c r="F1919" s="10" t="s">
        <v>2662</v>
      </c>
      <c r="G1919" s="10">
        <v>51.0</v>
      </c>
      <c r="H1919" s="10">
        <v>76.0</v>
      </c>
      <c r="I1919" s="37">
        <v>1988.0</v>
      </c>
      <c r="J1919" s="10"/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</row>
    <row r="1920" ht="12.75" customHeight="1">
      <c r="A1920" s="10"/>
      <c r="B1920" s="10"/>
      <c r="C1920" s="10"/>
      <c r="D1920" s="10" t="s">
        <v>10</v>
      </c>
      <c r="E1920" s="55" t="s">
        <v>912</v>
      </c>
      <c r="F1920" s="10" t="s">
        <v>2662</v>
      </c>
      <c r="G1920" s="10">
        <v>51.0</v>
      </c>
      <c r="H1920" s="10">
        <v>76.0</v>
      </c>
      <c r="I1920" s="37">
        <v>1988.0</v>
      </c>
      <c r="J1920" s="10"/>
      <c r="K1920" s="10"/>
      <c r="L1920" s="10"/>
      <c r="M1920" s="10"/>
      <c r="N1920" s="10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</row>
    <row r="1921" ht="12.75" customHeight="1">
      <c r="A1921" s="10">
        <v>1209.0</v>
      </c>
      <c r="B1921" s="10"/>
      <c r="C1921" s="10"/>
      <c r="D1921" s="44" t="s">
        <v>28</v>
      </c>
      <c r="E1921" s="36" t="s">
        <v>6778</v>
      </c>
      <c r="F1921" s="10" t="s">
        <v>79</v>
      </c>
      <c r="G1921" s="10">
        <v>51.0</v>
      </c>
      <c r="H1921" s="10">
        <v>76.0</v>
      </c>
      <c r="I1921" s="37">
        <v>1989.0</v>
      </c>
      <c r="J1921" s="10" t="s">
        <v>5618</v>
      </c>
      <c r="K1921" s="10" t="s">
        <v>118</v>
      </c>
      <c r="L1921" s="10"/>
      <c r="M1921" s="10"/>
      <c r="N1921" s="10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</row>
    <row r="1922" ht="12.75" customHeight="1">
      <c r="A1922" s="10">
        <v>1297.0</v>
      </c>
      <c r="B1922" s="10"/>
      <c r="C1922" s="10"/>
      <c r="D1922" s="44" t="s">
        <v>28</v>
      </c>
      <c r="E1922" s="55" t="s">
        <v>6780</v>
      </c>
      <c r="F1922" s="10" t="s">
        <v>2662</v>
      </c>
      <c r="G1922" s="10">
        <v>51.0</v>
      </c>
      <c r="H1922" s="10">
        <v>76.0</v>
      </c>
      <c r="I1922" s="37">
        <v>1989.0</v>
      </c>
      <c r="J1922" s="10"/>
      <c r="K1922" s="10"/>
      <c r="L1922" s="10"/>
      <c r="M1922" s="10"/>
      <c r="N1922" s="10" t="s">
        <v>4460</v>
      </c>
      <c r="O1922" s="10"/>
      <c r="P1922" s="10"/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</row>
    <row r="1923" ht="12.75" customHeight="1">
      <c r="A1923" s="10" t="s">
        <v>6769</v>
      </c>
      <c r="B1923" s="10"/>
      <c r="C1923" s="10"/>
      <c r="D1923" s="10" t="s">
        <v>28</v>
      </c>
      <c r="E1923" s="45" t="s">
        <v>1184</v>
      </c>
      <c r="F1923" s="10" t="s">
        <v>2662</v>
      </c>
      <c r="G1923" s="10">
        <v>51.0</v>
      </c>
      <c r="H1923" s="10">
        <v>76.0</v>
      </c>
      <c r="I1923" s="10">
        <v>1989.0</v>
      </c>
      <c r="J1923" s="10" t="s">
        <v>5618</v>
      </c>
      <c r="K1923" s="10" t="s">
        <v>118</v>
      </c>
      <c r="L1923" s="10" t="s">
        <v>1163</v>
      </c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</row>
    <row r="1924" ht="12.75" customHeight="1">
      <c r="A1924" s="10" t="s">
        <v>1304</v>
      </c>
      <c r="B1924" s="10">
        <v>10291.0</v>
      </c>
      <c r="C1924" s="10"/>
      <c r="D1924" s="44" t="s">
        <v>1283</v>
      </c>
      <c r="E1924" s="45" t="s">
        <v>1303</v>
      </c>
      <c r="F1924" s="10" t="s">
        <v>2662</v>
      </c>
      <c r="G1924" s="10">
        <v>51.0</v>
      </c>
      <c r="H1924" s="10">
        <v>76.0</v>
      </c>
      <c r="I1924" s="10">
        <v>1989.0</v>
      </c>
      <c r="J1924" s="10" t="s">
        <v>5618</v>
      </c>
      <c r="K1924" s="10" t="s">
        <v>118</v>
      </c>
      <c r="L1924" s="10" t="s">
        <v>1299</v>
      </c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</row>
    <row r="1925" ht="12.75" customHeight="1">
      <c r="A1925" s="10" t="s">
        <v>1044</v>
      </c>
      <c r="B1925" s="10">
        <v>10396.0</v>
      </c>
      <c r="C1925" s="10"/>
      <c r="D1925" s="44" t="s">
        <v>1041</v>
      </c>
      <c r="E1925" s="45" t="s">
        <v>1043</v>
      </c>
      <c r="F1925" s="10" t="s">
        <v>2662</v>
      </c>
      <c r="G1925" s="10">
        <v>51.0</v>
      </c>
      <c r="H1925" s="10">
        <v>76.0</v>
      </c>
      <c r="I1925" s="10">
        <v>1989.0</v>
      </c>
      <c r="J1925" s="10" t="s">
        <v>5618</v>
      </c>
      <c r="K1925" s="10" t="s">
        <v>118</v>
      </c>
      <c r="L1925" s="10" t="s">
        <v>1047</v>
      </c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</row>
    <row r="1926" ht="12.75" customHeight="1">
      <c r="A1926" s="10" t="s">
        <v>7566</v>
      </c>
      <c r="B1926" s="10"/>
      <c r="C1926" s="10"/>
      <c r="D1926" s="44" t="s">
        <v>658</v>
      </c>
      <c r="E1926" s="45" t="s">
        <v>1208</v>
      </c>
      <c r="F1926" s="10" t="s">
        <v>79</v>
      </c>
      <c r="G1926" s="10">
        <v>51.0</v>
      </c>
      <c r="H1926" s="10">
        <v>76.0</v>
      </c>
      <c r="I1926" s="10">
        <v>1989.0</v>
      </c>
      <c r="J1926" s="10" t="s">
        <v>5581</v>
      </c>
      <c r="K1926" s="10" t="s">
        <v>118</v>
      </c>
      <c r="L1926" s="10" t="s">
        <v>1204</v>
      </c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</row>
    <row r="1927" ht="12.75" customHeight="1">
      <c r="A1927" s="10" t="s">
        <v>1786</v>
      </c>
      <c r="B1927" s="10"/>
      <c r="C1927" s="10"/>
      <c r="D1927" s="10" t="s">
        <v>28</v>
      </c>
      <c r="E1927" s="45" t="s">
        <v>1785</v>
      </c>
      <c r="F1927" s="10" t="s">
        <v>2662</v>
      </c>
      <c r="G1927" s="10">
        <v>51.0</v>
      </c>
      <c r="H1927" s="10">
        <v>76.0</v>
      </c>
      <c r="I1927" s="10">
        <v>1989.0</v>
      </c>
      <c r="J1927" s="10" t="s">
        <v>5581</v>
      </c>
      <c r="K1927" s="10" t="s">
        <v>118</v>
      </c>
      <c r="L1927" s="10" t="s">
        <v>1346</v>
      </c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</row>
    <row r="1928" ht="12.75" customHeight="1">
      <c r="A1928" s="10" t="s">
        <v>1882</v>
      </c>
      <c r="B1928" s="10"/>
      <c r="C1928" s="10"/>
      <c r="D1928" s="10" t="s">
        <v>28</v>
      </c>
      <c r="E1928" s="45" t="s">
        <v>8527</v>
      </c>
      <c r="F1928" s="10" t="s">
        <v>2662</v>
      </c>
      <c r="G1928" s="10">
        <v>51.0</v>
      </c>
      <c r="H1928" s="10">
        <v>76.0</v>
      </c>
      <c r="I1928" s="10">
        <v>1989.0</v>
      </c>
      <c r="J1928" s="10" t="s">
        <v>5581</v>
      </c>
      <c r="K1928" s="10" t="s">
        <v>118</v>
      </c>
      <c r="L1928" s="10" t="s">
        <v>1352</v>
      </c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</row>
    <row r="1929" ht="12.75" customHeight="1">
      <c r="A1929" s="10" t="s">
        <v>1762</v>
      </c>
      <c r="B1929" s="10"/>
      <c r="C1929" s="10"/>
      <c r="D1929" s="10" t="s">
        <v>28</v>
      </c>
      <c r="E1929" s="45" t="s">
        <v>1318</v>
      </c>
      <c r="F1929" s="10" t="s">
        <v>2662</v>
      </c>
      <c r="G1929" s="10">
        <v>53.0</v>
      </c>
      <c r="H1929" s="10">
        <v>79.0</v>
      </c>
      <c r="I1929" s="10">
        <v>1989.0</v>
      </c>
      <c r="J1929" s="10" t="s">
        <v>5618</v>
      </c>
      <c r="K1929" s="10" t="s">
        <v>118</v>
      </c>
      <c r="L1929" s="10" t="s">
        <v>1319</v>
      </c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</row>
    <row r="1930" ht="12.75" customHeight="1">
      <c r="A1930" s="10" t="s">
        <v>1959</v>
      </c>
      <c r="B1930" s="10"/>
      <c r="C1930" s="10"/>
      <c r="D1930" s="10" t="s">
        <v>28</v>
      </c>
      <c r="E1930" s="45" t="s">
        <v>1958</v>
      </c>
      <c r="F1930" s="10" t="s">
        <v>2662</v>
      </c>
      <c r="G1930" s="10">
        <v>51.0</v>
      </c>
      <c r="H1930" s="10">
        <v>76.0</v>
      </c>
      <c r="I1930" s="10">
        <v>1989.0</v>
      </c>
      <c r="J1930" s="10" t="s">
        <v>6827</v>
      </c>
      <c r="K1930" s="10" t="s">
        <v>1960</v>
      </c>
      <c r="L1930" s="10" t="s">
        <v>1962</v>
      </c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</row>
    <row r="1931" ht="12.75" customHeight="1">
      <c r="A1931" s="10" t="s">
        <v>6763</v>
      </c>
      <c r="B1931" s="10">
        <v>10293.0</v>
      </c>
      <c r="C1931" s="10"/>
      <c r="D1931" s="44" t="s">
        <v>28</v>
      </c>
      <c r="E1931" s="55" t="s">
        <v>6762</v>
      </c>
      <c r="F1931" s="10" t="s">
        <v>2662</v>
      </c>
      <c r="G1931" s="10">
        <v>51.0</v>
      </c>
      <c r="H1931" s="10">
        <v>76.0</v>
      </c>
      <c r="I1931" s="37">
        <v>1989.0</v>
      </c>
      <c r="J1931" s="10" t="s">
        <v>7401</v>
      </c>
      <c r="K1931" s="10" t="s">
        <v>118</v>
      </c>
      <c r="L1931" s="10" t="s">
        <v>379</v>
      </c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</row>
    <row r="1932" ht="12.75" customHeight="1">
      <c r="A1932" s="10" t="s">
        <v>6775</v>
      </c>
      <c r="B1932" s="10"/>
      <c r="C1932" s="10"/>
      <c r="D1932" s="44" t="s">
        <v>28</v>
      </c>
      <c r="E1932" s="55" t="s">
        <v>6774</v>
      </c>
      <c r="F1932" s="10" t="s">
        <v>2662</v>
      </c>
      <c r="G1932" s="10">
        <v>53.0</v>
      </c>
      <c r="H1932" s="10">
        <v>79.0</v>
      </c>
      <c r="I1932" s="37">
        <v>1989.0</v>
      </c>
      <c r="J1932" s="10" t="s">
        <v>5581</v>
      </c>
      <c r="K1932" s="10" t="s">
        <v>118</v>
      </c>
      <c r="L1932" s="10" t="s">
        <v>1760</v>
      </c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</row>
    <row r="1933" ht="12.75" customHeight="1">
      <c r="A1933" s="10" t="s">
        <v>1826</v>
      </c>
      <c r="B1933" s="10"/>
      <c r="C1933" s="10"/>
      <c r="D1933" s="44" t="s">
        <v>28</v>
      </c>
      <c r="E1933" s="55" t="s">
        <v>1824</v>
      </c>
      <c r="F1933" s="10" t="s">
        <v>2662</v>
      </c>
      <c r="G1933" s="10">
        <v>51.0</v>
      </c>
      <c r="H1933" s="10">
        <v>76.0</v>
      </c>
      <c r="I1933" s="37">
        <v>1989.0</v>
      </c>
      <c r="J1933" s="10"/>
      <c r="K1933" s="10"/>
      <c r="L1933" s="10"/>
      <c r="M1933" s="10"/>
      <c r="N1933" s="10" t="s">
        <v>4460</v>
      </c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</row>
    <row r="1934" ht="12.75" customHeight="1">
      <c r="A1934" s="10" t="s">
        <v>6773</v>
      </c>
      <c r="B1934" s="10"/>
      <c r="C1934" s="10"/>
      <c r="D1934" s="44" t="s">
        <v>28</v>
      </c>
      <c r="E1934" s="55" t="s">
        <v>2444</v>
      </c>
      <c r="F1934" s="10" t="s">
        <v>2662</v>
      </c>
      <c r="G1934" s="10">
        <v>51.0</v>
      </c>
      <c r="H1934" s="10">
        <v>76.0</v>
      </c>
      <c r="I1934" s="37">
        <v>1989.0</v>
      </c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</row>
    <row r="1935" ht="12.75" customHeight="1">
      <c r="A1935" s="10">
        <v>10294.0</v>
      </c>
      <c r="B1935" s="10"/>
      <c r="C1935" s="10"/>
      <c r="D1935" s="10" t="s">
        <v>1380</v>
      </c>
      <c r="E1935" s="55" t="s">
        <v>8060</v>
      </c>
      <c r="F1935" s="10" t="s">
        <v>79</v>
      </c>
      <c r="G1935" s="10">
        <v>51.0</v>
      </c>
      <c r="H1935" s="10">
        <v>76.0</v>
      </c>
      <c r="I1935" s="37">
        <v>1989.0</v>
      </c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</row>
    <row r="1936" ht="12.75" customHeight="1">
      <c r="A1936" s="10"/>
      <c r="B1936" s="10"/>
      <c r="C1936" s="10"/>
      <c r="D1936" s="44" t="s">
        <v>658</v>
      </c>
      <c r="E1936" s="55" t="s">
        <v>7568</v>
      </c>
      <c r="F1936" s="10" t="s">
        <v>79</v>
      </c>
      <c r="G1936" s="10">
        <v>51.0</v>
      </c>
      <c r="H1936" s="10">
        <v>76.0</v>
      </c>
      <c r="I1936" s="37">
        <v>1989.0</v>
      </c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</row>
    <row r="1937" ht="12.75" customHeight="1">
      <c r="A1937" s="10"/>
      <c r="B1937" s="10"/>
      <c r="C1937" s="10"/>
      <c r="D1937" s="44" t="s">
        <v>658</v>
      </c>
      <c r="E1937" s="55" t="s">
        <v>7569</v>
      </c>
      <c r="F1937" s="10" t="s">
        <v>79</v>
      </c>
      <c r="G1937" s="10">
        <v>51.0</v>
      </c>
      <c r="H1937" s="10">
        <v>76.0</v>
      </c>
      <c r="I1937" s="37">
        <v>1989.0</v>
      </c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</row>
    <row r="1938" ht="12.75" customHeight="1">
      <c r="A1938" s="10" t="s">
        <v>8456</v>
      </c>
      <c r="B1938" s="10"/>
      <c r="C1938" s="10"/>
      <c r="D1938" s="44" t="s">
        <v>265</v>
      </c>
      <c r="E1938" s="55" t="s">
        <v>1951</v>
      </c>
      <c r="F1938" s="10" t="s">
        <v>79</v>
      </c>
      <c r="G1938" s="10">
        <v>51.0</v>
      </c>
      <c r="H1938" s="10">
        <v>76.0</v>
      </c>
      <c r="I1938" s="10">
        <v>1990.0</v>
      </c>
      <c r="J1938" s="10" t="s">
        <v>5581</v>
      </c>
      <c r="K1938" s="10" t="s">
        <v>118</v>
      </c>
      <c r="L1938" s="10" t="s">
        <v>1193</v>
      </c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</row>
    <row r="1939" ht="12.75" customHeight="1">
      <c r="A1939" s="10" t="s">
        <v>8061</v>
      </c>
      <c r="B1939" s="10"/>
      <c r="C1939" s="10"/>
      <c r="D1939" s="10" t="s">
        <v>1380</v>
      </c>
      <c r="E1939" s="45" t="s">
        <v>1588</v>
      </c>
      <c r="F1939" s="10" t="s">
        <v>2662</v>
      </c>
      <c r="G1939" s="10">
        <v>51.0</v>
      </c>
      <c r="H1939" s="10">
        <v>76.0</v>
      </c>
      <c r="I1939" s="10">
        <v>1990.0</v>
      </c>
      <c r="J1939" s="10" t="s">
        <v>5618</v>
      </c>
      <c r="K1939" s="10" t="s">
        <v>118</v>
      </c>
      <c r="L1939" s="10" t="s">
        <v>396</v>
      </c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</row>
    <row r="1940" ht="12.75" customHeight="1">
      <c r="A1940" s="10" t="s">
        <v>2112</v>
      </c>
      <c r="B1940" s="10"/>
      <c r="C1940" s="10"/>
      <c r="D1940" s="44" t="s">
        <v>999</v>
      </c>
      <c r="E1940" s="55" t="s">
        <v>2111</v>
      </c>
      <c r="F1940" s="10" t="s">
        <v>2662</v>
      </c>
      <c r="G1940" s="10">
        <v>51.0</v>
      </c>
      <c r="H1940" s="10">
        <v>76.0</v>
      </c>
      <c r="I1940" s="37">
        <v>1990.0</v>
      </c>
      <c r="J1940" s="10" t="s">
        <v>5618</v>
      </c>
      <c r="K1940" s="10" t="s">
        <v>118</v>
      </c>
      <c r="L1940" s="10" t="s">
        <v>2114</v>
      </c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</row>
    <row r="1941" ht="12.75" customHeight="1">
      <c r="A1941" s="10" t="s">
        <v>1362</v>
      </c>
      <c r="B1941" s="10">
        <v>10481.0</v>
      </c>
      <c r="C1941" s="10"/>
      <c r="D1941" s="44" t="s">
        <v>104</v>
      </c>
      <c r="E1941" s="55" t="s">
        <v>1359</v>
      </c>
      <c r="F1941" s="10" t="s">
        <v>2662</v>
      </c>
      <c r="G1941" s="10">
        <v>51.0</v>
      </c>
      <c r="H1941" s="10">
        <v>76.0</v>
      </c>
      <c r="I1941" s="37">
        <v>1990.0</v>
      </c>
      <c r="J1941" s="10" t="s">
        <v>5618</v>
      </c>
      <c r="K1941" s="10" t="s">
        <v>118</v>
      </c>
      <c r="L1941" s="10" t="s">
        <v>1364</v>
      </c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</row>
    <row r="1942" ht="12.75" customHeight="1">
      <c r="A1942" s="10" t="s">
        <v>116</v>
      </c>
      <c r="B1942" s="10">
        <v>10446.0</v>
      </c>
      <c r="C1942" s="10"/>
      <c r="D1942" s="44" t="s">
        <v>104</v>
      </c>
      <c r="E1942" s="55" t="s">
        <v>113</v>
      </c>
      <c r="F1942" s="10" t="s">
        <v>2662</v>
      </c>
      <c r="G1942" s="10">
        <v>51.0</v>
      </c>
      <c r="H1942" s="10">
        <v>76.0</v>
      </c>
      <c r="I1942" s="37">
        <v>1990.0</v>
      </c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</row>
    <row r="1943" ht="12.75" customHeight="1">
      <c r="A1943" s="10" t="s">
        <v>7598</v>
      </c>
      <c r="B1943" s="10">
        <v>10452.0</v>
      </c>
      <c r="C1943" s="10"/>
      <c r="D1943" s="44" t="s">
        <v>2254</v>
      </c>
      <c r="E1943" s="55" t="s">
        <v>3145</v>
      </c>
      <c r="F1943" s="10" t="s">
        <v>2662</v>
      </c>
      <c r="G1943" s="10">
        <v>51.0</v>
      </c>
      <c r="H1943" s="10">
        <v>76.0</v>
      </c>
      <c r="I1943" s="37">
        <v>1990.0</v>
      </c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</row>
    <row r="1944" ht="12.75" customHeight="1">
      <c r="A1944" s="10" t="s">
        <v>1001</v>
      </c>
      <c r="B1944" s="10">
        <v>10453.0</v>
      </c>
      <c r="C1944" s="10"/>
      <c r="D1944" s="44" t="s">
        <v>999</v>
      </c>
      <c r="E1944" s="55" t="s">
        <v>1000</v>
      </c>
      <c r="F1944" s="10" t="s">
        <v>2662</v>
      </c>
      <c r="G1944" s="10">
        <v>51.0</v>
      </c>
      <c r="H1944" s="10">
        <v>76.0</v>
      </c>
      <c r="I1944" s="37">
        <v>1990.0</v>
      </c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</row>
    <row r="1945" ht="12.75" customHeight="1">
      <c r="A1945" s="10" t="s">
        <v>8204</v>
      </c>
      <c r="B1945" s="10">
        <v>10432.0</v>
      </c>
      <c r="C1945" s="10"/>
      <c r="D1945" s="44" t="s">
        <v>1118</v>
      </c>
      <c r="E1945" s="55" t="s">
        <v>1120</v>
      </c>
      <c r="F1945" s="10" t="s">
        <v>2662</v>
      </c>
      <c r="G1945" s="10">
        <v>51.0</v>
      </c>
      <c r="H1945" s="10">
        <v>76.0</v>
      </c>
      <c r="I1945" s="37">
        <v>1990.0</v>
      </c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</row>
    <row r="1946" ht="12.75" customHeight="1">
      <c r="A1946" s="10">
        <v>10433.0</v>
      </c>
      <c r="B1946" s="10"/>
      <c r="C1946" s="10"/>
      <c r="D1946" s="44" t="s">
        <v>1041</v>
      </c>
      <c r="E1946" s="55" t="s">
        <v>5120</v>
      </c>
      <c r="F1946" s="10" t="s">
        <v>2662</v>
      </c>
      <c r="G1946" s="10">
        <v>51.0</v>
      </c>
      <c r="H1946" s="10">
        <v>76.0</v>
      </c>
      <c r="I1946" s="37">
        <v>1990.0</v>
      </c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</row>
    <row r="1947" ht="12.75" customHeight="1">
      <c r="A1947" s="10" t="s">
        <v>831</v>
      </c>
      <c r="B1947" s="10">
        <v>10448.0</v>
      </c>
      <c r="C1947" s="10"/>
      <c r="D1947" s="10" t="s">
        <v>829</v>
      </c>
      <c r="E1947" s="45" t="s">
        <v>830</v>
      </c>
      <c r="F1947" s="10" t="s">
        <v>2662</v>
      </c>
      <c r="G1947" s="10">
        <v>51.0</v>
      </c>
      <c r="H1947" s="10">
        <v>76.0</v>
      </c>
      <c r="I1947" s="10">
        <v>1991.0</v>
      </c>
      <c r="J1947" s="10" t="s">
        <v>5618</v>
      </c>
      <c r="K1947" s="10" t="s">
        <v>118</v>
      </c>
      <c r="L1947" s="10" t="s">
        <v>837</v>
      </c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</row>
    <row r="1948" ht="12.75" customHeight="1">
      <c r="A1948" s="10" t="s">
        <v>1382</v>
      </c>
      <c r="B1948" s="10">
        <v>10618.0</v>
      </c>
      <c r="C1948" s="10"/>
      <c r="D1948" s="10" t="s">
        <v>1380</v>
      </c>
      <c r="E1948" s="45" t="s">
        <v>1381</v>
      </c>
      <c r="F1948" s="10" t="s">
        <v>2662</v>
      </c>
      <c r="G1948" s="10">
        <v>51.0</v>
      </c>
      <c r="H1948" s="10">
        <v>76.0</v>
      </c>
      <c r="I1948" s="10">
        <v>1991.0</v>
      </c>
      <c r="J1948" s="10" t="s">
        <v>6827</v>
      </c>
      <c r="K1948" s="10" t="s">
        <v>118</v>
      </c>
      <c r="L1948" s="10" t="s">
        <v>1367</v>
      </c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</row>
    <row r="1949" ht="12.75" customHeight="1">
      <c r="A1949" s="10" t="s">
        <v>1198</v>
      </c>
      <c r="B1949" s="10">
        <v>10620.0</v>
      </c>
      <c r="C1949" s="10"/>
      <c r="D1949" s="44" t="s">
        <v>380</v>
      </c>
      <c r="E1949" s="45" t="s">
        <v>1197</v>
      </c>
      <c r="F1949" s="10" t="s">
        <v>2662</v>
      </c>
      <c r="G1949" s="10">
        <v>51.0</v>
      </c>
      <c r="H1949" s="10">
        <v>76.0</v>
      </c>
      <c r="I1949" s="10">
        <v>1991.0</v>
      </c>
      <c r="J1949" s="10" t="s">
        <v>5618</v>
      </c>
      <c r="K1949" s="10" t="s">
        <v>118</v>
      </c>
      <c r="L1949" s="10" t="s">
        <v>177</v>
      </c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</row>
    <row r="1950" ht="12.75" customHeight="1">
      <c r="A1950" s="10" t="s">
        <v>1052</v>
      </c>
      <c r="B1950" s="10"/>
      <c r="C1950" s="10"/>
      <c r="D1950" s="10" t="s">
        <v>921</v>
      </c>
      <c r="E1950" s="45" t="s">
        <v>1051</v>
      </c>
      <c r="F1950" s="10" t="s">
        <v>2662</v>
      </c>
      <c r="G1950" s="10">
        <v>51.0</v>
      </c>
      <c r="H1950" s="10">
        <v>76.0</v>
      </c>
      <c r="I1950" s="37">
        <v>1991.0</v>
      </c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</row>
    <row r="1951" ht="12.75" customHeight="1">
      <c r="A1951" s="10" t="s">
        <v>1049</v>
      </c>
      <c r="B1951" s="10">
        <v>10621.0</v>
      </c>
      <c r="C1951" s="10"/>
      <c r="D1951" s="44" t="s">
        <v>1041</v>
      </c>
      <c r="E1951" s="45" t="s">
        <v>1045</v>
      </c>
      <c r="F1951" s="10" t="s">
        <v>2662</v>
      </c>
      <c r="G1951" s="10">
        <v>51.0</v>
      </c>
      <c r="H1951" s="10">
        <v>76.0</v>
      </c>
      <c r="I1951" s="10">
        <v>1991.0</v>
      </c>
      <c r="J1951" s="10" t="s">
        <v>5581</v>
      </c>
      <c r="K1951" s="10" t="s">
        <v>118</v>
      </c>
      <c r="L1951" s="10" t="s">
        <v>1046</v>
      </c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</row>
    <row r="1952" ht="25.5" customHeight="1">
      <c r="A1952" s="10" t="s">
        <v>4973</v>
      </c>
      <c r="B1952" s="10">
        <v>10485.0</v>
      </c>
      <c r="C1952" s="10"/>
      <c r="D1952" s="10" t="s">
        <v>2733</v>
      </c>
      <c r="E1952" s="45" t="s">
        <v>2734</v>
      </c>
      <c r="F1952" s="10" t="s">
        <v>2662</v>
      </c>
      <c r="G1952" s="10">
        <v>51.0</v>
      </c>
      <c r="H1952" s="10">
        <v>76.0</v>
      </c>
      <c r="I1952" s="10">
        <v>1991.0</v>
      </c>
      <c r="J1952" s="10" t="s">
        <v>5618</v>
      </c>
      <c r="K1952" s="10" t="s">
        <v>118</v>
      </c>
      <c r="L1952" s="10" t="s">
        <v>1212</v>
      </c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</row>
    <row r="1953" ht="12.75" customHeight="1">
      <c r="A1953" s="10" t="s">
        <v>2154</v>
      </c>
      <c r="B1953" s="10">
        <v>10480.0</v>
      </c>
      <c r="C1953" s="10"/>
      <c r="D1953" s="10" t="s">
        <v>1380</v>
      </c>
      <c r="E1953" s="55" t="s">
        <v>2153</v>
      </c>
      <c r="F1953" s="10" t="s">
        <v>2662</v>
      </c>
      <c r="G1953" s="10">
        <v>51.0</v>
      </c>
      <c r="H1953" s="10">
        <v>76.0</v>
      </c>
      <c r="I1953" s="37">
        <v>1991.0</v>
      </c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</row>
    <row r="1954" ht="12.75" customHeight="1">
      <c r="A1954" s="10" t="s">
        <v>7572</v>
      </c>
      <c r="B1954" s="10">
        <v>10482.0</v>
      </c>
      <c r="C1954" s="10"/>
      <c r="D1954" s="44" t="s">
        <v>658</v>
      </c>
      <c r="E1954" s="55" t="s">
        <v>3035</v>
      </c>
      <c r="F1954" s="10" t="s">
        <v>79</v>
      </c>
      <c r="G1954" s="10">
        <v>51.0</v>
      </c>
      <c r="H1954" s="10">
        <v>76.0</v>
      </c>
      <c r="I1954" s="37">
        <v>1991.0</v>
      </c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</row>
    <row r="1955" ht="12.75" customHeight="1">
      <c r="A1955" s="10"/>
      <c r="B1955" s="10"/>
      <c r="C1955" s="10"/>
      <c r="D1955" s="44" t="s">
        <v>24</v>
      </c>
      <c r="E1955" s="55" t="s">
        <v>5400</v>
      </c>
      <c r="F1955" s="10" t="s">
        <v>2662</v>
      </c>
      <c r="G1955" s="10">
        <v>51.0</v>
      </c>
      <c r="H1955" s="10">
        <v>76.0</v>
      </c>
      <c r="I1955" s="37">
        <v>1991.0</v>
      </c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</row>
    <row r="1956" ht="12.75" customHeight="1">
      <c r="A1956" s="10">
        <v>10450.0</v>
      </c>
      <c r="B1956" s="10"/>
      <c r="C1956" s="10"/>
      <c r="D1956" s="44" t="s">
        <v>8063</v>
      </c>
      <c r="E1956" s="55" t="s">
        <v>8064</v>
      </c>
      <c r="F1956" s="10" t="s">
        <v>2662</v>
      </c>
      <c r="G1956" s="10">
        <v>51.0</v>
      </c>
      <c r="H1956" s="10">
        <v>76.0</v>
      </c>
      <c r="I1956" s="37">
        <v>1991.0</v>
      </c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</row>
    <row r="1957" ht="12.75" customHeight="1">
      <c r="A1957" s="10">
        <v>10479.0</v>
      </c>
      <c r="B1957" s="10"/>
      <c r="C1957" s="10"/>
      <c r="D1957" s="44" t="s">
        <v>28</v>
      </c>
      <c r="E1957" s="55" t="s">
        <v>1626</v>
      </c>
      <c r="F1957" s="10" t="s">
        <v>2662</v>
      </c>
      <c r="G1957" s="10">
        <v>51.0</v>
      </c>
      <c r="H1957" s="10">
        <v>76.0</v>
      </c>
      <c r="I1957" s="37">
        <v>1991.0</v>
      </c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</row>
    <row r="1958" ht="12.75" customHeight="1">
      <c r="A1958" s="10">
        <v>10447.0</v>
      </c>
      <c r="B1958" s="10"/>
      <c r="C1958" s="10"/>
      <c r="D1958" s="44" t="s">
        <v>2008</v>
      </c>
      <c r="E1958" s="55" t="s">
        <v>2009</v>
      </c>
      <c r="F1958" s="10" t="s">
        <v>2662</v>
      </c>
      <c r="G1958" s="10">
        <v>51.0</v>
      </c>
      <c r="H1958" s="10">
        <v>76.0</v>
      </c>
      <c r="I1958" s="37">
        <v>1991.0</v>
      </c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</row>
    <row r="1959" ht="12.75" customHeight="1">
      <c r="A1959" s="10"/>
      <c r="B1959" s="10"/>
      <c r="C1959" s="10"/>
      <c r="D1959" s="44" t="s">
        <v>1283</v>
      </c>
      <c r="E1959" s="45" t="s">
        <v>6905</v>
      </c>
      <c r="F1959" s="10" t="s">
        <v>79</v>
      </c>
      <c r="G1959" s="10">
        <v>51.0</v>
      </c>
      <c r="H1959" s="10">
        <v>76.0</v>
      </c>
      <c r="I1959" s="10">
        <v>1991.0</v>
      </c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</row>
    <row r="1960" ht="12.75" customHeight="1">
      <c r="A1960" s="10" t="s">
        <v>1061</v>
      </c>
      <c r="B1960" s="10"/>
      <c r="C1960" s="10"/>
      <c r="D1960" s="44" t="s">
        <v>1041</v>
      </c>
      <c r="E1960" s="45" t="s">
        <v>1060</v>
      </c>
      <c r="F1960" s="10" t="s">
        <v>2662</v>
      </c>
      <c r="G1960" s="10">
        <v>51.0</v>
      </c>
      <c r="H1960" s="10">
        <v>76.0</v>
      </c>
      <c r="I1960" s="10">
        <v>1992.0</v>
      </c>
      <c r="J1960" s="10" t="s">
        <v>5581</v>
      </c>
      <c r="K1960" s="10" t="s">
        <v>118</v>
      </c>
      <c r="L1960" s="10" t="s">
        <v>1047</v>
      </c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</row>
    <row r="1961" ht="12.75" customHeight="1">
      <c r="A1961" s="10" t="s">
        <v>1776</v>
      </c>
      <c r="B1961" s="10">
        <v>10619.0</v>
      </c>
      <c r="C1961" s="10"/>
      <c r="D1961" s="10" t="s">
        <v>28</v>
      </c>
      <c r="E1961" s="45" t="s">
        <v>1774</v>
      </c>
      <c r="F1961" s="10" t="s">
        <v>2662</v>
      </c>
      <c r="G1961" s="10">
        <v>51.0</v>
      </c>
      <c r="H1961" s="10">
        <v>76.0</v>
      </c>
      <c r="I1961" s="10">
        <v>1992.0</v>
      </c>
      <c r="J1961" s="10" t="s">
        <v>5618</v>
      </c>
      <c r="K1961" s="10" t="s">
        <v>118</v>
      </c>
      <c r="L1961" s="10" t="s">
        <v>168</v>
      </c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</row>
    <row r="1962" ht="12.75" customHeight="1">
      <c r="A1962" s="10" t="s">
        <v>1267</v>
      </c>
      <c r="B1962" s="10"/>
      <c r="C1962" s="10"/>
      <c r="D1962" s="10" t="s">
        <v>932</v>
      </c>
      <c r="E1962" s="45" t="s">
        <v>942</v>
      </c>
      <c r="F1962" s="10" t="s">
        <v>2662</v>
      </c>
      <c r="G1962" s="10">
        <v>51.0</v>
      </c>
      <c r="H1962" s="10">
        <v>76.0</v>
      </c>
      <c r="I1962" s="10">
        <v>1992.0</v>
      </c>
      <c r="J1962" s="10" t="s">
        <v>5581</v>
      </c>
      <c r="K1962" s="10" t="s">
        <v>118</v>
      </c>
      <c r="L1962" s="10" t="s">
        <v>964</v>
      </c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</row>
    <row r="1963" ht="12.75" customHeight="1">
      <c r="A1963" s="10" t="s">
        <v>1553</v>
      </c>
      <c r="B1963" s="10"/>
      <c r="C1963" s="10"/>
      <c r="D1963" s="10" t="s">
        <v>28</v>
      </c>
      <c r="E1963" s="45" t="s">
        <v>1502</v>
      </c>
      <c r="F1963" s="10" t="s">
        <v>2662</v>
      </c>
      <c r="G1963" s="10">
        <v>51.0</v>
      </c>
      <c r="H1963" s="10">
        <v>76.0</v>
      </c>
      <c r="I1963" s="10">
        <v>1992.0</v>
      </c>
      <c r="J1963" s="10" t="s">
        <v>5618</v>
      </c>
      <c r="K1963" s="10" t="s">
        <v>118</v>
      </c>
      <c r="L1963" s="10" t="s">
        <v>1364</v>
      </c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</row>
    <row r="1964" ht="12.75" customHeight="1">
      <c r="A1964" s="10" t="s">
        <v>8055</v>
      </c>
      <c r="B1964" s="10">
        <v>10617.0</v>
      </c>
      <c r="C1964" s="10"/>
      <c r="D1964" s="44" t="s">
        <v>380</v>
      </c>
      <c r="E1964" s="45" t="s">
        <v>814</v>
      </c>
      <c r="F1964" s="10" t="s">
        <v>2662</v>
      </c>
      <c r="G1964" s="10">
        <v>51.0</v>
      </c>
      <c r="H1964" s="10">
        <v>76.0</v>
      </c>
      <c r="I1964" s="10">
        <v>1992.0</v>
      </c>
      <c r="J1964" s="10" t="s">
        <v>5581</v>
      </c>
      <c r="K1964" s="10" t="s">
        <v>817</v>
      </c>
      <c r="L1964" s="10" t="s">
        <v>819</v>
      </c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</row>
    <row r="1965" ht="12.75" customHeight="1">
      <c r="A1965" s="10" t="s">
        <v>1835</v>
      </c>
      <c r="B1965" s="10"/>
      <c r="C1965" s="10"/>
      <c r="D1965" s="10" t="s">
        <v>28</v>
      </c>
      <c r="E1965" s="45" t="s">
        <v>1834</v>
      </c>
      <c r="F1965" s="10" t="s">
        <v>2662</v>
      </c>
      <c r="G1965" s="10">
        <v>51.0</v>
      </c>
      <c r="H1965" s="10">
        <v>76.0</v>
      </c>
      <c r="I1965" s="10">
        <v>1992.0</v>
      </c>
      <c r="J1965" s="10" t="s">
        <v>5581</v>
      </c>
      <c r="K1965" s="10" t="s">
        <v>118</v>
      </c>
      <c r="L1965" s="10" t="s">
        <v>1837</v>
      </c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</row>
    <row r="1966" ht="12.75" customHeight="1">
      <c r="A1966" s="10"/>
      <c r="B1966" s="10"/>
      <c r="C1966" s="10"/>
      <c r="D1966" s="44" t="s">
        <v>28</v>
      </c>
      <c r="E1966" s="55" t="s">
        <v>6784</v>
      </c>
      <c r="F1966" s="10" t="s">
        <v>2662</v>
      </c>
      <c r="G1966" s="10">
        <v>51.0</v>
      </c>
      <c r="H1966" s="10">
        <v>76.0</v>
      </c>
      <c r="I1966" s="37">
        <v>1992.0</v>
      </c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</row>
    <row r="1967" ht="12.75" customHeight="1">
      <c r="A1967" s="10"/>
      <c r="B1967" s="10"/>
      <c r="C1967" s="10"/>
      <c r="D1967" s="44" t="s">
        <v>28</v>
      </c>
      <c r="E1967" s="55" t="s">
        <v>6785</v>
      </c>
      <c r="F1967" s="10" t="s">
        <v>2662</v>
      </c>
      <c r="G1967" s="10">
        <v>51.0</v>
      </c>
      <c r="H1967" s="10">
        <v>76.0</v>
      </c>
      <c r="I1967" s="37">
        <v>1992.0</v>
      </c>
      <c r="J1967" s="10"/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</row>
    <row r="1968" ht="12.75" customHeight="1">
      <c r="A1968" s="10" t="s">
        <v>1991</v>
      </c>
      <c r="B1968" s="10"/>
      <c r="C1968" s="10"/>
      <c r="D1968" s="10" t="s">
        <v>28</v>
      </c>
      <c r="E1968" s="45" t="s">
        <v>1990</v>
      </c>
      <c r="F1968" s="10" t="s">
        <v>2662</v>
      </c>
      <c r="G1968" s="10">
        <v>51.0</v>
      </c>
      <c r="H1968" s="10">
        <v>76.0</v>
      </c>
      <c r="I1968" s="10">
        <v>1993.0</v>
      </c>
      <c r="J1968" s="10" t="s">
        <v>5581</v>
      </c>
      <c r="K1968" s="10" t="s">
        <v>118</v>
      </c>
      <c r="L1968" s="10" t="s">
        <v>1299</v>
      </c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</row>
    <row r="1969" ht="12.75" customHeight="1">
      <c r="A1969" s="10" t="s">
        <v>1394</v>
      </c>
      <c r="B1969" s="10"/>
      <c r="C1969" s="10"/>
      <c r="D1969" s="44" t="s">
        <v>1392</v>
      </c>
      <c r="E1969" s="45" t="s">
        <v>1393</v>
      </c>
      <c r="F1969" s="10" t="s">
        <v>2662</v>
      </c>
      <c r="G1969" s="10">
        <v>51.0</v>
      </c>
      <c r="H1969" s="10">
        <v>76.0</v>
      </c>
      <c r="I1969" s="10">
        <v>1993.0</v>
      </c>
      <c r="J1969" s="10" t="s">
        <v>5581</v>
      </c>
      <c r="K1969" s="10" t="s">
        <v>118</v>
      </c>
      <c r="L1969" s="10" t="s">
        <v>1333</v>
      </c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</row>
    <row r="1970" ht="12.75" customHeight="1">
      <c r="A1970" s="10" t="s">
        <v>1211</v>
      </c>
      <c r="B1970" s="10"/>
      <c r="C1970" s="10"/>
      <c r="D1970" s="44" t="s">
        <v>380</v>
      </c>
      <c r="E1970" s="45" t="s">
        <v>1210</v>
      </c>
      <c r="F1970" s="10" t="s">
        <v>2662</v>
      </c>
      <c r="G1970" s="10">
        <v>51.0</v>
      </c>
      <c r="H1970" s="10">
        <v>76.0</v>
      </c>
      <c r="I1970" s="10">
        <v>1993.0</v>
      </c>
      <c r="J1970" s="10" t="s">
        <v>5618</v>
      </c>
      <c r="K1970" s="10" t="s">
        <v>118</v>
      </c>
      <c r="L1970" s="10" t="s">
        <v>1212</v>
      </c>
      <c r="M1970" s="10"/>
      <c r="N1970" s="10"/>
      <c r="O1970" s="10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</row>
    <row r="1971" ht="12.75" customHeight="1">
      <c r="A1971" s="10" t="s">
        <v>7265</v>
      </c>
      <c r="B1971" s="10"/>
      <c r="C1971" s="10"/>
      <c r="D1971" s="44" t="s">
        <v>7263</v>
      </c>
      <c r="E1971" s="55" t="s">
        <v>7264</v>
      </c>
      <c r="F1971" s="10" t="s">
        <v>2662</v>
      </c>
      <c r="G1971" s="10">
        <v>51.0</v>
      </c>
      <c r="H1971" s="10">
        <v>76.0</v>
      </c>
      <c r="I1971" s="37">
        <v>1993.0</v>
      </c>
      <c r="J1971" s="10"/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</row>
    <row r="1972" ht="25.5" customHeight="1">
      <c r="A1972" s="10" t="s">
        <v>6786</v>
      </c>
      <c r="B1972" s="10"/>
      <c r="C1972" s="10"/>
      <c r="D1972" s="10" t="s">
        <v>28</v>
      </c>
      <c r="E1972" s="45" t="s">
        <v>1914</v>
      </c>
      <c r="F1972" s="10" t="s">
        <v>2662</v>
      </c>
      <c r="G1972" s="10">
        <v>51.0</v>
      </c>
      <c r="H1972" s="10">
        <v>76.0</v>
      </c>
      <c r="I1972" s="10">
        <v>1994.0</v>
      </c>
      <c r="J1972" s="10" t="s">
        <v>6827</v>
      </c>
      <c r="K1972" s="10" t="s">
        <v>118</v>
      </c>
      <c r="L1972" s="10" t="s">
        <v>1570</v>
      </c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</row>
    <row r="1973" ht="12.75" customHeight="1">
      <c r="A1973" s="10" t="s">
        <v>1953</v>
      </c>
      <c r="B1973" s="10">
        <v>8555.0</v>
      </c>
      <c r="C1973" s="10"/>
      <c r="D1973" s="10" t="s">
        <v>28</v>
      </c>
      <c r="E1973" s="45" t="s">
        <v>1767</v>
      </c>
      <c r="F1973" s="10" t="s">
        <v>2662</v>
      </c>
      <c r="G1973" s="10">
        <v>51.0</v>
      </c>
      <c r="H1973" s="10">
        <v>76.0</v>
      </c>
      <c r="I1973" s="10">
        <v>1994.0</v>
      </c>
      <c r="J1973" s="10" t="s">
        <v>6827</v>
      </c>
      <c r="K1973" s="10" t="s">
        <v>118</v>
      </c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</row>
    <row r="1974" ht="12.75" customHeight="1">
      <c r="A1974" s="10" t="s">
        <v>1144</v>
      </c>
      <c r="B1974" s="10"/>
      <c r="C1974" s="10"/>
      <c r="D1974" s="10" t="s">
        <v>932</v>
      </c>
      <c r="E1974" s="45" t="s">
        <v>933</v>
      </c>
      <c r="F1974" s="10" t="s">
        <v>2662</v>
      </c>
      <c r="G1974" s="10">
        <v>51.0</v>
      </c>
      <c r="H1974" s="10">
        <v>76.0</v>
      </c>
      <c r="I1974" s="10">
        <v>1994.0</v>
      </c>
      <c r="J1974" s="10" t="s">
        <v>5581</v>
      </c>
      <c r="K1974" s="10" t="s">
        <v>1146</v>
      </c>
      <c r="L1974" s="10" t="s">
        <v>1147</v>
      </c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</row>
    <row r="1975" ht="12.75" customHeight="1">
      <c r="A1975" s="10" t="s">
        <v>1874</v>
      </c>
      <c r="B1975" s="10"/>
      <c r="C1975" s="10"/>
      <c r="D1975" s="10" t="s">
        <v>28</v>
      </c>
      <c r="E1975" s="45" t="s">
        <v>1873</v>
      </c>
      <c r="F1975" s="10" t="s">
        <v>2662</v>
      </c>
      <c r="G1975" s="10">
        <v>51.0</v>
      </c>
      <c r="H1975" s="10">
        <v>76.0</v>
      </c>
      <c r="I1975" s="10">
        <v>1994.0</v>
      </c>
      <c r="J1975" s="10" t="s">
        <v>5581</v>
      </c>
      <c r="K1975" s="10" t="s">
        <v>118</v>
      </c>
      <c r="L1975" s="10" t="s">
        <v>1193</v>
      </c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</row>
    <row r="1976" ht="12.75" customHeight="1">
      <c r="A1976" s="10" t="s">
        <v>2031</v>
      </c>
      <c r="B1976" s="10"/>
      <c r="C1976" s="10"/>
      <c r="D1976" s="44" t="s">
        <v>28</v>
      </c>
      <c r="E1976" s="55" t="s">
        <v>2029</v>
      </c>
      <c r="F1976" s="10" t="s">
        <v>2662</v>
      </c>
      <c r="G1976" s="10">
        <v>51.0</v>
      </c>
      <c r="H1976" s="10">
        <v>76.0</v>
      </c>
      <c r="I1976" s="37">
        <v>1994.0</v>
      </c>
      <c r="J1976" s="10"/>
      <c r="K1976" s="10"/>
      <c r="L1976" s="10"/>
      <c r="M1976" s="10"/>
      <c r="N1976" s="10" t="s">
        <v>8273</v>
      </c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</row>
    <row r="1977" ht="12.75" customHeight="1">
      <c r="A1977" s="10" t="s">
        <v>6857</v>
      </c>
      <c r="B1977" s="10"/>
      <c r="C1977" s="10"/>
      <c r="D1977" s="44" t="s">
        <v>1273</v>
      </c>
      <c r="E1977" s="44" t="s">
        <v>1919</v>
      </c>
      <c r="F1977" s="10" t="s">
        <v>2662</v>
      </c>
      <c r="G1977" s="10">
        <v>51.0</v>
      </c>
      <c r="H1977" s="10">
        <v>76.0</v>
      </c>
      <c r="I1977" s="37">
        <v>1979.0</v>
      </c>
      <c r="J1977" s="10" t="s">
        <v>6827</v>
      </c>
      <c r="K1977" s="10" t="s">
        <v>118</v>
      </c>
      <c r="L1977" s="10" t="s">
        <v>1570</v>
      </c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</row>
    <row r="1978" ht="12.75" customHeight="1">
      <c r="A1978" s="10" t="s">
        <v>6789</v>
      </c>
      <c r="B1978" s="10"/>
      <c r="C1978" s="10"/>
      <c r="D1978" s="10" t="s">
        <v>28</v>
      </c>
      <c r="E1978" s="45" t="s">
        <v>2278</v>
      </c>
      <c r="F1978" s="10" t="s">
        <v>2662</v>
      </c>
      <c r="G1978" s="10">
        <v>51.0</v>
      </c>
      <c r="H1978" s="10">
        <v>76.0</v>
      </c>
      <c r="I1978" s="10">
        <v>1995.0</v>
      </c>
      <c r="J1978" s="10" t="s">
        <v>5618</v>
      </c>
      <c r="K1978" s="10" t="s">
        <v>118</v>
      </c>
      <c r="L1978" s="10" t="s">
        <v>2275</v>
      </c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</row>
    <row r="1979" ht="12.75" customHeight="1">
      <c r="A1979" s="10" t="s">
        <v>6787</v>
      </c>
      <c r="B1979" s="10"/>
      <c r="C1979" s="10"/>
      <c r="D1979" s="35" t="s">
        <v>28</v>
      </c>
      <c r="E1979" s="45" t="s">
        <v>2274</v>
      </c>
      <c r="F1979" s="10" t="s">
        <v>2662</v>
      </c>
      <c r="G1979" s="10">
        <v>51.0</v>
      </c>
      <c r="H1979" s="10">
        <v>76.0</v>
      </c>
      <c r="I1979" s="10">
        <v>1995.0</v>
      </c>
      <c r="J1979" s="10" t="s">
        <v>5618</v>
      </c>
      <c r="K1979" s="10" t="s">
        <v>118</v>
      </c>
      <c r="L1979" s="10" t="s">
        <v>2275</v>
      </c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</row>
    <row r="1980" ht="12.75" customHeight="1">
      <c r="A1980" s="10" t="s">
        <v>1350</v>
      </c>
      <c r="B1980" s="10"/>
      <c r="C1980" s="10"/>
      <c r="D1980" s="10" t="s">
        <v>1084</v>
      </c>
      <c r="E1980" s="45" t="s">
        <v>1349</v>
      </c>
      <c r="F1980" s="10" t="s">
        <v>2662</v>
      </c>
      <c r="G1980" s="10">
        <v>51.0</v>
      </c>
      <c r="H1980" s="10">
        <v>76.0</v>
      </c>
      <c r="I1980" s="10">
        <v>1995.0</v>
      </c>
      <c r="J1980" s="10" t="s">
        <v>5581</v>
      </c>
      <c r="K1980" s="10" t="s">
        <v>118</v>
      </c>
      <c r="L1980" s="10" t="s">
        <v>1352</v>
      </c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</row>
    <row r="1981" ht="12.75" customHeight="1">
      <c r="A1981" s="10" t="s">
        <v>1355</v>
      </c>
      <c r="B1981" s="10"/>
      <c r="C1981" s="10"/>
      <c r="D1981" s="10" t="s">
        <v>1084</v>
      </c>
      <c r="E1981" s="45" t="s">
        <v>1354</v>
      </c>
      <c r="F1981" s="10" t="s">
        <v>2662</v>
      </c>
      <c r="G1981" s="10">
        <v>51.0</v>
      </c>
      <c r="H1981" s="10">
        <v>76.0</v>
      </c>
      <c r="I1981" s="10">
        <v>1995.0</v>
      </c>
      <c r="J1981" s="10" t="s">
        <v>5581</v>
      </c>
      <c r="K1981" s="10" t="s">
        <v>118</v>
      </c>
      <c r="L1981" s="10" t="s">
        <v>1356</v>
      </c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</row>
    <row r="1982" ht="12.75" customHeight="1">
      <c r="A1982" s="10" t="s">
        <v>1370</v>
      </c>
      <c r="B1982" s="10"/>
      <c r="C1982" s="10"/>
      <c r="D1982" s="10" t="s">
        <v>1367</v>
      </c>
      <c r="E1982" s="45" t="s">
        <v>1369</v>
      </c>
      <c r="F1982" s="10" t="s">
        <v>2662</v>
      </c>
      <c r="G1982" s="10">
        <v>51.0</v>
      </c>
      <c r="H1982" s="10">
        <v>76.0</v>
      </c>
      <c r="I1982" s="10">
        <v>1995.0</v>
      </c>
      <c r="J1982" s="10" t="s">
        <v>5618</v>
      </c>
      <c r="K1982" s="10" t="s">
        <v>118</v>
      </c>
      <c r="L1982" s="10" t="s">
        <v>1367</v>
      </c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</row>
    <row r="1983" ht="12.75" customHeight="1">
      <c r="A1983" s="10" t="s">
        <v>2521</v>
      </c>
      <c r="B1983" s="10"/>
      <c r="C1983" s="10"/>
      <c r="D1983" s="10" t="s">
        <v>950</v>
      </c>
      <c r="E1983" s="45" t="s">
        <v>984</v>
      </c>
      <c r="F1983" s="10" t="s">
        <v>2662</v>
      </c>
      <c r="G1983" s="10">
        <v>51.0</v>
      </c>
      <c r="H1983" s="10">
        <v>76.0</v>
      </c>
      <c r="I1983" s="10">
        <v>1995.0</v>
      </c>
      <c r="J1983" s="10" t="s">
        <v>5581</v>
      </c>
      <c r="K1983" s="10" t="s">
        <v>118</v>
      </c>
      <c r="L1983" s="10" t="s">
        <v>964</v>
      </c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</row>
    <row r="1984" ht="12.75" customHeight="1">
      <c r="A1984" s="10" t="s">
        <v>2020</v>
      </c>
      <c r="B1984" s="10"/>
      <c r="C1984" s="10"/>
      <c r="D1984" s="10" t="s">
        <v>1084</v>
      </c>
      <c r="E1984" s="45" t="s">
        <v>1085</v>
      </c>
      <c r="F1984" s="10" t="s">
        <v>2662</v>
      </c>
      <c r="G1984" s="10">
        <v>51.0</v>
      </c>
      <c r="H1984" s="10">
        <v>76.0</v>
      </c>
      <c r="I1984" s="10">
        <v>1995.0</v>
      </c>
      <c r="J1984" s="10" t="s">
        <v>5581</v>
      </c>
      <c r="K1984" s="10" t="s">
        <v>118</v>
      </c>
      <c r="L1984" s="10" t="s">
        <v>1087</v>
      </c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</row>
    <row r="1985" ht="12.75" customHeight="1">
      <c r="A1985" s="10" t="s">
        <v>6791</v>
      </c>
      <c r="B1985" s="10"/>
      <c r="C1985" s="10"/>
      <c r="D1985" s="44" t="s">
        <v>28</v>
      </c>
      <c r="E1985" s="55" t="s">
        <v>6790</v>
      </c>
      <c r="F1985" s="10" t="s">
        <v>2662</v>
      </c>
      <c r="G1985" s="10">
        <v>51.0</v>
      </c>
      <c r="H1985" s="10">
        <v>76.0</v>
      </c>
      <c r="I1985" s="37">
        <v>1995.0</v>
      </c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</row>
    <row r="1986" ht="12.75" customHeight="1">
      <c r="A1986" s="10" t="s">
        <v>3100</v>
      </c>
      <c r="B1986" s="10"/>
      <c r="C1986" s="10"/>
      <c r="D1986" s="10" t="s">
        <v>2283</v>
      </c>
      <c r="E1986" s="45" t="s">
        <v>2284</v>
      </c>
      <c r="F1986" s="10" t="s">
        <v>2662</v>
      </c>
      <c r="G1986" s="10">
        <v>38.0</v>
      </c>
      <c r="H1986" s="10">
        <v>56.0</v>
      </c>
      <c r="I1986" s="10">
        <v>1996.0</v>
      </c>
      <c r="J1986" s="10" t="s">
        <v>5618</v>
      </c>
      <c r="K1986" s="10" t="s">
        <v>118</v>
      </c>
      <c r="L1986" s="10" t="s">
        <v>2275</v>
      </c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</row>
    <row r="1987" ht="12.75" customHeight="1">
      <c r="A1987" s="10" t="s">
        <v>1174</v>
      </c>
      <c r="B1987" s="10"/>
      <c r="C1987" s="10"/>
      <c r="D1987" s="44" t="s">
        <v>380</v>
      </c>
      <c r="E1987" s="45" t="s">
        <v>1173</v>
      </c>
      <c r="F1987" s="10" t="s">
        <v>2662</v>
      </c>
      <c r="G1987" s="10">
        <v>51.0</v>
      </c>
      <c r="H1987" s="10">
        <v>76.0</v>
      </c>
      <c r="I1987" s="10">
        <v>1996.0</v>
      </c>
      <c r="J1987" s="10" t="s">
        <v>5618</v>
      </c>
      <c r="K1987" s="10" t="s">
        <v>118</v>
      </c>
      <c r="L1987" s="10" t="s">
        <v>1177</v>
      </c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</row>
    <row r="1988" ht="12.75" customHeight="1">
      <c r="A1988" s="10" t="s">
        <v>1259</v>
      </c>
      <c r="B1988" s="10"/>
      <c r="C1988" s="10"/>
      <c r="D1988" s="44" t="s">
        <v>24</v>
      </c>
      <c r="E1988" s="55" t="s">
        <v>922</v>
      </c>
      <c r="F1988" s="10" t="s">
        <v>2662</v>
      </c>
      <c r="G1988" s="10">
        <v>51.0</v>
      </c>
      <c r="H1988" s="10">
        <v>76.0</v>
      </c>
      <c r="I1988" s="37">
        <v>1997.0</v>
      </c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</row>
    <row r="1989" ht="12.75" customHeight="1">
      <c r="A1989" s="10" t="s">
        <v>8130</v>
      </c>
      <c r="B1989" s="10"/>
      <c r="C1989" s="10"/>
      <c r="D1989" s="10" t="s">
        <v>2124</v>
      </c>
      <c r="E1989" s="45" t="s">
        <v>2631</v>
      </c>
      <c r="F1989" s="10" t="s">
        <v>2662</v>
      </c>
      <c r="G1989" s="10">
        <v>51.0</v>
      </c>
      <c r="H1989" s="10">
        <v>76.0</v>
      </c>
      <c r="I1989" s="10">
        <v>1999.0</v>
      </c>
      <c r="J1989" s="10" t="s">
        <v>5618</v>
      </c>
      <c r="K1989" s="10" t="s">
        <v>118</v>
      </c>
      <c r="L1989" s="10" t="s">
        <v>1849</v>
      </c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</row>
    <row r="1990" ht="12.75" customHeight="1">
      <c r="A1990" s="10" t="s">
        <v>1376</v>
      </c>
      <c r="B1990" s="10">
        <v>9793.0</v>
      </c>
      <c r="C1990" s="10"/>
      <c r="D1990" s="10" t="s">
        <v>1360</v>
      </c>
      <c r="E1990" s="45" t="s">
        <v>1361</v>
      </c>
      <c r="F1990" s="10" t="s">
        <v>2662</v>
      </c>
      <c r="G1990" s="10">
        <v>51.0</v>
      </c>
      <c r="H1990" s="10">
        <v>76.0</v>
      </c>
      <c r="I1990" s="10">
        <v>1999.0</v>
      </c>
      <c r="J1990" s="10" t="s">
        <v>5581</v>
      </c>
      <c r="K1990" s="10" t="s">
        <v>118</v>
      </c>
      <c r="L1990" s="10" t="s">
        <v>1363</v>
      </c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</row>
    <row r="1991" ht="12.75" customHeight="1">
      <c r="A1991" s="10" t="s">
        <v>1373</v>
      </c>
      <c r="B1991" s="10"/>
      <c r="C1991" s="10"/>
      <c r="D1991" s="10" t="s">
        <v>1360</v>
      </c>
      <c r="E1991" s="45" t="s">
        <v>455</v>
      </c>
      <c r="F1991" s="10" t="s">
        <v>2662</v>
      </c>
      <c r="G1991" s="10">
        <v>51.0</v>
      </c>
      <c r="H1991" s="10">
        <v>76.0</v>
      </c>
      <c r="I1991" s="10">
        <v>1999.0</v>
      </c>
      <c r="J1991" s="10" t="s">
        <v>5618</v>
      </c>
      <c r="K1991" s="10" t="s">
        <v>118</v>
      </c>
      <c r="L1991" s="10" t="s">
        <v>379</v>
      </c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</row>
    <row r="1992" ht="12.75" customHeight="1">
      <c r="A1992" s="10" t="s">
        <v>7944</v>
      </c>
      <c r="B1992" s="10"/>
      <c r="C1992" s="10"/>
      <c r="D1992" s="10" t="s">
        <v>331</v>
      </c>
      <c r="E1992" s="45" t="s">
        <v>1676</v>
      </c>
      <c r="F1992" s="10" t="s">
        <v>2662</v>
      </c>
      <c r="G1992" s="10">
        <v>51.0</v>
      </c>
      <c r="H1992" s="10">
        <v>76.0</v>
      </c>
      <c r="I1992" s="10">
        <v>1999.0</v>
      </c>
      <c r="J1992" s="10" t="s">
        <v>6827</v>
      </c>
      <c r="K1992" s="10" t="s">
        <v>118</v>
      </c>
      <c r="L1992" s="10" t="s">
        <v>1678</v>
      </c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</row>
    <row r="1993" ht="12.75" customHeight="1">
      <c r="A1993" s="10" t="s">
        <v>1451</v>
      </c>
      <c r="B1993" s="10"/>
      <c r="C1993" s="10"/>
      <c r="D1993" s="10" t="s">
        <v>979</v>
      </c>
      <c r="E1993" s="45" t="s">
        <v>1189</v>
      </c>
      <c r="F1993" s="10" t="s">
        <v>2662</v>
      </c>
      <c r="G1993" s="10">
        <v>76.0</v>
      </c>
      <c r="H1993" s="10">
        <v>51.0</v>
      </c>
      <c r="I1993" s="10">
        <v>1999.0</v>
      </c>
      <c r="J1993" s="10" t="s">
        <v>5618</v>
      </c>
      <c r="K1993" s="10" t="s">
        <v>118</v>
      </c>
      <c r="L1993" s="10" t="s">
        <v>1192</v>
      </c>
      <c r="M1993" s="10"/>
      <c r="N1993" s="10"/>
      <c r="O1993" s="10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</row>
    <row r="1994" ht="12.75" customHeight="1">
      <c r="A1994" s="10" t="s">
        <v>6924</v>
      </c>
      <c r="B1994" s="10"/>
      <c r="C1994" s="10"/>
      <c r="D1994" s="10" t="s">
        <v>1179</v>
      </c>
      <c r="E1994" s="45" t="s">
        <v>1175</v>
      </c>
      <c r="F1994" s="10" t="s">
        <v>2662</v>
      </c>
      <c r="G1994" s="10">
        <v>51.0</v>
      </c>
      <c r="H1994" s="10">
        <v>76.0</v>
      </c>
      <c r="I1994" s="10">
        <v>1999.0</v>
      </c>
      <c r="J1994" s="10" t="s">
        <v>5618</v>
      </c>
      <c r="K1994" s="10" t="s">
        <v>118</v>
      </c>
      <c r="L1994" s="10" t="s">
        <v>1163</v>
      </c>
      <c r="M1994" s="10"/>
      <c r="N1994" s="10"/>
      <c r="O1994" s="10"/>
      <c r="P1994" s="1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</row>
    <row r="1995" ht="12.75" customHeight="1">
      <c r="A1995" s="10" t="s">
        <v>7942</v>
      </c>
      <c r="B1995" s="10"/>
      <c r="C1995" s="10"/>
      <c r="D1995" s="10" t="s">
        <v>331</v>
      </c>
      <c r="E1995" s="45" t="s">
        <v>1208</v>
      </c>
      <c r="F1995" s="10" t="s">
        <v>2662</v>
      </c>
      <c r="G1995" s="10">
        <v>51.0</v>
      </c>
      <c r="H1995" s="10">
        <v>76.0</v>
      </c>
      <c r="I1995" s="10">
        <v>1999.0</v>
      </c>
      <c r="J1995" s="10" t="s">
        <v>5581</v>
      </c>
      <c r="K1995" s="10" t="s">
        <v>118</v>
      </c>
      <c r="L1995" s="10" t="s">
        <v>1204</v>
      </c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</row>
    <row r="1996" ht="12.75" customHeight="1">
      <c r="A1996" s="10" t="s">
        <v>8233</v>
      </c>
      <c r="B1996" s="10"/>
      <c r="C1996" s="10"/>
      <c r="D1996" s="10" t="s">
        <v>2771</v>
      </c>
      <c r="E1996" s="45" t="s">
        <v>1139</v>
      </c>
      <c r="F1996" s="10" t="s">
        <v>2662</v>
      </c>
      <c r="G1996" s="10">
        <v>51.0</v>
      </c>
      <c r="H1996" s="10">
        <v>76.0</v>
      </c>
      <c r="I1996" s="10">
        <v>1999.0</v>
      </c>
      <c r="J1996" s="10" t="s">
        <v>5581</v>
      </c>
      <c r="K1996" s="10" t="s">
        <v>118</v>
      </c>
      <c r="L1996" s="10" t="s">
        <v>379</v>
      </c>
      <c r="M1996" s="10"/>
      <c r="N1996" s="10"/>
      <c r="O1996" s="10"/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</row>
    <row r="1997" ht="12.75" customHeight="1">
      <c r="A1997" s="10" t="s">
        <v>7239</v>
      </c>
      <c r="B1997" s="10"/>
      <c r="C1997" s="10"/>
      <c r="D1997" s="10" t="s">
        <v>2809</v>
      </c>
      <c r="E1997" s="45" t="s">
        <v>1139</v>
      </c>
      <c r="F1997" s="10" t="s">
        <v>2662</v>
      </c>
      <c r="G1997" s="10">
        <v>51.0</v>
      </c>
      <c r="H1997" s="10">
        <v>76.0</v>
      </c>
      <c r="I1997" s="10">
        <v>1999.0</v>
      </c>
      <c r="J1997" s="10" t="s">
        <v>5581</v>
      </c>
      <c r="K1997" s="10" t="s">
        <v>118</v>
      </c>
      <c r="L1997" s="10" t="s">
        <v>379</v>
      </c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</row>
    <row r="1998" ht="12.75" customHeight="1">
      <c r="A1998" s="10" t="s">
        <v>1808</v>
      </c>
      <c r="B1998" s="10">
        <v>11466.0</v>
      </c>
      <c r="C1998" s="10"/>
      <c r="D1998" s="10" t="s">
        <v>28</v>
      </c>
      <c r="E1998" s="45" t="s">
        <v>1375</v>
      </c>
      <c r="F1998" s="10" t="s">
        <v>2662</v>
      </c>
      <c r="G1998" s="10">
        <v>51.0</v>
      </c>
      <c r="H1998" s="10">
        <v>76.0</v>
      </c>
      <c r="I1998" s="10">
        <v>1999.0</v>
      </c>
      <c r="J1998" s="10" t="s">
        <v>5581</v>
      </c>
      <c r="K1998" s="10" t="s">
        <v>118</v>
      </c>
      <c r="L1998" s="10" t="s">
        <v>1356</v>
      </c>
      <c r="M1998" s="10"/>
      <c r="N1998" s="10"/>
      <c r="O1998" s="10"/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</row>
    <row r="1999" ht="12.75" customHeight="1">
      <c r="A1999" s="10" t="s">
        <v>6914</v>
      </c>
      <c r="B1999" s="10"/>
      <c r="C1999" s="10"/>
      <c r="D1999" s="10" t="s">
        <v>1179</v>
      </c>
      <c r="E1999" s="45" t="s">
        <v>2793</v>
      </c>
      <c r="F1999" s="10" t="s">
        <v>2662</v>
      </c>
      <c r="G1999" s="10">
        <v>51.0</v>
      </c>
      <c r="H1999" s="10">
        <v>76.0</v>
      </c>
      <c r="I1999" s="10">
        <v>1999.0</v>
      </c>
      <c r="J1999" s="10" t="s">
        <v>5581</v>
      </c>
      <c r="K1999" s="10" t="s">
        <v>118</v>
      </c>
      <c r="L1999" s="10" t="s">
        <v>379</v>
      </c>
      <c r="M1999" s="10"/>
      <c r="N1999" s="10"/>
      <c r="O1999" s="10"/>
      <c r="P1999" s="10"/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</row>
    <row r="2000" ht="12.75" customHeight="1">
      <c r="A2000" s="10" t="s">
        <v>2362</v>
      </c>
      <c r="B2000" s="10"/>
      <c r="C2000" s="10"/>
      <c r="D2000" s="10" t="s">
        <v>1583</v>
      </c>
      <c r="E2000" s="45" t="s">
        <v>1584</v>
      </c>
      <c r="F2000" s="10" t="s">
        <v>2662</v>
      </c>
      <c r="G2000" s="10">
        <v>51.0</v>
      </c>
      <c r="H2000" s="10">
        <v>76.0</v>
      </c>
      <c r="I2000" s="10">
        <v>1999.0</v>
      </c>
      <c r="J2000" s="10" t="s">
        <v>5581</v>
      </c>
      <c r="K2000" s="10" t="s">
        <v>118</v>
      </c>
      <c r="L2000" s="10" t="s">
        <v>396</v>
      </c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</row>
    <row r="2001" ht="12.75" customHeight="1">
      <c r="A2001" s="10" t="s">
        <v>7258</v>
      </c>
      <c r="B2001" s="10"/>
      <c r="C2001" s="10"/>
      <c r="D2001" s="10" t="s">
        <v>2783</v>
      </c>
      <c r="E2001" s="45" t="s">
        <v>1453</v>
      </c>
      <c r="F2001" s="10" t="s">
        <v>2662</v>
      </c>
      <c r="G2001" s="10">
        <v>51.0</v>
      </c>
      <c r="H2001" s="10">
        <v>76.0</v>
      </c>
      <c r="I2001" s="10">
        <v>1999.0</v>
      </c>
      <c r="J2001" s="10" t="s">
        <v>5581</v>
      </c>
      <c r="K2001" s="10" t="s">
        <v>118</v>
      </c>
      <c r="L2001" s="10" t="s">
        <v>379</v>
      </c>
      <c r="M2001" s="10"/>
      <c r="N2001" s="10"/>
      <c r="O2001" s="10"/>
      <c r="P2001" s="10"/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</row>
    <row r="2002" ht="12.75" customHeight="1">
      <c r="A2002" s="10" t="s">
        <v>1454</v>
      </c>
      <c r="B2002" s="10"/>
      <c r="C2002" s="10"/>
      <c r="D2002" s="10" t="s">
        <v>979</v>
      </c>
      <c r="E2002" s="45" t="s">
        <v>1453</v>
      </c>
      <c r="F2002" s="10" t="s">
        <v>2662</v>
      </c>
      <c r="G2002" s="10">
        <v>51.0</v>
      </c>
      <c r="H2002" s="10">
        <v>76.0</v>
      </c>
      <c r="I2002" s="10">
        <v>1999.0</v>
      </c>
      <c r="J2002" s="10" t="s">
        <v>5581</v>
      </c>
      <c r="K2002" s="10" t="s">
        <v>118</v>
      </c>
      <c r="L2002" s="10" t="s">
        <v>379</v>
      </c>
      <c r="M2002" s="10"/>
      <c r="N2002" s="10"/>
      <c r="O2002" s="10"/>
      <c r="P2002" s="10"/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</row>
    <row r="2003" ht="12.75" customHeight="1">
      <c r="A2003" s="10" t="s">
        <v>7663</v>
      </c>
      <c r="B2003" s="10"/>
      <c r="C2003" s="10"/>
      <c r="D2003" s="10" t="s">
        <v>2244</v>
      </c>
      <c r="E2003" s="45" t="s">
        <v>2245</v>
      </c>
      <c r="F2003" s="10" t="s">
        <v>2662</v>
      </c>
      <c r="G2003" s="10">
        <v>51.0</v>
      </c>
      <c r="H2003" s="10">
        <v>76.0</v>
      </c>
      <c r="I2003" s="10">
        <v>1999.0</v>
      </c>
      <c r="J2003" s="10" t="s">
        <v>5618</v>
      </c>
      <c r="K2003" s="10" t="s">
        <v>118</v>
      </c>
      <c r="L2003" s="10" t="s">
        <v>1904</v>
      </c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</row>
    <row r="2004" ht="12.75" customHeight="1">
      <c r="A2004" s="10" t="s">
        <v>2351</v>
      </c>
      <c r="B2004" s="10"/>
      <c r="C2004" s="10"/>
      <c r="D2004" s="10" t="s">
        <v>850</v>
      </c>
      <c r="E2004" s="45" t="s">
        <v>1797</v>
      </c>
      <c r="F2004" s="10" t="s">
        <v>2662</v>
      </c>
      <c r="G2004" s="10">
        <v>51.0</v>
      </c>
      <c r="H2004" s="10">
        <v>76.0</v>
      </c>
      <c r="I2004" s="10">
        <v>1999.0</v>
      </c>
      <c r="J2004" s="10" t="s">
        <v>5618</v>
      </c>
      <c r="K2004" s="10" t="s">
        <v>118</v>
      </c>
      <c r="L2004" s="10" t="s">
        <v>1286</v>
      </c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</row>
    <row r="2005" ht="12.75" customHeight="1">
      <c r="A2005" s="10" t="s">
        <v>8219</v>
      </c>
      <c r="B2005" s="10"/>
      <c r="C2005" s="10"/>
      <c r="D2005" s="10" t="s">
        <v>2097</v>
      </c>
      <c r="E2005" s="45" t="s">
        <v>2475</v>
      </c>
      <c r="F2005" s="10" t="s">
        <v>2662</v>
      </c>
      <c r="G2005" s="10">
        <v>51.0</v>
      </c>
      <c r="H2005" s="10">
        <v>76.0</v>
      </c>
      <c r="I2005" s="10">
        <v>1999.0</v>
      </c>
      <c r="J2005" s="10" t="s">
        <v>5581</v>
      </c>
      <c r="K2005" s="10" t="s">
        <v>118</v>
      </c>
      <c r="L2005" s="10" t="s">
        <v>2477</v>
      </c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</row>
    <row r="2006" ht="12.75" customHeight="1">
      <c r="A2006" s="10" t="s">
        <v>8220</v>
      </c>
      <c r="B2006" s="10"/>
      <c r="C2006" s="10"/>
      <c r="D2006" s="10" t="s">
        <v>2097</v>
      </c>
      <c r="E2006" s="45" t="s">
        <v>2091</v>
      </c>
      <c r="F2006" s="10" t="s">
        <v>2662</v>
      </c>
      <c r="G2006" s="10">
        <v>51.0</v>
      </c>
      <c r="H2006" s="10">
        <v>76.0</v>
      </c>
      <c r="I2006" s="10">
        <v>1999.0</v>
      </c>
      <c r="J2006" s="10" t="s">
        <v>5581</v>
      </c>
      <c r="K2006" s="10" t="s">
        <v>118</v>
      </c>
      <c r="L2006" s="10" t="s">
        <v>2098</v>
      </c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</row>
    <row r="2007" ht="12.75" customHeight="1">
      <c r="A2007" s="10" t="s">
        <v>7947</v>
      </c>
      <c r="B2007" s="10"/>
      <c r="C2007" s="10"/>
      <c r="D2007" s="10" t="s">
        <v>331</v>
      </c>
      <c r="E2007" s="45" t="s">
        <v>1829</v>
      </c>
      <c r="F2007" s="10" t="s">
        <v>2662</v>
      </c>
      <c r="G2007" s="10">
        <v>51.0</v>
      </c>
      <c r="H2007" s="10">
        <v>76.0</v>
      </c>
      <c r="I2007" s="10">
        <v>1999.0</v>
      </c>
      <c r="J2007" s="10" t="s">
        <v>6827</v>
      </c>
      <c r="K2007" s="10" t="s">
        <v>118</v>
      </c>
      <c r="L2007" s="10" t="s">
        <v>1570</v>
      </c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</row>
    <row r="2008" ht="12.75" customHeight="1">
      <c r="A2008" s="10" t="s">
        <v>6919</v>
      </c>
      <c r="B2008" s="10"/>
      <c r="C2008" s="10"/>
      <c r="D2008" s="10" t="s">
        <v>1179</v>
      </c>
      <c r="E2008" s="45" t="s">
        <v>2793</v>
      </c>
      <c r="F2008" s="10" t="s">
        <v>2662</v>
      </c>
      <c r="G2008" s="10">
        <v>51.0</v>
      </c>
      <c r="H2008" s="10">
        <v>76.0</v>
      </c>
      <c r="I2008" s="10">
        <v>1999.0</v>
      </c>
      <c r="J2008" s="10" t="s">
        <v>5581</v>
      </c>
      <c r="K2008" s="10" t="s">
        <v>118</v>
      </c>
      <c r="L2008" s="10" t="s">
        <v>379</v>
      </c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</row>
    <row r="2009" ht="12.75" customHeight="1">
      <c r="A2009" s="10" t="s">
        <v>7235</v>
      </c>
      <c r="B2009" s="10"/>
      <c r="C2009" s="10"/>
      <c r="D2009" s="44" t="s">
        <v>2809</v>
      </c>
      <c r="E2009" s="55" t="s">
        <v>933</v>
      </c>
      <c r="F2009" s="10" t="s">
        <v>2662</v>
      </c>
      <c r="G2009" s="10">
        <v>51.0</v>
      </c>
      <c r="H2009" s="10">
        <v>76.0</v>
      </c>
      <c r="I2009" s="37">
        <v>1999.0</v>
      </c>
      <c r="J2009" s="10" t="s">
        <v>5581</v>
      </c>
      <c r="K2009" s="10" t="s">
        <v>118</v>
      </c>
      <c r="L2009" s="10" t="s">
        <v>7237</v>
      </c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</row>
    <row r="2010" ht="12.75" customHeight="1">
      <c r="A2010" s="10" t="s">
        <v>8135</v>
      </c>
      <c r="B2010" s="10"/>
      <c r="C2010" s="10"/>
      <c r="D2010" s="44" t="s">
        <v>2816</v>
      </c>
      <c r="E2010" s="55" t="s">
        <v>933</v>
      </c>
      <c r="F2010" s="10" t="s">
        <v>2662</v>
      </c>
      <c r="G2010" s="10">
        <v>51.0</v>
      </c>
      <c r="H2010" s="10">
        <v>76.0</v>
      </c>
      <c r="I2010" s="37">
        <v>1999.0</v>
      </c>
      <c r="J2010" s="10" t="s">
        <v>5581</v>
      </c>
      <c r="K2010" s="10" t="s">
        <v>118</v>
      </c>
      <c r="L2010" s="10" t="s">
        <v>7237</v>
      </c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</row>
    <row r="2011" ht="12.75" customHeight="1">
      <c r="A2011" s="10" t="s">
        <v>5147</v>
      </c>
      <c r="B2011" s="10"/>
      <c r="C2011" s="10"/>
      <c r="D2011" s="44" t="s">
        <v>2233</v>
      </c>
      <c r="E2011" s="55" t="s">
        <v>2234</v>
      </c>
      <c r="F2011" s="10" t="s">
        <v>2662</v>
      </c>
      <c r="G2011" s="10">
        <v>51.0</v>
      </c>
      <c r="H2011" s="10">
        <v>76.0</v>
      </c>
      <c r="I2011" s="37">
        <v>1999.0</v>
      </c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</row>
    <row r="2012" ht="12.75" customHeight="1">
      <c r="A2012" s="10" t="s">
        <v>1331</v>
      </c>
      <c r="B2012" s="10">
        <v>11469.0</v>
      </c>
      <c r="C2012" s="10"/>
      <c r="D2012" s="44" t="s">
        <v>1329</v>
      </c>
      <c r="E2012" s="45" t="s">
        <v>1330</v>
      </c>
      <c r="F2012" s="10" t="s">
        <v>2662</v>
      </c>
      <c r="G2012" s="10">
        <v>51.0</v>
      </c>
      <c r="H2012" s="10">
        <v>76.0</v>
      </c>
      <c r="I2012" s="10">
        <v>1999.0</v>
      </c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</row>
    <row r="2013" ht="12.75" customHeight="1">
      <c r="A2013" s="10" t="s">
        <v>7948</v>
      </c>
      <c r="B2013" s="10"/>
      <c r="C2013" s="10"/>
      <c r="D2013" s="44" t="s">
        <v>331</v>
      </c>
      <c r="E2013" s="55" t="s">
        <v>3021</v>
      </c>
      <c r="F2013" s="10" t="s">
        <v>2662</v>
      </c>
      <c r="G2013" s="10">
        <v>51.0</v>
      </c>
      <c r="H2013" s="10">
        <v>76.0</v>
      </c>
      <c r="I2013" s="37">
        <v>1999.0</v>
      </c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</row>
    <row r="2014" ht="12.75" customHeight="1">
      <c r="A2014" s="10"/>
      <c r="B2014" s="10"/>
      <c r="C2014" s="10"/>
      <c r="D2014" s="10" t="s">
        <v>2244</v>
      </c>
      <c r="E2014" s="45" t="s">
        <v>2245</v>
      </c>
      <c r="F2014" s="10" t="s">
        <v>2662</v>
      </c>
      <c r="G2014" s="10">
        <v>51.0</v>
      </c>
      <c r="H2014" s="10">
        <v>76.0</v>
      </c>
      <c r="I2014" s="10">
        <v>1999.0</v>
      </c>
      <c r="J2014" s="10" t="s">
        <v>5618</v>
      </c>
      <c r="K2014" s="10" t="s">
        <v>118</v>
      </c>
      <c r="L2014" s="10" t="s">
        <v>1904</v>
      </c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</row>
    <row r="2015" ht="12.75" customHeight="1">
      <c r="A2015" s="10">
        <v>11542.0</v>
      </c>
      <c r="B2015" s="10"/>
      <c r="C2015" s="10"/>
      <c r="D2015" s="44" t="s">
        <v>1273</v>
      </c>
      <c r="E2015" s="55" t="s">
        <v>6865</v>
      </c>
      <c r="F2015" s="10" t="s">
        <v>1323</v>
      </c>
      <c r="G2015" s="10"/>
      <c r="H2015" s="10"/>
      <c r="I2015" s="37">
        <v>1999.0</v>
      </c>
      <c r="J2015" s="10" t="s">
        <v>5581</v>
      </c>
      <c r="K2015" s="10" t="s">
        <v>118</v>
      </c>
      <c r="L2015" s="10" t="s">
        <v>6867</v>
      </c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</row>
    <row r="2016" ht="12.75" customHeight="1">
      <c r="A2016" s="10">
        <v>11541.0</v>
      </c>
      <c r="B2016" s="10"/>
      <c r="C2016" s="10"/>
      <c r="D2016" s="44" t="s">
        <v>24</v>
      </c>
      <c r="E2016" s="55" t="s">
        <v>5445</v>
      </c>
      <c r="F2016" s="10" t="s">
        <v>1323</v>
      </c>
      <c r="G2016" s="10"/>
      <c r="H2016" s="10"/>
      <c r="I2016" s="37">
        <v>1999.0</v>
      </c>
      <c r="J2016" s="10" t="s">
        <v>5581</v>
      </c>
      <c r="K2016" s="10" t="s">
        <v>118</v>
      </c>
      <c r="L2016" s="10" t="s">
        <v>1047</v>
      </c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</row>
    <row r="2017" ht="12.75" customHeight="1">
      <c r="A2017" s="10" t="s">
        <v>7950</v>
      </c>
      <c r="B2017" s="10"/>
      <c r="C2017" s="10"/>
      <c r="D2017" s="10" t="s">
        <v>331</v>
      </c>
      <c r="E2017" s="45" t="s">
        <v>1225</v>
      </c>
      <c r="F2017" s="10" t="s">
        <v>2662</v>
      </c>
      <c r="G2017" s="10">
        <v>51.0</v>
      </c>
      <c r="H2017" s="10">
        <v>76.0</v>
      </c>
      <c r="I2017" s="10">
        <v>2000.0</v>
      </c>
      <c r="J2017" s="10" t="s">
        <v>5581</v>
      </c>
      <c r="K2017" s="10" t="s">
        <v>118</v>
      </c>
      <c r="L2017" s="10" t="s">
        <v>1204</v>
      </c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10"/>
      <c r="X2017" s="10"/>
      <c r="Y2017" s="10"/>
      <c r="Z2017" s="10"/>
    </row>
    <row r="2018" ht="12.75" customHeight="1">
      <c r="A2018" s="10" t="s">
        <v>5605</v>
      </c>
      <c r="B2018" s="10"/>
      <c r="C2018" s="10"/>
      <c r="D2018" s="10" t="s">
        <v>1306</v>
      </c>
      <c r="E2018" s="45" t="s">
        <v>5603</v>
      </c>
      <c r="F2018" s="10" t="s">
        <v>2662</v>
      </c>
      <c r="G2018" s="10">
        <v>51.0</v>
      </c>
      <c r="H2018" s="10">
        <v>76.0</v>
      </c>
      <c r="I2018" s="10">
        <v>2000.0</v>
      </c>
      <c r="J2018" s="10" t="s">
        <v>5581</v>
      </c>
      <c r="K2018" s="10" t="s">
        <v>118</v>
      </c>
      <c r="L2018" s="10" t="s">
        <v>5606</v>
      </c>
      <c r="M2018" s="10"/>
      <c r="N2018" s="10"/>
      <c r="O2018" s="10"/>
      <c r="P2018" s="10"/>
      <c r="Q2018" s="10"/>
      <c r="R2018" s="10"/>
      <c r="S2018" s="10"/>
      <c r="T2018" s="10"/>
      <c r="U2018" s="10"/>
      <c r="V2018" s="10"/>
      <c r="W2018" s="10"/>
      <c r="X2018" s="10"/>
      <c r="Y2018" s="10"/>
      <c r="Z2018" s="10"/>
    </row>
    <row r="2019" ht="12.75" customHeight="1">
      <c r="A2019" s="10" t="s">
        <v>8511</v>
      </c>
      <c r="B2019" s="10"/>
      <c r="C2019" s="10"/>
      <c r="D2019" s="10" t="s">
        <v>1341</v>
      </c>
      <c r="E2019" s="45" t="s">
        <v>2026</v>
      </c>
      <c r="F2019" s="10" t="s">
        <v>2662</v>
      </c>
      <c r="G2019" s="10">
        <v>51.0</v>
      </c>
      <c r="H2019" s="10">
        <v>76.0</v>
      </c>
      <c r="I2019" s="10">
        <v>2000.0</v>
      </c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</row>
    <row r="2020" ht="12.75" customHeight="1">
      <c r="A2020" s="10" t="s">
        <v>7952</v>
      </c>
      <c r="B2020" s="10"/>
      <c r="C2020" s="10"/>
      <c r="D2020" s="10" t="s">
        <v>331</v>
      </c>
      <c r="E2020" s="45" t="s">
        <v>1238</v>
      </c>
      <c r="F2020" s="10" t="s">
        <v>2662</v>
      </c>
      <c r="G2020" s="10">
        <v>51.0</v>
      </c>
      <c r="H2020" s="10">
        <v>76.0</v>
      </c>
      <c r="I2020" s="10">
        <v>2000.0</v>
      </c>
      <c r="J2020" s="10" t="s">
        <v>5581</v>
      </c>
      <c r="K2020" s="10" t="s">
        <v>118</v>
      </c>
      <c r="L2020" s="10" t="s">
        <v>1204</v>
      </c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</row>
    <row r="2021" ht="12.75" customHeight="1">
      <c r="A2021" s="10" t="s">
        <v>2568</v>
      </c>
      <c r="B2021" s="10"/>
      <c r="C2021" s="10"/>
      <c r="D2021" s="10" t="s">
        <v>1810</v>
      </c>
      <c r="E2021" s="45" t="s">
        <v>1811</v>
      </c>
      <c r="F2021" s="10" t="s">
        <v>2662</v>
      </c>
      <c r="G2021" s="10">
        <v>51.0</v>
      </c>
      <c r="H2021" s="10">
        <v>76.0</v>
      </c>
      <c r="I2021" s="10">
        <v>2000.0</v>
      </c>
      <c r="J2021" s="10" t="s">
        <v>5618</v>
      </c>
      <c r="K2021" s="10" t="s">
        <v>118</v>
      </c>
      <c r="L2021" s="10" t="s">
        <v>1812</v>
      </c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</row>
    <row r="2022" ht="12.75" customHeight="1">
      <c r="A2022" s="10" t="s">
        <v>6869</v>
      </c>
      <c r="B2022" s="10"/>
      <c r="C2022" s="10"/>
      <c r="D2022" s="10" t="s">
        <v>1273</v>
      </c>
      <c r="E2022" s="45" t="s">
        <v>1862</v>
      </c>
      <c r="F2022" s="10" t="s">
        <v>2662</v>
      </c>
      <c r="G2022" s="10">
        <v>51.0</v>
      </c>
      <c r="H2022" s="10">
        <v>76.0</v>
      </c>
      <c r="I2022" s="10">
        <v>2000.0</v>
      </c>
      <c r="J2022" s="10" t="s">
        <v>5581</v>
      </c>
      <c r="K2022" s="10" t="s">
        <v>118</v>
      </c>
      <c r="L2022" s="10" t="s">
        <v>1645</v>
      </c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  <c r="Z2022" s="10"/>
    </row>
    <row r="2023" ht="12.75" customHeight="1">
      <c r="A2023" s="10" t="s">
        <v>6872</v>
      </c>
      <c r="B2023" s="10"/>
      <c r="C2023" s="10"/>
      <c r="D2023" s="44" t="s">
        <v>1273</v>
      </c>
      <c r="E2023" s="55" t="s">
        <v>1604</v>
      </c>
      <c r="F2023" s="10" t="s">
        <v>2662</v>
      </c>
      <c r="G2023" s="10">
        <v>51.0</v>
      </c>
      <c r="H2023" s="10">
        <v>76.0</v>
      </c>
      <c r="I2023" s="37">
        <v>2000.0</v>
      </c>
      <c r="J2023" s="10"/>
      <c r="K2023" s="10"/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10"/>
      <c r="X2023" s="10"/>
      <c r="Y2023" s="10"/>
      <c r="Z2023" s="10"/>
    </row>
    <row r="2024" ht="12.75" customHeight="1">
      <c r="A2024" s="10"/>
      <c r="B2024" s="10"/>
      <c r="C2024" s="10"/>
      <c r="D2024" s="44" t="s">
        <v>24</v>
      </c>
      <c r="E2024" s="55" t="s">
        <v>2023</v>
      </c>
      <c r="F2024" s="10" t="s">
        <v>2662</v>
      </c>
      <c r="G2024" s="10">
        <v>51.0</v>
      </c>
      <c r="H2024" s="10">
        <v>76.0</v>
      </c>
      <c r="I2024" s="37">
        <v>2000.0</v>
      </c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</row>
    <row r="2025" ht="12.75" customHeight="1">
      <c r="A2025" s="10" t="s">
        <v>1313</v>
      </c>
      <c r="B2025" s="10"/>
      <c r="C2025" s="10"/>
      <c r="D2025" s="10" t="s">
        <v>1306</v>
      </c>
      <c r="E2025" s="45" t="s">
        <v>1312</v>
      </c>
      <c r="F2025" s="10" t="s">
        <v>2662</v>
      </c>
      <c r="G2025" s="10">
        <v>51.0</v>
      </c>
      <c r="H2025" s="10">
        <v>76.0</v>
      </c>
      <c r="I2025" s="10">
        <v>2001.0</v>
      </c>
      <c r="J2025" s="10" t="s">
        <v>5581</v>
      </c>
      <c r="K2025" s="10" t="s">
        <v>118</v>
      </c>
      <c r="L2025" s="10" t="s">
        <v>396</v>
      </c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</row>
    <row r="2026" ht="12.75" customHeight="1">
      <c r="A2026" s="10" t="s">
        <v>5143</v>
      </c>
      <c r="B2026" s="10"/>
      <c r="C2026" s="10"/>
      <c r="D2026" s="10" t="s">
        <v>1253</v>
      </c>
      <c r="E2026" s="45" t="s">
        <v>2532</v>
      </c>
      <c r="F2026" s="10" t="s">
        <v>1323</v>
      </c>
      <c r="G2026" s="10">
        <v>40.0</v>
      </c>
      <c r="H2026" s="10">
        <v>61.0</v>
      </c>
      <c r="I2026" s="10">
        <v>2001.0</v>
      </c>
      <c r="J2026" s="10" t="s">
        <v>5618</v>
      </c>
      <c r="K2026" s="10" t="s">
        <v>118</v>
      </c>
      <c r="L2026" s="10" t="s">
        <v>1299</v>
      </c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</row>
    <row r="2027" ht="12.75" customHeight="1">
      <c r="A2027" s="10" t="s">
        <v>8483</v>
      </c>
      <c r="B2027" s="10"/>
      <c r="C2027" s="10"/>
      <c r="D2027" s="10" t="s">
        <v>968</v>
      </c>
      <c r="E2027" s="45" t="s">
        <v>2372</v>
      </c>
      <c r="F2027" s="10" t="s">
        <v>2662</v>
      </c>
      <c r="G2027" s="10">
        <v>50.0</v>
      </c>
      <c r="H2027" s="10">
        <v>70.0</v>
      </c>
      <c r="I2027" s="37">
        <v>2001.0</v>
      </c>
      <c r="J2027" s="10"/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</row>
    <row r="2028" ht="25.5" customHeight="1">
      <c r="A2028" s="10" t="s">
        <v>2522</v>
      </c>
      <c r="B2028" s="10"/>
      <c r="C2028" s="10"/>
      <c r="D2028" s="10" t="s">
        <v>993</v>
      </c>
      <c r="E2028" s="45" t="s">
        <v>1601</v>
      </c>
      <c r="F2028" s="10" t="s">
        <v>2662</v>
      </c>
      <c r="G2028" s="10">
        <v>51.0</v>
      </c>
      <c r="H2028" s="10">
        <v>76.0</v>
      </c>
      <c r="I2028" s="10">
        <v>2001.0</v>
      </c>
      <c r="J2028" s="10" t="s">
        <v>5618</v>
      </c>
      <c r="K2028" s="10" t="s">
        <v>118</v>
      </c>
      <c r="L2028" s="10" t="s">
        <v>1009</v>
      </c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</row>
    <row r="2029" ht="12.75" customHeight="1">
      <c r="A2029" s="10" t="s">
        <v>8125</v>
      </c>
      <c r="B2029" s="10"/>
      <c r="C2029" s="10"/>
      <c r="D2029" s="10" t="s">
        <v>993</v>
      </c>
      <c r="E2029" s="45" t="s">
        <v>3112</v>
      </c>
      <c r="F2029" s="10" t="s">
        <v>2662</v>
      </c>
      <c r="G2029" s="10">
        <v>51.0</v>
      </c>
      <c r="H2029" s="10">
        <v>76.0</v>
      </c>
      <c r="I2029" s="10">
        <v>2001.0</v>
      </c>
      <c r="J2029" s="10" t="s">
        <v>5581</v>
      </c>
      <c r="K2029" s="10" t="s">
        <v>1644</v>
      </c>
      <c r="L2029" s="10" t="s">
        <v>1822</v>
      </c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</row>
    <row r="2030" ht="12.75" customHeight="1">
      <c r="A2030" s="10" t="s">
        <v>1191</v>
      </c>
      <c r="B2030" s="10"/>
      <c r="C2030" s="10"/>
      <c r="D2030" s="44" t="s">
        <v>380</v>
      </c>
      <c r="E2030" s="45" t="s">
        <v>1190</v>
      </c>
      <c r="F2030" s="10" t="s">
        <v>2662</v>
      </c>
      <c r="G2030" s="10">
        <v>51.0</v>
      </c>
      <c r="H2030" s="10">
        <v>76.0</v>
      </c>
      <c r="I2030" s="10">
        <v>2001.0</v>
      </c>
      <c r="J2030" s="10" t="s">
        <v>5581</v>
      </c>
      <c r="K2030" s="10" t="s">
        <v>118</v>
      </c>
      <c r="L2030" s="10" t="s">
        <v>1193</v>
      </c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</row>
    <row r="2031" ht="12.75" customHeight="1">
      <c r="A2031" s="10" t="s">
        <v>8490</v>
      </c>
      <c r="B2031" s="10"/>
      <c r="C2031" s="10"/>
      <c r="D2031" s="44" t="s">
        <v>2012</v>
      </c>
      <c r="E2031" s="45" t="s">
        <v>2014</v>
      </c>
      <c r="F2031" s="10" t="s">
        <v>2662</v>
      </c>
      <c r="G2031" s="10">
        <v>51.0</v>
      </c>
      <c r="H2031" s="10">
        <v>76.0</v>
      </c>
      <c r="I2031" s="37">
        <v>2001.0</v>
      </c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</row>
    <row r="2032" ht="12.75" customHeight="1">
      <c r="A2032" s="10" t="s">
        <v>1308</v>
      </c>
      <c r="B2032" s="10"/>
      <c r="C2032" s="10"/>
      <c r="D2032" s="10" t="s">
        <v>1306</v>
      </c>
      <c r="E2032" s="55" t="s">
        <v>1307</v>
      </c>
      <c r="F2032" s="10" t="s">
        <v>2662</v>
      </c>
      <c r="G2032" s="10">
        <v>51.0</v>
      </c>
      <c r="H2032" s="10">
        <v>76.0</v>
      </c>
      <c r="I2032" s="37">
        <v>2001.0</v>
      </c>
      <c r="J2032" s="10"/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</row>
    <row r="2033" ht="12.75" customHeight="1">
      <c r="A2033" s="10"/>
      <c r="B2033" s="10"/>
      <c r="C2033" s="10"/>
      <c r="D2033" s="10" t="s">
        <v>1306</v>
      </c>
      <c r="E2033" s="45" t="s">
        <v>1312</v>
      </c>
      <c r="F2033" s="10" t="s">
        <v>230</v>
      </c>
      <c r="G2033" s="10">
        <v>40.0</v>
      </c>
      <c r="H2033" s="10">
        <v>60.0</v>
      </c>
      <c r="I2033" s="37">
        <v>2001.0</v>
      </c>
      <c r="J2033" s="10"/>
      <c r="K2033" s="10"/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</row>
    <row r="2034" ht="12.75" customHeight="1">
      <c r="A2034" s="10"/>
      <c r="B2034" s="10"/>
      <c r="C2034" s="10"/>
      <c r="D2034" s="44" t="s">
        <v>993</v>
      </c>
      <c r="E2034" s="45" t="s">
        <v>3112</v>
      </c>
      <c r="F2034" s="10" t="s">
        <v>1323</v>
      </c>
      <c r="G2034" s="10">
        <v>51.0</v>
      </c>
      <c r="H2034" s="10">
        <v>76.0</v>
      </c>
      <c r="I2034" s="37">
        <v>2001.0</v>
      </c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</row>
    <row r="2035" ht="12.75" customHeight="1">
      <c r="A2035" s="10" t="s">
        <v>5621</v>
      </c>
      <c r="B2035" s="10"/>
      <c r="C2035" s="10"/>
      <c r="D2035" s="44" t="s">
        <v>217</v>
      </c>
      <c r="E2035" s="55" t="s">
        <v>293</v>
      </c>
      <c r="F2035" s="10" t="s">
        <v>2662</v>
      </c>
      <c r="G2035" s="10">
        <v>51.0</v>
      </c>
      <c r="H2035" s="10">
        <v>76.0</v>
      </c>
      <c r="I2035" s="10">
        <v>2002.0</v>
      </c>
      <c r="J2035" s="10" t="s">
        <v>5618</v>
      </c>
      <c r="K2035" s="10" t="s">
        <v>118</v>
      </c>
      <c r="L2035" s="10" t="s">
        <v>299</v>
      </c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</row>
    <row r="2036" ht="12.75" customHeight="1">
      <c r="A2036" s="10" t="s">
        <v>2679</v>
      </c>
      <c r="B2036" s="10"/>
      <c r="C2036" s="10"/>
      <c r="D2036" s="44" t="s">
        <v>1253</v>
      </c>
      <c r="E2036" s="45" t="s">
        <v>1310</v>
      </c>
      <c r="F2036" s="10" t="s">
        <v>2662</v>
      </c>
      <c r="G2036" s="10">
        <v>51.0</v>
      </c>
      <c r="H2036" s="10">
        <v>76.0</v>
      </c>
      <c r="I2036" s="10">
        <v>2002.0</v>
      </c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</row>
    <row r="2037" ht="12.75" customHeight="1">
      <c r="A2037" s="10" t="s">
        <v>1255</v>
      </c>
      <c r="B2037" s="10"/>
      <c r="C2037" s="10"/>
      <c r="D2037" s="10" t="s">
        <v>1253</v>
      </c>
      <c r="E2037" s="45" t="s">
        <v>1254</v>
      </c>
      <c r="F2037" s="10" t="s">
        <v>2662</v>
      </c>
      <c r="G2037" s="10">
        <v>51.0</v>
      </c>
      <c r="H2037" s="10">
        <v>76.0</v>
      </c>
      <c r="I2037" s="10">
        <v>2003.0</v>
      </c>
      <c r="J2037" s="10" t="s">
        <v>5618</v>
      </c>
      <c r="K2037" s="10" t="s">
        <v>118</v>
      </c>
      <c r="L2037" s="10" t="s">
        <v>1256</v>
      </c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</row>
    <row r="2038" ht="12.75" customHeight="1">
      <c r="A2038" s="10" t="s">
        <v>5627</v>
      </c>
      <c r="B2038" s="10"/>
      <c r="C2038" s="10"/>
      <c r="D2038" s="10" t="s">
        <v>217</v>
      </c>
      <c r="E2038" s="45" t="s">
        <v>3092</v>
      </c>
      <c r="F2038" s="10" t="s">
        <v>2662</v>
      </c>
      <c r="G2038" s="10">
        <v>51.0</v>
      </c>
      <c r="H2038" s="10">
        <v>76.0</v>
      </c>
      <c r="I2038" s="10">
        <v>2003.0</v>
      </c>
      <c r="J2038" s="10" t="s">
        <v>5618</v>
      </c>
      <c r="K2038" s="10" t="s">
        <v>1146</v>
      </c>
      <c r="L2038" s="10" t="s">
        <v>1356</v>
      </c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</row>
    <row r="2039" ht="12.75" customHeight="1">
      <c r="A2039" s="10" t="s">
        <v>1642</v>
      </c>
      <c r="B2039" s="10"/>
      <c r="C2039" s="10"/>
      <c r="D2039" s="10" t="s">
        <v>1411</v>
      </c>
      <c r="E2039" s="45" t="s">
        <v>1639</v>
      </c>
      <c r="F2039" s="10" t="s">
        <v>2662</v>
      </c>
      <c r="G2039" s="10">
        <v>51.0</v>
      </c>
      <c r="H2039" s="10">
        <v>76.0</v>
      </c>
      <c r="I2039" s="10">
        <v>2003.0</v>
      </c>
      <c r="J2039" s="10" t="s">
        <v>5581</v>
      </c>
      <c r="K2039" s="10" t="s">
        <v>1644</v>
      </c>
      <c r="L2039" s="10" t="s">
        <v>1645</v>
      </c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</row>
    <row r="2040" ht="12.75" customHeight="1">
      <c r="A2040" s="10" t="s">
        <v>1632</v>
      </c>
      <c r="B2040" s="10"/>
      <c r="C2040" s="10"/>
      <c r="D2040" s="44" t="s">
        <v>1630</v>
      </c>
      <c r="E2040" s="55" t="s">
        <v>1631</v>
      </c>
      <c r="F2040" s="10" t="s">
        <v>2662</v>
      </c>
      <c r="G2040" s="10">
        <v>51.0</v>
      </c>
      <c r="H2040" s="10">
        <v>76.0</v>
      </c>
      <c r="I2040" s="10">
        <v>2003.0</v>
      </c>
      <c r="J2040" s="10" t="s">
        <v>5581</v>
      </c>
      <c r="K2040" s="10" t="s">
        <v>118</v>
      </c>
      <c r="L2040" s="10" t="s">
        <v>1635</v>
      </c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</row>
    <row r="2041" ht="12.75" customHeight="1">
      <c r="A2041" s="10" t="s">
        <v>1509</v>
      </c>
      <c r="B2041" s="10"/>
      <c r="C2041" s="10"/>
      <c r="D2041" s="44" t="s">
        <v>24</v>
      </c>
      <c r="E2041" s="55" t="s">
        <v>1161</v>
      </c>
      <c r="F2041" s="10" t="s">
        <v>2662</v>
      </c>
      <c r="G2041" s="10">
        <v>51.0</v>
      </c>
      <c r="H2041" s="10">
        <v>76.0</v>
      </c>
      <c r="I2041" s="37">
        <v>2003.0</v>
      </c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</row>
    <row r="2042" ht="12.75" customHeight="1">
      <c r="A2042" s="10"/>
      <c r="B2042" s="10"/>
      <c r="C2042" s="10"/>
      <c r="D2042" s="44" t="s">
        <v>1411</v>
      </c>
      <c r="E2042" s="45" t="s">
        <v>1421</v>
      </c>
      <c r="F2042" s="10" t="s">
        <v>79</v>
      </c>
      <c r="G2042" s="10">
        <v>51.0</v>
      </c>
      <c r="H2042" s="10">
        <v>76.0</v>
      </c>
      <c r="I2042" s="10">
        <v>2003.0</v>
      </c>
      <c r="J2042" s="10" t="s">
        <v>5581</v>
      </c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</row>
    <row r="2043" ht="12.75" customHeight="1">
      <c r="A2043" s="10"/>
      <c r="B2043" s="10"/>
      <c r="C2043" s="10"/>
      <c r="D2043" s="44" t="s">
        <v>217</v>
      </c>
      <c r="E2043" s="45" t="s">
        <v>5629</v>
      </c>
      <c r="F2043" s="10" t="s">
        <v>1323</v>
      </c>
      <c r="G2043" s="10">
        <v>50.0</v>
      </c>
      <c r="H2043" s="10">
        <v>70.0</v>
      </c>
      <c r="I2043" s="37">
        <v>2003.0</v>
      </c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</row>
    <row r="2044" ht="12.75" customHeight="1">
      <c r="A2044" s="10"/>
      <c r="B2044" s="10"/>
      <c r="C2044" s="10"/>
      <c r="D2044" s="44" t="s">
        <v>331</v>
      </c>
      <c r="E2044" s="45" t="s">
        <v>1943</v>
      </c>
      <c r="F2044" s="10" t="s">
        <v>79</v>
      </c>
      <c r="G2044" s="10">
        <v>51.0</v>
      </c>
      <c r="H2044" s="10">
        <v>76.0</v>
      </c>
      <c r="I2044" s="10">
        <v>2003.0</v>
      </c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</row>
    <row r="2045" ht="12.75" customHeight="1">
      <c r="A2045" s="10" t="s">
        <v>7609</v>
      </c>
      <c r="B2045" s="10"/>
      <c r="C2045" s="10"/>
      <c r="D2045" s="10" t="s">
        <v>3098</v>
      </c>
      <c r="E2045" s="45" t="s">
        <v>1421</v>
      </c>
      <c r="F2045" s="10" t="s">
        <v>2662</v>
      </c>
      <c r="G2045" s="10">
        <v>51.0</v>
      </c>
      <c r="H2045" s="10">
        <v>76.0</v>
      </c>
      <c r="I2045" s="10">
        <v>2004.0</v>
      </c>
      <c r="J2045" s="10" t="s">
        <v>5581</v>
      </c>
      <c r="K2045" s="10" t="s">
        <v>1146</v>
      </c>
      <c r="L2045" s="10" t="s">
        <v>1047</v>
      </c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</row>
    <row r="2046" ht="12.75" customHeight="1">
      <c r="A2046" s="10" t="s">
        <v>8507</v>
      </c>
      <c r="B2046" s="10"/>
      <c r="C2046" s="10"/>
      <c r="D2046" s="10" t="s">
        <v>3041</v>
      </c>
      <c r="E2046" s="45" t="s">
        <v>2457</v>
      </c>
      <c r="F2046" s="10" t="s">
        <v>1323</v>
      </c>
      <c r="G2046" s="10">
        <v>48.0</v>
      </c>
      <c r="H2046" s="10">
        <v>68.0</v>
      </c>
      <c r="I2046" s="10">
        <v>2004.0</v>
      </c>
      <c r="J2046" s="10" t="s">
        <v>5581</v>
      </c>
      <c r="K2046" s="10" t="s">
        <v>133</v>
      </c>
      <c r="L2046" s="10" t="s">
        <v>1346</v>
      </c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</row>
    <row r="2047" ht="12.75" customHeight="1">
      <c r="A2047" s="10" t="s">
        <v>6898</v>
      </c>
      <c r="B2047" s="10"/>
      <c r="C2047" s="10"/>
      <c r="D2047" s="10" t="s">
        <v>2456</v>
      </c>
      <c r="E2047" s="45" t="s">
        <v>2457</v>
      </c>
      <c r="F2047" s="10" t="s">
        <v>2662</v>
      </c>
      <c r="G2047" s="10">
        <v>51.0</v>
      </c>
      <c r="H2047" s="10">
        <v>76.0</v>
      </c>
      <c r="I2047" s="10">
        <v>2004.0</v>
      </c>
      <c r="J2047" s="10" t="s">
        <v>5581</v>
      </c>
      <c r="K2047" s="10" t="s">
        <v>118</v>
      </c>
      <c r="L2047" s="10" t="s">
        <v>1635</v>
      </c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</row>
    <row r="2048" ht="12.75" customHeight="1">
      <c r="A2048" s="10" t="s">
        <v>3124</v>
      </c>
      <c r="B2048" s="10"/>
      <c r="C2048" s="10"/>
      <c r="D2048" s="10" t="s">
        <v>3102</v>
      </c>
      <c r="E2048" s="45" t="s">
        <v>3103</v>
      </c>
      <c r="F2048" s="10" t="s">
        <v>2662</v>
      </c>
      <c r="G2048" s="10">
        <v>51.0</v>
      </c>
      <c r="H2048" s="10">
        <v>76.0</v>
      </c>
      <c r="I2048" s="10">
        <v>2005.0</v>
      </c>
      <c r="J2048" s="10" t="s">
        <v>5581</v>
      </c>
      <c r="K2048" s="10" t="s">
        <v>1146</v>
      </c>
      <c r="L2048" s="10" t="s">
        <v>2125</v>
      </c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</row>
    <row r="2049" ht="12.75" customHeight="1">
      <c r="A2049" s="10" t="s">
        <v>7956</v>
      </c>
      <c r="B2049" s="10"/>
      <c r="C2049" s="10"/>
      <c r="D2049" s="44" t="s">
        <v>331</v>
      </c>
      <c r="E2049" s="55" t="s">
        <v>1552</v>
      </c>
      <c r="F2049" s="10" t="s">
        <v>2662</v>
      </c>
      <c r="G2049" s="10">
        <v>51.0</v>
      </c>
      <c r="H2049" s="10">
        <v>76.0</v>
      </c>
      <c r="I2049" s="37">
        <v>2005.0</v>
      </c>
      <c r="J2049" s="10" t="s">
        <v>5581</v>
      </c>
      <c r="K2049" s="10" t="s">
        <v>118</v>
      </c>
      <c r="L2049" s="10" t="s">
        <v>1554</v>
      </c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</row>
    <row r="2050" ht="12.75" customHeight="1">
      <c r="A2050" s="10" t="s">
        <v>1082</v>
      </c>
      <c r="B2050" s="10">
        <v>10449.0</v>
      </c>
      <c r="C2050" s="10"/>
      <c r="D2050" s="10" t="s">
        <v>829</v>
      </c>
      <c r="E2050" s="45" t="s">
        <v>1080</v>
      </c>
      <c r="F2050" s="10" t="s">
        <v>2662</v>
      </c>
      <c r="G2050" s="10">
        <v>51.0</v>
      </c>
      <c r="H2050" s="10">
        <v>76.0</v>
      </c>
      <c r="I2050" s="10">
        <v>2006.0</v>
      </c>
      <c r="J2050" s="10"/>
      <c r="K2050" s="10"/>
      <c r="L2050" s="10"/>
      <c r="M2050" s="10"/>
      <c r="N2050" s="10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</row>
    <row r="2051" ht="12.75" customHeight="1">
      <c r="A2051" s="10" t="s">
        <v>5632</v>
      </c>
      <c r="B2051" s="10"/>
      <c r="C2051" s="10"/>
      <c r="D2051" s="44" t="s">
        <v>217</v>
      </c>
      <c r="E2051" s="55" t="s">
        <v>2206</v>
      </c>
      <c r="F2051" s="10" t="s">
        <v>2662</v>
      </c>
      <c r="G2051" s="10">
        <v>51.0</v>
      </c>
      <c r="H2051" s="10">
        <v>76.0</v>
      </c>
      <c r="I2051" s="37">
        <v>2006.0</v>
      </c>
      <c r="J2051" s="10" t="s">
        <v>5581</v>
      </c>
      <c r="K2051" s="10" t="s">
        <v>118</v>
      </c>
      <c r="L2051" s="10" t="s">
        <v>2202</v>
      </c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</row>
    <row r="2052" ht="12.75" customHeight="1">
      <c r="A2052" s="10" t="s">
        <v>8093</v>
      </c>
      <c r="B2052" s="10"/>
      <c r="C2052" s="10"/>
      <c r="D2052" s="44" t="s">
        <v>979</v>
      </c>
      <c r="E2052" s="55" t="s">
        <v>1745</v>
      </c>
      <c r="F2052" s="10" t="s">
        <v>2662</v>
      </c>
      <c r="G2052" s="10">
        <v>41.0</v>
      </c>
      <c r="H2052" s="10">
        <v>75.5</v>
      </c>
      <c r="I2052" s="37">
        <v>2006.0</v>
      </c>
      <c r="J2052" s="10" t="s">
        <v>5581</v>
      </c>
      <c r="K2052" s="10" t="s">
        <v>118</v>
      </c>
      <c r="L2052" s="10" t="s">
        <v>837</v>
      </c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</row>
    <row r="2053" ht="12.75" customHeight="1">
      <c r="A2053" s="10" t="s">
        <v>5634</v>
      </c>
      <c r="B2053" s="10"/>
      <c r="C2053" s="10"/>
      <c r="D2053" s="44" t="s">
        <v>217</v>
      </c>
      <c r="E2053" s="55" t="s">
        <v>2592</v>
      </c>
      <c r="F2053" s="10" t="s">
        <v>2662</v>
      </c>
      <c r="G2053" s="10">
        <v>51.0</v>
      </c>
      <c r="H2053" s="10">
        <v>76.0</v>
      </c>
      <c r="I2053" s="37">
        <v>2006.0</v>
      </c>
      <c r="J2053" s="10" t="s">
        <v>5618</v>
      </c>
      <c r="K2053" s="10" t="s">
        <v>118</v>
      </c>
      <c r="L2053" s="10" t="s">
        <v>1162</v>
      </c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</row>
    <row r="2054" ht="12.75" customHeight="1">
      <c r="A2054" s="10" t="s">
        <v>8059</v>
      </c>
      <c r="B2054" s="10"/>
      <c r="C2054" s="10"/>
      <c r="D2054" s="44" t="s">
        <v>380</v>
      </c>
      <c r="E2054" s="55" t="s">
        <v>381</v>
      </c>
      <c r="F2054" s="10" t="s">
        <v>2662</v>
      </c>
      <c r="G2054" s="10">
        <v>51.0</v>
      </c>
      <c r="H2054" s="10">
        <v>76.0</v>
      </c>
      <c r="I2054" s="37">
        <v>2006.0</v>
      </c>
      <c r="J2054" s="10" t="s">
        <v>5581</v>
      </c>
      <c r="K2054" s="10" t="s">
        <v>3445</v>
      </c>
      <c r="L2054" s="10" t="s">
        <v>386</v>
      </c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</row>
    <row r="2055" ht="12.75" customHeight="1">
      <c r="A2055" s="10" t="s">
        <v>4998</v>
      </c>
      <c r="B2055" s="10"/>
      <c r="C2055" s="10"/>
      <c r="D2055" s="44" t="s">
        <v>859</v>
      </c>
      <c r="E2055" s="55" t="s">
        <v>860</v>
      </c>
      <c r="F2055" s="10" t="s">
        <v>2662</v>
      </c>
      <c r="G2055" s="10">
        <v>51.0</v>
      </c>
      <c r="H2055" s="10">
        <v>76.0</v>
      </c>
      <c r="I2055" s="37">
        <v>2006.0</v>
      </c>
      <c r="J2055" s="10" t="s">
        <v>5581</v>
      </c>
      <c r="K2055" s="10" t="s">
        <v>118</v>
      </c>
      <c r="L2055" s="10" t="s">
        <v>854</v>
      </c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</row>
    <row r="2056" ht="12.75" customHeight="1">
      <c r="A2056" s="10" t="s">
        <v>8528</v>
      </c>
      <c r="B2056" s="10"/>
      <c r="C2056" s="10"/>
      <c r="D2056" s="44" t="s">
        <v>993</v>
      </c>
      <c r="E2056" s="44" t="s">
        <v>2449</v>
      </c>
      <c r="F2056" s="10" t="s">
        <v>2662</v>
      </c>
      <c r="G2056" s="10">
        <v>51.0</v>
      </c>
      <c r="H2056" s="10">
        <v>76.0</v>
      </c>
      <c r="I2056" s="37">
        <v>2006.0</v>
      </c>
      <c r="J2056" s="10" t="s">
        <v>5581</v>
      </c>
      <c r="K2056" s="10" t="s">
        <v>118</v>
      </c>
      <c r="L2056" s="10" t="s">
        <v>993</v>
      </c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</row>
    <row r="2057" ht="12.75" customHeight="1">
      <c r="A2057" s="10" t="s">
        <v>676</v>
      </c>
      <c r="B2057" s="10"/>
      <c r="C2057" s="10"/>
      <c r="D2057" s="44" t="s">
        <v>635</v>
      </c>
      <c r="E2057" s="55" t="s">
        <v>672</v>
      </c>
      <c r="F2057" s="10" t="s">
        <v>2662</v>
      </c>
      <c r="G2057" s="10">
        <v>51.0</v>
      </c>
      <c r="H2057" s="10">
        <v>76.0</v>
      </c>
      <c r="I2057" s="37">
        <v>2006.0</v>
      </c>
      <c r="J2057" s="10" t="s">
        <v>5618</v>
      </c>
      <c r="K2057" s="10" t="s">
        <v>118</v>
      </c>
      <c r="L2057" s="10" t="s">
        <v>679</v>
      </c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</row>
    <row r="2058" ht="25.5" customHeight="1">
      <c r="A2058" s="10" t="s">
        <v>6793</v>
      </c>
      <c r="B2058" s="10"/>
      <c r="C2058" s="10"/>
      <c r="D2058" s="44" t="s">
        <v>5012</v>
      </c>
      <c r="E2058" s="55" t="s">
        <v>1332</v>
      </c>
      <c r="F2058" s="10" t="s">
        <v>2662</v>
      </c>
      <c r="G2058" s="10">
        <v>51.0</v>
      </c>
      <c r="H2058" s="10">
        <v>76.0</v>
      </c>
      <c r="I2058" s="37">
        <v>2006.0</v>
      </c>
      <c r="J2058" s="10" t="s">
        <v>5618</v>
      </c>
      <c r="K2058" s="10" t="s">
        <v>118</v>
      </c>
      <c r="L2058" s="10" t="s">
        <v>655</v>
      </c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</row>
    <row r="2059" ht="12.75" customHeight="1">
      <c r="A2059" s="10" t="s">
        <v>7688</v>
      </c>
      <c r="B2059" s="10"/>
      <c r="C2059" s="10"/>
      <c r="D2059" s="10" t="s">
        <v>1653</v>
      </c>
      <c r="E2059" s="45" t="s">
        <v>1654</v>
      </c>
      <c r="F2059" s="10" t="s">
        <v>2662</v>
      </c>
      <c r="G2059" s="10">
        <v>51.0</v>
      </c>
      <c r="H2059" s="10">
        <v>76.0</v>
      </c>
      <c r="I2059" s="10">
        <v>2006.0</v>
      </c>
      <c r="J2059" s="10" t="s">
        <v>5581</v>
      </c>
      <c r="K2059" s="10" t="s">
        <v>118</v>
      </c>
      <c r="L2059" s="10" t="s">
        <v>1656</v>
      </c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</row>
    <row r="2060" ht="12.75" customHeight="1">
      <c r="A2060" s="10"/>
      <c r="B2060" s="10"/>
      <c r="C2060" s="10"/>
      <c r="D2060" s="44" t="s">
        <v>1011</v>
      </c>
      <c r="E2060" s="55" t="s">
        <v>1018</v>
      </c>
      <c r="F2060" s="10" t="s">
        <v>79</v>
      </c>
      <c r="G2060" s="10">
        <v>51.0</v>
      </c>
      <c r="H2060" s="10">
        <v>76.0</v>
      </c>
      <c r="I2060" s="37">
        <v>2006.0</v>
      </c>
      <c r="J2060" s="10" t="s">
        <v>5618</v>
      </c>
      <c r="K2060" s="10" t="s">
        <v>118</v>
      </c>
      <c r="L2060" s="10" t="s">
        <v>1016</v>
      </c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</row>
    <row r="2061" ht="12.75" customHeight="1">
      <c r="A2061" s="10"/>
      <c r="B2061" s="10"/>
      <c r="C2061" s="10"/>
      <c r="D2061" s="44" t="s">
        <v>1023</v>
      </c>
      <c r="E2061" s="45" t="s">
        <v>2449</v>
      </c>
      <c r="F2061" s="10" t="s">
        <v>1323</v>
      </c>
      <c r="G2061" s="10">
        <v>100.0</v>
      </c>
      <c r="H2061" s="10">
        <v>140.0</v>
      </c>
      <c r="I2061" s="37">
        <v>2006.0</v>
      </c>
      <c r="J2061" s="10" t="s">
        <v>5581</v>
      </c>
      <c r="K2061" s="10" t="s">
        <v>8529</v>
      </c>
      <c r="L2061" s="10" t="s">
        <v>993</v>
      </c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</row>
    <row r="2062" ht="12.75" customHeight="1">
      <c r="A2062" s="10"/>
      <c r="B2062" s="10"/>
      <c r="C2062" s="10"/>
      <c r="D2062" s="44" t="s">
        <v>24</v>
      </c>
      <c r="E2062" s="45" t="s">
        <v>2849</v>
      </c>
      <c r="F2062" s="10" t="s">
        <v>79</v>
      </c>
      <c r="G2062" s="10">
        <v>51.0</v>
      </c>
      <c r="H2062" s="10">
        <v>76.0</v>
      </c>
      <c r="I2062" s="37">
        <v>2006.0</v>
      </c>
      <c r="J2062" s="10" t="s">
        <v>5618</v>
      </c>
      <c r="K2062" s="10" t="s">
        <v>118</v>
      </c>
      <c r="L2062" s="10" t="s">
        <v>1319</v>
      </c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</row>
    <row r="2063" ht="12.75" customHeight="1">
      <c r="A2063" s="10"/>
      <c r="B2063" s="10"/>
      <c r="C2063" s="10"/>
      <c r="D2063" s="44" t="s">
        <v>1519</v>
      </c>
      <c r="E2063" s="45" t="s">
        <v>1520</v>
      </c>
      <c r="F2063" s="10" t="s">
        <v>2662</v>
      </c>
      <c r="G2063" s="10">
        <v>51.0</v>
      </c>
      <c r="H2063" s="10">
        <v>76.0</v>
      </c>
      <c r="I2063" s="37">
        <v>2006.0</v>
      </c>
      <c r="J2063" s="10" t="s">
        <v>5618</v>
      </c>
      <c r="K2063" s="10" t="s">
        <v>118</v>
      </c>
      <c r="L2063" s="10" t="s">
        <v>1364</v>
      </c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</row>
    <row r="2064" ht="12.75" customHeight="1">
      <c r="A2064" s="10" t="s">
        <v>1447</v>
      </c>
      <c r="B2064" s="10"/>
      <c r="C2064" s="10"/>
      <c r="D2064" s="44" t="s">
        <v>979</v>
      </c>
      <c r="E2064" s="55" t="s">
        <v>980</v>
      </c>
      <c r="F2064" s="10" t="s">
        <v>79</v>
      </c>
      <c r="G2064" s="10">
        <v>51.0</v>
      </c>
      <c r="H2064" s="10">
        <v>76.0</v>
      </c>
      <c r="I2064" s="37">
        <v>2007.0</v>
      </c>
      <c r="J2064" s="10" t="s">
        <v>5581</v>
      </c>
      <c r="K2064" s="10" t="s">
        <v>118</v>
      </c>
      <c r="L2064" s="10" t="s">
        <v>964</v>
      </c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</row>
    <row r="2065" ht="12.75" customHeight="1">
      <c r="A2065" s="10" t="s">
        <v>2321</v>
      </c>
      <c r="B2065" s="10"/>
      <c r="C2065" s="10"/>
      <c r="D2065" s="44" t="s">
        <v>1006</v>
      </c>
      <c r="E2065" s="55" t="s">
        <v>1007</v>
      </c>
      <c r="F2065" s="10" t="s">
        <v>2662</v>
      </c>
      <c r="G2065" s="10">
        <v>51.0</v>
      </c>
      <c r="H2065" s="10">
        <v>76.0</v>
      </c>
      <c r="I2065" s="37">
        <v>2007.0</v>
      </c>
      <c r="J2065" s="10" t="s">
        <v>5618</v>
      </c>
      <c r="K2065" s="10" t="s">
        <v>118</v>
      </c>
      <c r="L2065" s="10" t="s">
        <v>1008</v>
      </c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</row>
    <row r="2066" ht="12.75" customHeight="1">
      <c r="A2066" s="10" t="s">
        <v>7965</v>
      </c>
      <c r="B2066" s="10"/>
      <c r="C2066" s="10"/>
      <c r="D2066" s="44" t="s">
        <v>331</v>
      </c>
      <c r="E2066" s="55" t="s">
        <v>1219</v>
      </c>
      <c r="F2066" s="10" t="s">
        <v>2662</v>
      </c>
      <c r="G2066" s="10">
        <v>51.0</v>
      </c>
      <c r="H2066" s="10">
        <v>76.0</v>
      </c>
      <c r="I2066" s="37">
        <v>2007.0</v>
      </c>
      <c r="J2066" s="10" t="s">
        <v>5581</v>
      </c>
      <c r="K2066" s="10" t="s">
        <v>118</v>
      </c>
      <c r="L2066" s="10" t="s">
        <v>1204</v>
      </c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</row>
    <row r="2067" ht="12.75" customHeight="1">
      <c r="A2067" s="10" t="s">
        <v>2466</v>
      </c>
      <c r="B2067" s="10"/>
      <c r="C2067" s="10"/>
      <c r="D2067" s="44" t="s">
        <v>8530</v>
      </c>
      <c r="E2067" s="55" t="s">
        <v>1093</v>
      </c>
      <c r="F2067" s="10" t="s">
        <v>2662</v>
      </c>
      <c r="G2067" s="10">
        <v>51.0</v>
      </c>
      <c r="H2067" s="10">
        <v>76.0</v>
      </c>
      <c r="I2067" s="37">
        <v>2007.0</v>
      </c>
      <c r="J2067" s="10" t="s">
        <v>5581</v>
      </c>
      <c r="K2067" s="10" t="s">
        <v>118</v>
      </c>
      <c r="L2067" s="10" t="s">
        <v>1087</v>
      </c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</row>
    <row r="2068" ht="12.75" customHeight="1">
      <c r="A2068" s="10" t="s">
        <v>7960</v>
      </c>
      <c r="B2068" s="10"/>
      <c r="C2068" s="10"/>
      <c r="D2068" s="44" t="s">
        <v>331</v>
      </c>
      <c r="E2068" s="55" t="s">
        <v>1997</v>
      </c>
      <c r="F2068" s="10" t="s">
        <v>2662</v>
      </c>
      <c r="G2068" s="10">
        <v>51.0</v>
      </c>
      <c r="H2068" s="10">
        <v>76.0</v>
      </c>
      <c r="I2068" s="37">
        <v>2007.0</v>
      </c>
      <c r="J2068" s="10" t="s">
        <v>5618</v>
      </c>
      <c r="K2068" s="10" t="s">
        <v>118</v>
      </c>
      <c r="L2068" s="10" t="s">
        <v>1155</v>
      </c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</row>
    <row r="2069" ht="12.75" customHeight="1">
      <c r="A2069" s="10" t="s">
        <v>1648</v>
      </c>
      <c r="B2069" s="10"/>
      <c r="C2069" s="10"/>
      <c r="D2069" s="44" t="s">
        <v>635</v>
      </c>
      <c r="E2069" s="55" t="s">
        <v>1647</v>
      </c>
      <c r="F2069" s="10" t="s">
        <v>2662</v>
      </c>
      <c r="G2069" s="10">
        <v>51.0</v>
      </c>
      <c r="H2069" s="10">
        <v>76.0</v>
      </c>
      <c r="I2069" s="37">
        <v>2007.0</v>
      </c>
      <c r="J2069" s="10" t="s">
        <v>5618</v>
      </c>
      <c r="K2069" s="10" t="s">
        <v>118</v>
      </c>
      <c r="L2069" s="10" t="s">
        <v>1162</v>
      </c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</row>
    <row r="2070" ht="12.75" customHeight="1">
      <c r="A2070" s="10" t="s">
        <v>1669</v>
      </c>
      <c r="B2070" s="10"/>
      <c r="C2070" s="10"/>
      <c r="D2070" s="44" t="s">
        <v>635</v>
      </c>
      <c r="E2070" s="45" t="s">
        <v>1668</v>
      </c>
      <c r="F2070" s="10" t="s">
        <v>2662</v>
      </c>
      <c r="G2070" s="10">
        <v>51.0</v>
      </c>
      <c r="H2070" s="10">
        <v>76.0</v>
      </c>
      <c r="I2070" s="37">
        <v>2007.0</v>
      </c>
      <c r="J2070" s="10" t="s">
        <v>5618</v>
      </c>
      <c r="K2070" s="10" t="s">
        <v>118</v>
      </c>
      <c r="L2070" s="10" t="s">
        <v>655</v>
      </c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</row>
    <row r="2071" ht="25.5" customHeight="1">
      <c r="A2071" s="10" t="s">
        <v>1028</v>
      </c>
      <c r="B2071" s="10"/>
      <c r="C2071" s="10"/>
      <c r="D2071" s="44" t="s">
        <v>635</v>
      </c>
      <c r="E2071" s="45" t="s">
        <v>1026</v>
      </c>
      <c r="F2071" s="10" t="s">
        <v>2662</v>
      </c>
      <c r="G2071" s="10">
        <v>51.0</v>
      </c>
      <c r="H2071" s="10">
        <v>76.0</v>
      </c>
      <c r="I2071" s="10">
        <v>2007.0</v>
      </c>
      <c r="J2071" s="10" t="s">
        <v>5618</v>
      </c>
      <c r="K2071" s="10" t="s">
        <v>118</v>
      </c>
      <c r="L2071" s="10" t="s">
        <v>1030</v>
      </c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</row>
    <row r="2072" ht="12.75" customHeight="1">
      <c r="A2072" s="10" t="s">
        <v>918</v>
      </c>
      <c r="B2072" s="10"/>
      <c r="C2072" s="10"/>
      <c r="D2072" s="44" t="s">
        <v>916</v>
      </c>
      <c r="E2072" s="45" t="s">
        <v>917</v>
      </c>
      <c r="F2072" s="10" t="s">
        <v>2662</v>
      </c>
      <c r="G2072" s="10">
        <v>51.0</v>
      </c>
      <c r="H2072" s="10">
        <v>76.0</v>
      </c>
      <c r="I2072" s="10">
        <v>2007.0</v>
      </c>
      <c r="J2072" s="10" t="s">
        <v>6827</v>
      </c>
      <c r="K2072" s="10" t="s">
        <v>118</v>
      </c>
      <c r="L2072" s="10" t="s">
        <v>924</v>
      </c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</row>
    <row r="2073" ht="12.75" customHeight="1">
      <c r="A2073" s="10" t="s">
        <v>7622</v>
      </c>
      <c r="B2073" s="10"/>
      <c r="C2073" s="10"/>
      <c r="D2073" s="44" t="s">
        <v>8531</v>
      </c>
      <c r="E2073" s="45" t="s">
        <v>2824</v>
      </c>
      <c r="F2073" s="10" t="s">
        <v>978</v>
      </c>
      <c r="G2073" s="10">
        <v>51.0</v>
      </c>
      <c r="H2073" s="10">
        <v>76.0</v>
      </c>
      <c r="I2073" s="37">
        <v>2007.0</v>
      </c>
      <c r="J2073" s="10" t="s">
        <v>5581</v>
      </c>
      <c r="K2073" s="10" t="s">
        <v>118</v>
      </c>
      <c r="L2073" s="10" t="s">
        <v>2762</v>
      </c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</row>
    <row r="2074" ht="12.75" customHeight="1">
      <c r="A2074" s="10"/>
      <c r="B2074" s="10"/>
      <c r="C2074" s="10"/>
      <c r="D2074" s="44" t="s">
        <v>950</v>
      </c>
      <c r="E2074" s="45" t="s">
        <v>1378</v>
      </c>
      <c r="F2074" s="10" t="s">
        <v>79</v>
      </c>
      <c r="G2074" s="10">
        <v>51.0</v>
      </c>
      <c r="H2074" s="10">
        <v>76.0</v>
      </c>
      <c r="I2074" s="37">
        <v>2007.0</v>
      </c>
      <c r="J2074" s="10"/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  <c r="U2074" s="10"/>
      <c r="V2074" s="10"/>
      <c r="W2074" s="10"/>
      <c r="X2074" s="10"/>
      <c r="Y2074" s="10"/>
      <c r="Z2074" s="10"/>
    </row>
    <row r="2075" ht="12.75" customHeight="1">
      <c r="A2075" s="10"/>
      <c r="B2075" s="10"/>
      <c r="C2075" s="10"/>
      <c r="D2075" s="10" t="s">
        <v>1640</v>
      </c>
      <c r="E2075" s="45" t="s">
        <v>1641</v>
      </c>
      <c r="F2075" s="10" t="s">
        <v>1323</v>
      </c>
      <c r="G2075" s="10">
        <v>47.5</v>
      </c>
      <c r="H2075" s="10">
        <v>68.0</v>
      </c>
      <c r="I2075" s="10">
        <v>2007.0</v>
      </c>
      <c r="J2075" s="10" t="s">
        <v>5618</v>
      </c>
      <c r="K2075" s="10" t="s">
        <v>118</v>
      </c>
      <c r="L2075" s="10" t="s">
        <v>1643</v>
      </c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</row>
    <row r="2076" ht="12.75" customHeight="1">
      <c r="A2076" s="10" t="s">
        <v>2486</v>
      </c>
      <c r="B2076" s="10"/>
      <c r="C2076" s="10"/>
      <c r="D2076" s="44" t="s">
        <v>8530</v>
      </c>
      <c r="E2076" s="45" t="s">
        <v>8532</v>
      </c>
      <c r="F2076" s="10" t="s">
        <v>2662</v>
      </c>
      <c r="G2076" s="10">
        <v>51.0</v>
      </c>
      <c r="H2076" s="10">
        <v>76.0</v>
      </c>
      <c r="I2076" s="37">
        <v>2008.0</v>
      </c>
      <c r="J2076" s="10"/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</row>
    <row r="2077" ht="12.75" customHeight="1">
      <c r="A2077" s="10" t="s">
        <v>2289</v>
      </c>
      <c r="B2077" s="10"/>
      <c r="C2077" s="10"/>
      <c r="D2077" s="44" t="s">
        <v>1006</v>
      </c>
      <c r="E2077" s="55" t="s">
        <v>1467</v>
      </c>
      <c r="F2077" s="10" t="s">
        <v>2662</v>
      </c>
      <c r="G2077" s="10">
        <v>51.0</v>
      </c>
      <c r="H2077" s="10">
        <v>76.0</v>
      </c>
      <c r="I2077" s="37">
        <v>2008.0</v>
      </c>
      <c r="J2077" s="10" t="s">
        <v>5618</v>
      </c>
      <c r="K2077" s="10" t="s">
        <v>118</v>
      </c>
      <c r="L2077" s="10" t="s">
        <v>1458</v>
      </c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</row>
    <row r="2078" ht="12.75" customHeight="1">
      <c r="A2078" s="10" t="s">
        <v>866</v>
      </c>
      <c r="B2078" s="10"/>
      <c r="C2078" s="10"/>
      <c r="D2078" s="44" t="s">
        <v>422</v>
      </c>
      <c r="E2078" s="55" t="s">
        <v>855</v>
      </c>
      <c r="F2078" s="10" t="s">
        <v>2662</v>
      </c>
      <c r="G2078" s="10">
        <v>51.0</v>
      </c>
      <c r="H2078" s="10">
        <v>76.0</v>
      </c>
      <c r="I2078" s="37">
        <v>2008.0</v>
      </c>
      <c r="J2078" s="10" t="s">
        <v>5581</v>
      </c>
      <c r="K2078" s="10" t="s">
        <v>118</v>
      </c>
      <c r="L2078" s="10" t="s">
        <v>299</v>
      </c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</row>
    <row r="2079" ht="12.75" customHeight="1">
      <c r="A2079" s="10" t="s">
        <v>941</v>
      </c>
      <c r="B2079" s="10"/>
      <c r="C2079" s="10"/>
      <c r="D2079" s="44" t="s">
        <v>422</v>
      </c>
      <c r="E2079" s="55" t="s">
        <v>940</v>
      </c>
      <c r="F2079" s="10" t="s">
        <v>2662</v>
      </c>
      <c r="G2079" s="10">
        <v>51.0</v>
      </c>
      <c r="H2079" s="10">
        <v>76.0</v>
      </c>
      <c r="I2079" s="37">
        <v>2008.0</v>
      </c>
      <c r="J2079" s="10" t="s">
        <v>5581</v>
      </c>
      <c r="K2079" s="10" t="s">
        <v>118</v>
      </c>
      <c r="L2079" s="10" t="s">
        <v>935</v>
      </c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</row>
    <row r="2080" ht="12.75" customHeight="1">
      <c r="A2080" s="10" t="s">
        <v>7934</v>
      </c>
      <c r="B2080" s="10"/>
      <c r="C2080" s="10"/>
      <c r="D2080" s="44" t="s">
        <v>2542</v>
      </c>
      <c r="E2080" s="55" t="s">
        <v>2841</v>
      </c>
      <c r="F2080" s="10" t="s">
        <v>2662</v>
      </c>
      <c r="G2080" s="10">
        <v>51.0</v>
      </c>
      <c r="H2080" s="10">
        <v>76.0</v>
      </c>
      <c r="I2080" s="37">
        <v>2008.0</v>
      </c>
      <c r="J2080" s="10" t="s">
        <v>5581</v>
      </c>
      <c r="K2080" s="10" t="s">
        <v>118</v>
      </c>
      <c r="L2080" s="10" t="s">
        <v>2546</v>
      </c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</row>
    <row r="2081" ht="12.75" customHeight="1">
      <c r="A2081" s="10" t="s">
        <v>7724</v>
      </c>
      <c r="B2081" s="10"/>
      <c r="C2081" s="10"/>
      <c r="D2081" s="44" t="s">
        <v>1023</v>
      </c>
      <c r="E2081" s="45" t="s">
        <v>1024</v>
      </c>
      <c r="F2081" s="10" t="s">
        <v>2662</v>
      </c>
      <c r="G2081" s="10">
        <v>51.0</v>
      </c>
      <c r="H2081" s="10">
        <v>76.0</v>
      </c>
      <c r="I2081" s="10">
        <v>2008.0</v>
      </c>
      <c r="J2081" s="10" t="s">
        <v>5618</v>
      </c>
      <c r="K2081" s="10" t="s">
        <v>118</v>
      </c>
      <c r="L2081" s="10" t="s">
        <v>1027</v>
      </c>
      <c r="M2081" s="10"/>
      <c r="N2081" s="10"/>
      <c r="O2081" s="10"/>
      <c r="P2081" s="10"/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</row>
    <row r="2082" ht="12.75" customHeight="1">
      <c r="A2082" s="10" t="s">
        <v>1442</v>
      </c>
      <c r="B2082" s="10"/>
      <c r="C2082" s="10"/>
      <c r="D2082" s="44" t="s">
        <v>1440</v>
      </c>
      <c r="E2082" s="45" t="s">
        <v>1441</v>
      </c>
      <c r="F2082" s="10" t="s">
        <v>2662</v>
      </c>
      <c r="G2082" s="10">
        <v>51.0</v>
      </c>
      <c r="H2082" s="10">
        <v>76.0</v>
      </c>
      <c r="I2082" s="10">
        <v>2008.0</v>
      </c>
      <c r="J2082" s="10" t="s">
        <v>5618</v>
      </c>
      <c r="K2082" s="10" t="s">
        <v>118</v>
      </c>
      <c r="L2082" s="10" t="s">
        <v>1445</v>
      </c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 s="10"/>
      <c r="X2082" s="10"/>
      <c r="Y2082" s="10"/>
      <c r="Z2082" s="10"/>
    </row>
    <row r="2083" ht="12.75" customHeight="1">
      <c r="A2083" s="10"/>
      <c r="B2083" s="10"/>
      <c r="C2083" s="10"/>
      <c r="D2083" s="10" t="s">
        <v>971</v>
      </c>
      <c r="E2083" s="45" t="s">
        <v>972</v>
      </c>
      <c r="F2083" s="10" t="s">
        <v>79</v>
      </c>
      <c r="G2083" s="10">
        <v>51.0</v>
      </c>
      <c r="H2083" s="10">
        <v>76.0</v>
      </c>
      <c r="I2083" s="10">
        <v>2008.0</v>
      </c>
      <c r="J2083" s="10" t="s">
        <v>5618</v>
      </c>
      <c r="K2083" s="10" t="s">
        <v>118</v>
      </c>
      <c r="L2083" s="10" t="s">
        <v>964</v>
      </c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</row>
    <row r="2084" ht="12.75" customHeight="1">
      <c r="A2084" s="10"/>
      <c r="B2084" s="10"/>
      <c r="C2084" s="10"/>
      <c r="D2084" s="10" t="s">
        <v>1006</v>
      </c>
      <c r="E2084" s="45" t="s">
        <v>1508</v>
      </c>
      <c r="F2084" s="10" t="s">
        <v>79</v>
      </c>
      <c r="G2084" s="10">
        <v>51.0</v>
      </c>
      <c r="H2084" s="10">
        <v>76.0</v>
      </c>
      <c r="I2084" s="10">
        <v>2008.0</v>
      </c>
      <c r="J2084" s="10" t="s">
        <v>5618</v>
      </c>
      <c r="K2084" s="10" t="s">
        <v>118</v>
      </c>
      <c r="L2084" s="10" t="s">
        <v>1364</v>
      </c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</row>
    <row r="2085" ht="12.75" customHeight="1">
      <c r="A2085" s="10"/>
      <c r="B2085" s="10"/>
      <c r="C2085" s="10"/>
      <c r="D2085" s="44" t="s">
        <v>999</v>
      </c>
      <c r="E2085" s="55" t="s">
        <v>1005</v>
      </c>
      <c r="F2085" s="10" t="s">
        <v>2662</v>
      </c>
      <c r="G2085" s="10">
        <v>51.0</v>
      </c>
      <c r="H2085" s="10">
        <v>76.0</v>
      </c>
      <c r="I2085" s="37">
        <v>2008.0</v>
      </c>
      <c r="J2085" s="10"/>
      <c r="K2085" s="10"/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</row>
    <row r="2086" ht="12.75" customHeight="1">
      <c r="A2086" s="10"/>
      <c r="B2086" s="10"/>
      <c r="C2086" s="10"/>
      <c r="D2086" s="10" t="s">
        <v>217</v>
      </c>
      <c r="E2086" s="45" t="s">
        <v>855</v>
      </c>
      <c r="F2086" s="10" t="s">
        <v>1323</v>
      </c>
      <c r="G2086" s="10">
        <v>48.0</v>
      </c>
      <c r="H2086" s="10">
        <v>68.0</v>
      </c>
      <c r="I2086" s="10">
        <v>2008.0</v>
      </c>
      <c r="J2086" s="10" t="s">
        <v>5581</v>
      </c>
      <c r="K2086" s="10" t="s">
        <v>118</v>
      </c>
      <c r="L2086" s="10" t="s">
        <v>299</v>
      </c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</row>
    <row r="2087" ht="12.75" customHeight="1">
      <c r="A2087" s="10"/>
      <c r="B2087" s="10"/>
      <c r="C2087" s="10"/>
      <c r="D2087" s="44" t="s">
        <v>217</v>
      </c>
      <c r="E2087" s="45" t="s">
        <v>5644</v>
      </c>
      <c r="F2087" s="10" t="s">
        <v>1323</v>
      </c>
      <c r="G2087" s="10">
        <v>50.0</v>
      </c>
      <c r="H2087" s="10">
        <v>70.0</v>
      </c>
      <c r="I2087" s="37">
        <v>2008.0</v>
      </c>
      <c r="J2087" s="10"/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</row>
    <row r="2088" ht="12.75" customHeight="1">
      <c r="A2088" s="10"/>
      <c r="B2088" s="10"/>
      <c r="C2088" s="10"/>
      <c r="D2088" s="10" t="s">
        <v>635</v>
      </c>
      <c r="E2088" s="45" t="s">
        <v>1156</v>
      </c>
      <c r="F2088" s="10" t="s">
        <v>79</v>
      </c>
      <c r="G2088" s="10">
        <v>51.0</v>
      </c>
      <c r="H2088" s="10">
        <v>76.0</v>
      </c>
      <c r="I2088" s="10">
        <v>2008.0</v>
      </c>
      <c r="J2088" s="10" t="s">
        <v>5581</v>
      </c>
      <c r="K2088" s="10" t="s">
        <v>118</v>
      </c>
      <c r="L2088" s="10" t="s">
        <v>193</v>
      </c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</row>
    <row r="2089" ht="12.75" customHeight="1">
      <c r="A2089" s="10"/>
      <c r="B2089" s="10"/>
      <c r="C2089" s="10"/>
      <c r="D2089" s="44" t="s">
        <v>380</v>
      </c>
      <c r="E2089" s="45" t="s">
        <v>5251</v>
      </c>
      <c r="F2089" s="10" t="s">
        <v>2662</v>
      </c>
      <c r="G2089" s="10">
        <v>51.0</v>
      </c>
      <c r="H2089" s="10">
        <v>76.0</v>
      </c>
      <c r="I2089" s="37">
        <v>2008.0</v>
      </c>
      <c r="J2089" s="10"/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</row>
    <row r="2090" ht="12.75" customHeight="1">
      <c r="A2090" s="10"/>
      <c r="B2090" s="10"/>
      <c r="C2090" s="10"/>
      <c r="D2090" s="44" t="s">
        <v>380</v>
      </c>
      <c r="E2090" s="45" t="s">
        <v>5242</v>
      </c>
      <c r="F2090" s="10" t="s">
        <v>2662</v>
      </c>
      <c r="G2090" s="10">
        <v>51.0</v>
      </c>
      <c r="H2090" s="10">
        <v>76.0</v>
      </c>
      <c r="I2090" s="37">
        <v>2008.0</v>
      </c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</row>
    <row r="2091" ht="12.75" customHeight="1">
      <c r="A2091" s="10"/>
      <c r="B2091" s="10"/>
      <c r="C2091" s="10"/>
      <c r="D2091" s="44" t="s">
        <v>380</v>
      </c>
      <c r="E2091" s="45" t="s">
        <v>5246</v>
      </c>
      <c r="F2091" s="10" t="s">
        <v>2662</v>
      </c>
      <c r="G2091" s="10">
        <v>51.0</v>
      </c>
      <c r="H2091" s="10">
        <v>76.0</v>
      </c>
      <c r="I2091" s="37">
        <v>2008.0</v>
      </c>
      <c r="J2091" s="10"/>
      <c r="K2091" s="10"/>
      <c r="L2091" s="10"/>
      <c r="M2091" s="10"/>
      <c r="N2091" s="10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</row>
    <row r="2092" ht="12.75" customHeight="1">
      <c r="A2092" s="10"/>
      <c r="B2092" s="10"/>
      <c r="C2092" s="10"/>
      <c r="D2092" s="44" t="s">
        <v>380</v>
      </c>
      <c r="E2092" s="45" t="s">
        <v>5249</v>
      </c>
      <c r="F2092" s="10" t="s">
        <v>2662</v>
      </c>
      <c r="G2092" s="10">
        <v>51.0</v>
      </c>
      <c r="H2092" s="10">
        <v>76.0</v>
      </c>
      <c r="I2092" s="37">
        <v>2008.0</v>
      </c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</row>
    <row r="2093" ht="12.75" customHeight="1">
      <c r="A2093" s="10"/>
      <c r="B2093" s="10"/>
      <c r="C2093" s="10"/>
      <c r="D2093" s="44" t="s">
        <v>1006</v>
      </c>
      <c r="E2093" s="45" t="s">
        <v>8533</v>
      </c>
      <c r="F2093" s="10" t="s">
        <v>978</v>
      </c>
      <c r="G2093" s="10">
        <v>51.0</v>
      </c>
      <c r="H2093" s="10">
        <v>76.0</v>
      </c>
      <c r="I2093" s="37">
        <v>2008.0</v>
      </c>
      <c r="J2093" s="10" t="s">
        <v>5618</v>
      </c>
      <c r="K2093" s="10" t="s">
        <v>118</v>
      </c>
      <c r="L2093" s="10" t="s">
        <v>1364</v>
      </c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</row>
    <row r="2094" ht="12.75" customHeight="1">
      <c r="A2094" s="10" t="s">
        <v>7359</v>
      </c>
      <c r="B2094" s="10"/>
      <c r="C2094" s="10"/>
      <c r="D2094" s="44" t="s">
        <v>1852</v>
      </c>
      <c r="E2094" s="36" t="s">
        <v>1854</v>
      </c>
      <c r="F2094" s="10" t="s">
        <v>978</v>
      </c>
      <c r="G2094" s="10">
        <v>51.0</v>
      </c>
      <c r="H2094" s="10">
        <v>76.0</v>
      </c>
      <c r="I2094" s="37">
        <v>2008.0</v>
      </c>
      <c r="J2094" s="10" t="s">
        <v>5581</v>
      </c>
      <c r="K2094" s="10" t="s">
        <v>118</v>
      </c>
      <c r="L2094" s="10" t="s">
        <v>1645</v>
      </c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</row>
    <row r="2095" ht="12.75" customHeight="1">
      <c r="A2095" s="10"/>
      <c r="B2095" s="10"/>
      <c r="C2095" s="10"/>
      <c r="D2095" s="44" t="s">
        <v>2520</v>
      </c>
      <c r="E2095" s="36" t="s">
        <v>227</v>
      </c>
      <c r="F2095" s="10" t="s">
        <v>978</v>
      </c>
      <c r="G2095" s="10">
        <v>51.0</v>
      </c>
      <c r="H2095" s="10">
        <v>76.0</v>
      </c>
      <c r="I2095" s="37">
        <v>2009.0</v>
      </c>
      <c r="J2095" s="10" t="s">
        <v>5581</v>
      </c>
      <c r="K2095" s="10" t="s">
        <v>118</v>
      </c>
      <c r="L2095" s="10" t="s">
        <v>1299</v>
      </c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</row>
    <row r="2096" ht="12.75" customHeight="1">
      <c r="A2096" s="10"/>
      <c r="B2096" s="10"/>
      <c r="C2096" s="10"/>
      <c r="D2096" s="44" t="s">
        <v>331</v>
      </c>
      <c r="E2096" s="36" t="s">
        <v>1228</v>
      </c>
      <c r="F2096" s="10" t="s">
        <v>978</v>
      </c>
      <c r="G2096" s="10">
        <v>51.0</v>
      </c>
      <c r="H2096" s="10">
        <v>76.0</v>
      </c>
      <c r="I2096" s="37">
        <v>2009.0</v>
      </c>
      <c r="J2096" s="10" t="s">
        <v>5581</v>
      </c>
      <c r="K2096" s="10" t="s">
        <v>118</v>
      </c>
      <c r="L2096" s="10" t="s">
        <v>1204</v>
      </c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</row>
    <row r="2097" ht="12.75" customHeight="1">
      <c r="A2097" s="10" t="s">
        <v>2424</v>
      </c>
      <c r="B2097" s="10"/>
      <c r="C2097" s="10"/>
      <c r="D2097" s="44" t="s">
        <v>8534</v>
      </c>
      <c r="E2097" s="36" t="s">
        <v>1739</v>
      </c>
      <c r="F2097" s="10" t="s">
        <v>978</v>
      </c>
      <c r="G2097" s="10">
        <v>51.0</v>
      </c>
      <c r="H2097" s="10">
        <v>76.0</v>
      </c>
      <c r="I2097" s="37">
        <v>2009.0</v>
      </c>
      <c r="J2097" s="10" t="s">
        <v>5618</v>
      </c>
      <c r="K2097" s="10" t="s">
        <v>118</v>
      </c>
      <c r="L2097" s="10" t="s">
        <v>837</v>
      </c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</row>
    <row r="2098" ht="12.75" customHeight="1">
      <c r="A2098" s="10" t="s">
        <v>7972</v>
      </c>
      <c r="B2098" s="10"/>
      <c r="C2098" s="10"/>
      <c r="D2098" s="44" t="s">
        <v>331</v>
      </c>
      <c r="E2098" s="36" t="s">
        <v>1821</v>
      </c>
      <c r="F2098" s="10" t="s">
        <v>978</v>
      </c>
      <c r="G2098" s="10">
        <v>51.0</v>
      </c>
      <c r="H2098" s="10">
        <v>76.0</v>
      </c>
      <c r="I2098" s="37">
        <v>2009.0</v>
      </c>
      <c r="J2098" s="10" t="s">
        <v>5581</v>
      </c>
      <c r="K2098" s="10" t="s">
        <v>118</v>
      </c>
      <c r="L2098" s="10" t="s">
        <v>1822</v>
      </c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</row>
    <row r="2099" ht="12.75" customHeight="1">
      <c r="A2099" s="10" t="s">
        <v>2297</v>
      </c>
      <c r="B2099" s="10"/>
      <c r="C2099" s="10"/>
      <c r="D2099" s="44" t="s">
        <v>1006</v>
      </c>
      <c r="E2099" s="36" t="s">
        <v>1296</v>
      </c>
      <c r="F2099" s="10" t="s">
        <v>978</v>
      </c>
      <c r="G2099" s="10">
        <v>51.0</v>
      </c>
      <c r="H2099" s="10">
        <v>76.0</v>
      </c>
      <c r="I2099" s="37">
        <v>2009.0</v>
      </c>
      <c r="J2099" s="10" t="s">
        <v>8535</v>
      </c>
      <c r="K2099" s="10" t="s">
        <v>118</v>
      </c>
      <c r="L2099" s="10" t="s">
        <v>1293</v>
      </c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</row>
    <row r="2100" ht="12.75" customHeight="1">
      <c r="A2100" s="10" t="s">
        <v>1405</v>
      </c>
      <c r="B2100" s="10"/>
      <c r="C2100" s="10"/>
      <c r="D2100" s="44" t="s">
        <v>1006</v>
      </c>
      <c r="E2100" s="36" t="s">
        <v>1404</v>
      </c>
      <c r="F2100" s="10" t="s">
        <v>978</v>
      </c>
      <c r="G2100" s="10">
        <v>51.0</v>
      </c>
      <c r="H2100" s="10">
        <v>76.0</v>
      </c>
      <c r="I2100" s="37">
        <v>2009.0</v>
      </c>
      <c r="J2100" s="10" t="s">
        <v>5618</v>
      </c>
      <c r="K2100" s="10" t="s">
        <v>118</v>
      </c>
      <c r="L2100" s="10" t="s">
        <v>1408</v>
      </c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</row>
    <row r="2101" ht="12.75" customHeight="1">
      <c r="A2101" s="10"/>
      <c r="B2101" s="10"/>
      <c r="C2101" s="10"/>
      <c r="D2101" s="44" t="s">
        <v>217</v>
      </c>
      <c r="E2101" s="36" t="s">
        <v>227</v>
      </c>
      <c r="F2101" s="10" t="s">
        <v>230</v>
      </c>
      <c r="G2101" s="10">
        <v>46.0</v>
      </c>
      <c r="H2101" s="10">
        <v>66.0</v>
      </c>
      <c r="I2101" s="37">
        <v>2009.0</v>
      </c>
      <c r="J2101" s="10" t="s">
        <v>5581</v>
      </c>
      <c r="K2101" s="10" t="s">
        <v>118</v>
      </c>
      <c r="L2101" s="10" t="s">
        <v>234</v>
      </c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</row>
    <row r="2102" ht="12.75" customHeight="1">
      <c r="A2102" s="10" t="s">
        <v>7967</v>
      </c>
      <c r="B2102" s="10"/>
      <c r="C2102" s="10"/>
      <c r="D2102" s="44" t="s">
        <v>331</v>
      </c>
      <c r="E2102" s="36" t="s">
        <v>1770</v>
      </c>
      <c r="F2102" s="10" t="s">
        <v>978</v>
      </c>
      <c r="G2102" s="10">
        <v>51.0</v>
      </c>
      <c r="H2102" s="10">
        <v>76.0</v>
      </c>
      <c r="I2102" s="37">
        <v>2009.0</v>
      </c>
      <c r="J2102" s="10" t="s">
        <v>5618</v>
      </c>
      <c r="K2102" s="10" t="s">
        <v>118</v>
      </c>
      <c r="L2102" s="10" t="s">
        <v>1771</v>
      </c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</row>
    <row r="2103" ht="12.75" customHeight="1">
      <c r="A2103" s="10" t="s">
        <v>7138</v>
      </c>
      <c r="B2103" s="10"/>
      <c r="C2103" s="10"/>
      <c r="D2103" s="44" t="s">
        <v>1006</v>
      </c>
      <c r="E2103" s="36" t="s">
        <v>3332</v>
      </c>
      <c r="F2103" s="10" t="s">
        <v>978</v>
      </c>
      <c r="G2103" s="10">
        <v>51.0</v>
      </c>
      <c r="H2103" s="10">
        <v>76.0</v>
      </c>
      <c r="I2103" s="37">
        <v>2009.0</v>
      </c>
      <c r="J2103" s="10" t="s">
        <v>5618</v>
      </c>
      <c r="K2103" s="10" t="s">
        <v>1075</v>
      </c>
      <c r="L2103" s="10" t="s">
        <v>3334</v>
      </c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</row>
    <row r="2104" ht="25.5" customHeight="1">
      <c r="A2104" s="10" t="s">
        <v>7615</v>
      </c>
      <c r="B2104" s="10"/>
      <c r="C2104" s="10"/>
      <c r="D2104" s="44" t="s">
        <v>1011</v>
      </c>
      <c r="E2104" s="36" t="s">
        <v>1013</v>
      </c>
      <c r="F2104" s="10" t="s">
        <v>978</v>
      </c>
      <c r="G2104" s="10">
        <v>51.0</v>
      </c>
      <c r="H2104" s="10">
        <v>76.0</v>
      </c>
      <c r="I2104" s="37">
        <v>2009.0</v>
      </c>
      <c r="J2104" s="10" t="s">
        <v>5618</v>
      </c>
      <c r="K2104" s="10" t="s">
        <v>118</v>
      </c>
      <c r="L2104" s="10" t="s">
        <v>1016</v>
      </c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</row>
    <row r="2105" ht="12.75" customHeight="1">
      <c r="A2105" s="10" t="s">
        <v>2309</v>
      </c>
      <c r="B2105" s="10"/>
      <c r="C2105" s="10"/>
      <c r="D2105" s="44" t="s">
        <v>1006</v>
      </c>
      <c r="E2105" s="36" t="s">
        <v>1506</v>
      </c>
      <c r="F2105" s="10" t="s">
        <v>978</v>
      </c>
      <c r="G2105" s="10">
        <v>51.0</v>
      </c>
      <c r="H2105" s="10">
        <v>76.0</v>
      </c>
      <c r="I2105" s="37">
        <v>2008.0</v>
      </c>
      <c r="J2105" s="10" t="s">
        <v>5618</v>
      </c>
      <c r="K2105" s="10" t="s">
        <v>118</v>
      </c>
      <c r="L2105" s="10" t="s">
        <v>1364</v>
      </c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</row>
    <row r="2106" ht="12.75" customHeight="1">
      <c r="A2106" s="10" t="s">
        <v>2320</v>
      </c>
      <c r="B2106" s="10"/>
      <c r="C2106" s="10"/>
      <c r="D2106" s="44" t="s">
        <v>1006</v>
      </c>
      <c r="E2106" s="36" t="s">
        <v>1508</v>
      </c>
      <c r="F2106" s="10" t="s">
        <v>978</v>
      </c>
      <c r="G2106" s="10">
        <v>51.0</v>
      </c>
      <c r="H2106" s="10">
        <v>76.0</v>
      </c>
      <c r="I2106" s="37">
        <v>2008.0</v>
      </c>
      <c r="J2106" s="10" t="s">
        <v>5618</v>
      </c>
      <c r="K2106" s="10" t="s">
        <v>118</v>
      </c>
      <c r="L2106" s="10" t="s">
        <v>1364</v>
      </c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</row>
    <row r="2107" ht="12.75" customHeight="1">
      <c r="A2107" s="10" t="s">
        <v>2312</v>
      </c>
      <c r="B2107" s="10"/>
      <c r="C2107" s="10"/>
      <c r="D2107" s="44" t="s">
        <v>1006</v>
      </c>
      <c r="E2107" s="36" t="s">
        <v>8536</v>
      </c>
      <c r="F2107" s="10" t="s">
        <v>978</v>
      </c>
      <c r="G2107" s="10">
        <v>51.0</v>
      </c>
      <c r="H2107" s="10">
        <v>76.0</v>
      </c>
      <c r="I2107" s="37">
        <v>2009.0</v>
      </c>
      <c r="J2107" s="10" t="s">
        <v>5618</v>
      </c>
      <c r="K2107" s="10" t="s">
        <v>118</v>
      </c>
      <c r="L2107" s="10" t="s">
        <v>2032</v>
      </c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</row>
    <row r="2108" ht="12.75" customHeight="1">
      <c r="A2108" s="10" t="s">
        <v>5002</v>
      </c>
      <c r="B2108" s="10"/>
      <c r="C2108" s="10"/>
      <c r="D2108" s="44" t="s">
        <v>859</v>
      </c>
      <c r="E2108" s="36" t="s">
        <v>1110</v>
      </c>
      <c r="F2108" s="10" t="s">
        <v>978</v>
      </c>
      <c r="G2108" s="10">
        <v>51.0</v>
      </c>
      <c r="H2108" s="10">
        <v>76.0</v>
      </c>
      <c r="I2108" s="37">
        <v>2009.0</v>
      </c>
      <c r="J2108" s="10" t="s">
        <v>5581</v>
      </c>
      <c r="K2108" s="10" t="s">
        <v>118</v>
      </c>
      <c r="L2108" s="10" t="s">
        <v>1087</v>
      </c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</row>
    <row r="2109" ht="12.75" customHeight="1">
      <c r="A2109" s="10" t="s">
        <v>908</v>
      </c>
      <c r="B2109" s="10"/>
      <c r="C2109" s="10"/>
      <c r="D2109" s="44" t="s">
        <v>905</v>
      </c>
      <c r="E2109" s="36" t="s">
        <v>907</v>
      </c>
      <c r="F2109" s="10" t="s">
        <v>978</v>
      </c>
      <c r="G2109" s="10">
        <v>51.0</v>
      </c>
      <c r="H2109" s="10">
        <v>76.0</v>
      </c>
      <c r="I2109" s="37">
        <v>2009.0</v>
      </c>
      <c r="J2109" s="10" t="s">
        <v>5618</v>
      </c>
      <c r="K2109" s="10" t="s">
        <v>118</v>
      </c>
      <c r="L2109" s="10" t="s">
        <v>911</v>
      </c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</row>
    <row r="2110" ht="12.75" customHeight="1">
      <c r="A2110" s="10" t="s">
        <v>1663</v>
      </c>
      <c r="B2110" s="10"/>
      <c r="C2110" s="10"/>
      <c r="D2110" s="44" t="s">
        <v>635</v>
      </c>
      <c r="E2110" s="36" t="s">
        <v>8537</v>
      </c>
      <c r="F2110" s="10" t="s">
        <v>978</v>
      </c>
      <c r="G2110" s="10">
        <v>51.0</v>
      </c>
      <c r="H2110" s="10">
        <v>76.0</v>
      </c>
      <c r="I2110" s="37">
        <v>2008.0</v>
      </c>
      <c r="J2110" s="10" t="s">
        <v>5581</v>
      </c>
      <c r="K2110" s="10" t="s">
        <v>118</v>
      </c>
      <c r="L2110" s="10" t="s">
        <v>193</v>
      </c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</row>
    <row r="2111" ht="12.75" customHeight="1">
      <c r="A2111" s="10" t="s">
        <v>2338</v>
      </c>
      <c r="B2111" s="10"/>
      <c r="C2111" s="10"/>
      <c r="D2111" s="44" t="s">
        <v>1006</v>
      </c>
      <c r="E2111" s="36" t="s">
        <v>1734</v>
      </c>
      <c r="F2111" s="10" t="s">
        <v>978</v>
      </c>
      <c r="G2111" s="10">
        <v>51.0</v>
      </c>
      <c r="H2111" s="10">
        <v>76.0</v>
      </c>
      <c r="I2111" s="37">
        <v>2009.0</v>
      </c>
      <c r="J2111" s="10" t="s">
        <v>5618</v>
      </c>
      <c r="K2111" s="10" t="s">
        <v>118</v>
      </c>
      <c r="L2111" s="10" t="s">
        <v>837</v>
      </c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</row>
    <row r="2112" ht="12.75" customHeight="1">
      <c r="A2112" s="10" t="s">
        <v>1699</v>
      </c>
      <c r="B2112" s="10"/>
      <c r="C2112" s="10"/>
      <c r="D2112" s="10" t="s">
        <v>8538</v>
      </c>
      <c r="E2112" s="36" t="s">
        <v>1698</v>
      </c>
      <c r="F2112" s="10" t="s">
        <v>978</v>
      </c>
      <c r="G2112" s="10">
        <v>51.0</v>
      </c>
      <c r="H2112" s="10">
        <v>76.0</v>
      </c>
      <c r="I2112" s="37">
        <v>2009.0</v>
      </c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</row>
    <row r="2113" ht="12.75" customHeight="1">
      <c r="A2113" s="10" t="s">
        <v>1706</v>
      </c>
      <c r="B2113" s="10"/>
      <c r="C2113" s="10"/>
      <c r="D2113" s="10" t="s">
        <v>8539</v>
      </c>
      <c r="E2113" s="36" t="s">
        <v>1705</v>
      </c>
      <c r="F2113" s="10" t="s">
        <v>978</v>
      </c>
      <c r="G2113" s="10">
        <v>51.0</v>
      </c>
      <c r="H2113" s="10">
        <v>76.0</v>
      </c>
      <c r="I2113" s="37">
        <v>2009.0</v>
      </c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</row>
    <row r="2114" ht="12.75" customHeight="1">
      <c r="A2114" s="10" t="s">
        <v>1714</v>
      </c>
      <c r="B2114" s="10"/>
      <c r="C2114" s="10"/>
      <c r="D2114" s="10" t="s">
        <v>8540</v>
      </c>
      <c r="E2114" s="36" t="s">
        <v>1713</v>
      </c>
      <c r="F2114" s="10" t="s">
        <v>978</v>
      </c>
      <c r="G2114" s="10">
        <v>51.0</v>
      </c>
      <c r="H2114" s="10">
        <v>76.0</v>
      </c>
      <c r="I2114" s="37">
        <v>2009.0</v>
      </c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</row>
    <row r="2115" ht="12.75" customHeight="1">
      <c r="A2115" s="10" t="s">
        <v>1720</v>
      </c>
      <c r="B2115" s="10"/>
      <c r="C2115" s="10"/>
      <c r="D2115" s="10" t="s">
        <v>8541</v>
      </c>
      <c r="E2115" s="36" t="s">
        <v>1719</v>
      </c>
      <c r="F2115" s="10" t="s">
        <v>978</v>
      </c>
      <c r="G2115" s="10">
        <v>51.0</v>
      </c>
      <c r="H2115" s="10">
        <v>76.0</v>
      </c>
      <c r="I2115" s="37">
        <v>2009.0</v>
      </c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</row>
    <row r="2116" ht="12.75" customHeight="1">
      <c r="A2116" s="10" t="s">
        <v>1723</v>
      </c>
      <c r="B2116" s="10"/>
      <c r="C2116" s="10"/>
      <c r="D2116" s="10" t="s">
        <v>8542</v>
      </c>
      <c r="E2116" s="36" t="s">
        <v>1722</v>
      </c>
      <c r="F2116" s="10" t="s">
        <v>978</v>
      </c>
      <c r="G2116" s="10">
        <v>51.0</v>
      </c>
      <c r="H2116" s="10">
        <v>76.0</v>
      </c>
      <c r="I2116" s="37">
        <v>2009.0</v>
      </c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</row>
    <row r="2117" ht="12.75" customHeight="1">
      <c r="A2117" s="10" t="s">
        <v>1729</v>
      </c>
      <c r="B2117" s="10"/>
      <c r="C2117" s="10"/>
      <c r="D2117" s="10" t="s">
        <v>8539</v>
      </c>
      <c r="E2117" s="36" t="s">
        <v>1728</v>
      </c>
      <c r="F2117" s="10" t="s">
        <v>978</v>
      </c>
      <c r="G2117" s="10">
        <v>51.0</v>
      </c>
      <c r="H2117" s="10">
        <v>76.0</v>
      </c>
      <c r="I2117" s="37">
        <v>2009.0</v>
      </c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</row>
    <row r="2118" ht="12.75" customHeight="1">
      <c r="A2118" s="10" t="s">
        <v>1735</v>
      </c>
      <c r="B2118" s="10"/>
      <c r="C2118" s="10"/>
      <c r="D2118" s="10" t="s">
        <v>8543</v>
      </c>
      <c r="E2118" s="36" t="s">
        <v>1687</v>
      </c>
      <c r="F2118" s="10" t="s">
        <v>978</v>
      </c>
      <c r="G2118" s="10">
        <v>51.0</v>
      </c>
      <c r="H2118" s="10">
        <v>76.0</v>
      </c>
      <c r="I2118" s="37">
        <v>2009.0</v>
      </c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</row>
    <row r="2119" ht="12.75" customHeight="1">
      <c r="A2119" s="10" t="s">
        <v>1742</v>
      </c>
      <c r="B2119" s="10"/>
      <c r="C2119" s="10"/>
      <c r="D2119" s="10" t="s">
        <v>8544</v>
      </c>
      <c r="E2119" s="36" t="s">
        <v>1741</v>
      </c>
      <c r="F2119" s="10" t="s">
        <v>978</v>
      </c>
      <c r="G2119" s="10">
        <v>51.0</v>
      </c>
      <c r="H2119" s="10">
        <v>76.0</v>
      </c>
      <c r="I2119" s="37">
        <v>2009.0</v>
      </c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</row>
    <row r="2120" ht="12.75" customHeight="1">
      <c r="A2120" s="10" t="s">
        <v>1753</v>
      </c>
      <c r="B2120" s="10"/>
      <c r="C2120" s="10"/>
      <c r="D2120" s="10" t="s">
        <v>8544</v>
      </c>
      <c r="E2120" s="36" t="s">
        <v>1752</v>
      </c>
      <c r="F2120" s="10" t="s">
        <v>978</v>
      </c>
      <c r="G2120" s="10">
        <v>51.0</v>
      </c>
      <c r="H2120" s="10">
        <v>76.0</v>
      </c>
      <c r="I2120" s="37">
        <v>2009.0</v>
      </c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</row>
    <row r="2121" ht="12.75" customHeight="1">
      <c r="A2121" s="10" t="s">
        <v>1747</v>
      </c>
      <c r="B2121" s="10"/>
      <c r="C2121" s="10"/>
      <c r="D2121" s="10" t="s">
        <v>8545</v>
      </c>
      <c r="E2121" s="36" t="s">
        <v>1746</v>
      </c>
      <c r="F2121" s="10" t="s">
        <v>978</v>
      </c>
      <c r="G2121" s="10">
        <v>51.0</v>
      </c>
      <c r="H2121" s="10">
        <v>76.0</v>
      </c>
      <c r="I2121" s="37">
        <v>2009.0</v>
      </c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</row>
    <row r="2122" ht="12.75" customHeight="1">
      <c r="A2122" s="10" t="s">
        <v>1457</v>
      </c>
      <c r="B2122" s="10"/>
      <c r="C2122" s="10"/>
      <c r="D2122" s="10" t="s">
        <v>8545</v>
      </c>
      <c r="E2122" s="36" t="s">
        <v>1456</v>
      </c>
      <c r="F2122" s="10" t="s">
        <v>978</v>
      </c>
      <c r="G2122" s="10">
        <v>51.0</v>
      </c>
      <c r="H2122" s="10">
        <v>76.0</v>
      </c>
      <c r="I2122" s="37">
        <v>2009.0</v>
      </c>
      <c r="J2122" s="10"/>
      <c r="K2122" s="10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</row>
    <row r="2123" ht="12.75" customHeight="1">
      <c r="A2123" s="10" t="s">
        <v>1470</v>
      </c>
      <c r="B2123" s="10"/>
      <c r="C2123" s="10"/>
      <c r="D2123" s="10" t="s">
        <v>8546</v>
      </c>
      <c r="E2123" s="36" t="s">
        <v>1469</v>
      </c>
      <c r="F2123" s="10" t="s">
        <v>978</v>
      </c>
      <c r="G2123" s="10">
        <v>51.0</v>
      </c>
      <c r="H2123" s="10">
        <v>76.0</v>
      </c>
      <c r="I2123" s="37">
        <v>2009.0</v>
      </c>
      <c r="J2123" s="10"/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10"/>
      <c r="X2123" s="10"/>
      <c r="Y2123" s="10"/>
      <c r="Z2123" s="10"/>
    </row>
    <row r="2124" ht="12.75" customHeight="1">
      <c r="A2124" s="10" t="s">
        <v>1477</v>
      </c>
      <c r="B2124" s="10"/>
      <c r="C2124" s="10"/>
      <c r="D2124" s="10" t="s">
        <v>8547</v>
      </c>
      <c r="E2124" s="36" t="s">
        <v>1476</v>
      </c>
      <c r="F2124" s="10" t="s">
        <v>978</v>
      </c>
      <c r="G2124" s="10">
        <v>51.0</v>
      </c>
      <c r="H2124" s="10">
        <v>76.0</v>
      </c>
      <c r="I2124" s="37">
        <v>2009.0</v>
      </c>
      <c r="J2124" s="10"/>
      <c r="K2124" s="10"/>
      <c r="L2124" s="10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</row>
    <row r="2125" ht="12.75" customHeight="1">
      <c r="A2125" s="10" t="s">
        <v>1482</v>
      </c>
      <c r="B2125" s="10"/>
      <c r="C2125" s="10"/>
      <c r="D2125" s="10" t="s">
        <v>8548</v>
      </c>
      <c r="E2125" s="36" t="s">
        <v>1481</v>
      </c>
      <c r="F2125" s="10" t="s">
        <v>978</v>
      </c>
      <c r="G2125" s="10">
        <v>51.0</v>
      </c>
      <c r="H2125" s="10">
        <v>76.0</v>
      </c>
      <c r="I2125" s="37">
        <v>2009.0</v>
      </c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</row>
    <row r="2126" ht="12.75" customHeight="1">
      <c r="A2126" s="10" t="s">
        <v>1486</v>
      </c>
      <c r="B2126" s="10"/>
      <c r="C2126" s="10"/>
      <c r="D2126" s="10" t="s">
        <v>8549</v>
      </c>
      <c r="E2126" s="36" t="s">
        <v>1485</v>
      </c>
      <c r="F2126" s="10" t="s">
        <v>978</v>
      </c>
      <c r="G2126" s="10">
        <v>51.0</v>
      </c>
      <c r="H2126" s="10">
        <v>76.0</v>
      </c>
      <c r="I2126" s="37">
        <v>2009.0</v>
      </c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</row>
    <row r="2127" ht="12.75" customHeight="1">
      <c r="A2127" s="10" t="s">
        <v>1495</v>
      </c>
      <c r="B2127" s="10"/>
      <c r="C2127" s="10"/>
      <c r="D2127" s="10" t="s">
        <v>8542</v>
      </c>
      <c r="E2127" s="36" t="s">
        <v>1493</v>
      </c>
      <c r="F2127" s="10" t="s">
        <v>978</v>
      </c>
      <c r="G2127" s="10">
        <v>51.0</v>
      </c>
      <c r="H2127" s="10">
        <v>76.0</v>
      </c>
      <c r="I2127" s="37">
        <v>2009.0</v>
      </c>
      <c r="J2127" s="10"/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</row>
    <row r="2128" ht="12.75" customHeight="1">
      <c r="A2128" s="10" t="s">
        <v>1501</v>
      </c>
      <c r="B2128" s="10"/>
      <c r="C2128" s="10"/>
      <c r="D2128" s="10" t="s">
        <v>8550</v>
      </c>
      <c r="E2128" s="36" t="s">
        <v>1500</v>
      </c>
      <c r="F2128" s="10" t="s">
        <v>978</v>
      </c>
      <c r="G2128" s="10">
        <v>51.0</v>
      </c>
      <c r="H2128" s="10">
        <v>76.0</v>
      </c>
      <c r="I2128" s="37">
        <v>2009.0</v>
      </c>
      <c r="J2128" s="10"/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10"/>
      <c r="X2128" s="10"/>
      <c r="Y2128" s="10"/>
      <c r="Z2128" s="10"/>
    </row>
    <row r="2129" ht="12.75" customHeight="1">
      <c r="A2129" s="10" t="s">
        <v>1505</v>
      </c>
      <c r="B2129" s="10"/>
      <c r="C2129" s="10"/>
      <c r="D2129" s="10" t="s">
        <v>8551</v>
      </c>
      <c r="E2129" s="36" t="s">
        <v>1453</v>
      </c>
      <c r="F2129" s="10" t="s">
        <v>978</v>
      </c>
      <c r="G2129" s="10">
        <v>51.0</v>
      </c>
      <c r="H2129" s="10">
        <v>76.0</v>
      </c>
      <c r="I2129" s="37">
        <v>2009.0</v>
      </c>
      <c r="J2129" s="10"/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0"/>
      <c r="X2129" s="10"/>
      <c r="Y2129" s="10"/>
      <c r="Z2129" s="10"/>
    </row>
    <row r="2130" ht="12.75" customHeight="1">
      <c r="A2130" s="10" t="s">
        <v>1689</v>
      </c>
      <c r="B2130" s="10"/>
      <c r="C2130" s="10"/>
      <c r="D2130" s="10" t="s">
        <v>8552</v>
      </c>
      <c r="E2130" s="36" t="s">
        <v>1687</v>
      </c>
      <c r="F2130" s="10" t="s">
        <v>978</v>
      </c>
      <c r="G2130" s="10">
        <v>51.0</v>
      </c>
      <c r="H2130" s="10">
        <v>76.0</v>
      </c>
      <c r="I2130" s="37">
        <v>2009.0</v>
      </c>
      <c r="J2130" s="10"/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0"/>
      <c r="X2130" s="10"/>
      <c r="Y2130" s="10"/>
      <c r="Z2130" s="10"/>
    </row>
    <row r="2131" ht="12.75" customHeight="1">
      <c r="A2131" s="10" t="s">
        <v>1074</v>
      </c>
      <c r="B2131" s="10"/>
      <c r="C2131" s="10"/>
      <c r="D2131" s="10" t="s">
        <v>8550</v>
      </c>
      <c r="E2131" s="36" t="s">
        <v>1073</v>
      </c>
      <c r="F2131" s="10" t="s">
        <v>978</v>
      </c>
      <c r="G2131" s="10">
        <v>51.0</v>
      </c>
      <c r="H2131" s="10">
        <v>76.0</v>
      </c>
      <c r="I2131" s="37">
        <v>2009.0</v>
      </c>
      <c r="J2131" s="10"/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</row>
    <row r="2132" ht="12.75" customHeight="1">
      <c r="A2132" s="10" t="s">
        <v>1089</v>
      </c>
      <c r="B2132" s="10"/>
      <c r="C2132" s="10"/>
      <c r="D2132" s="10" t="s">
        <v>8550</v>
      </c>
      <c r="E2132" s="36" t="s">
        <v>1088</v>
      </c>
      <c r="F2132" s="10" t="s">
        <v>978</v>
      </c>
      <c r="G2132" s="10">
        <v>51.0</v>
      </c>
      <c r="H2132" s="10">
        <v>76.0</v>
      </c>
      <c r="I2132" s="37">
        <v>2009.0</v>
      </c>
      <c r="J2132" s="10"/>
      <c r="K2132" s="10"/>
      <c r="L2132" s="10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</row>
    <row r="2133" ht="12.75" customHeight="1">
      <c r="A2133" s="10" t="s">
        <v>1094</v>
      </c>
      <c r="B2133" s="10"/>
      <c r="C2133" s="10"/>
      <c r="D2133" s="10" t="s">
        <v>8552</v>
      </c>
      <c r="E2133" s="36" t="s">
        <v>162</v>
      </c>
      <c r="F2133" s="10" t="s">
        <v>978</v>
      </c>
      <c r="G2133" s="10">
        <v>51.0</v>
      </c>
      <c r="H2133" s="10">
        <v>76.0</v>
      </c>
      <c r="I2133" s="37">
        <v>2009.0</v>
      </c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0"/>
      <c r="X2133" s="10"/>
      <c r="Y2133" s="10"/>
      <c r="Z2133" s="10"/>
    </row>
    <row r="2134" ht="12.75" customHeight="1">
      <c r="A2134" s="10" t="s">
        <v>7977</v>
      </c>
      <c r="B2134" s="10"/>
      <c r="C2134" s="10"/>
      <c r="D2134" s="10" t="s">
        <v>331</v>
      </c>
      <c r="E2134" s="36" t="s">
        <v>333</v>
      </c>
      <c r="F2134" s="10" t="s">
        <v>978</v>
      </c>
      <c r="G2134" s="10">
        <v>51.0</v>
      </c>
      <c r="H2134" s="10">
        <v>76.0</v>
      </c>
      <c r="I2134" s="37">
        <v>2010.0</v>
      </c>
      <c r="J2134" s="10"/>
      <c r="K2134" s="10" t="s">
        <v>7978</v>
      </c>
      <c r="L2134" s="10" t="s">
        <v>336</v>
      </c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</row>
    <row r="2135" ht="12.75" customHeight="1">
      <c r="A2135" s="10" t="s">
        <v>640</v>
      </c>
      <c r="B2135" s="10"/>
      <c r="C2135" s="10"/>
      <c r="D2135" s="10" t="s">
        <v>635</v>
      </c>
      <c r="E2135" s="36" t="s">
        <v>639</v>
      </c>
      <c r="F2135" s="10" t="s">
        <v>978</v>
      </c>
      <c r="G2135" s="10">
        <v>51.0</v>
      </c>
      <c r="H2135" s="10">
        <v>76.0</v>
      </c>
      <c r="I2135" s="37">
        <v>2010.0</v>
      </c>
      <c r="J2135" s="10" t="s">
        <v>5618</v>
      </c>
      <c r="K2135" s="10" t="s">
        <v>8553</v>
      </c>
      <c r="L2135" s="10" t="s">
        <v>645</v>
      </c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</row>
    <row r="2136" ht="12.75" customHeight="1">
      <c r="A2136" s="10" t="s">
        <v>1236</v>
      </c>
      <c r="B2136" s="10"/>
      <c r="C2136" s="10"/>
      <c r="D2136" s="10" t="s">
        <v>1234</v>
      </c>
      <c r="E2136" s="36" t="s">
        <v>1235</v>
      </c>
      <c r="F2136" s="10" t="s">
        <v>978</v>
      </c>
      <c r="G2136" s="10">
        <v>51.0</v>
      </c>
      <c r="H2136" s="10">
        <v>76.0</v>
      </c>
      <c r="I2136" s="37">
        <v>2010.0</v>
      </c>
      <c r="J2136" s="10" t="s">
        <v>5618</v>
      </c>
      <c r="K2136" s="10" t="s">
        <v>118</v>
      </c>
      <c r="L2136" s="10" t="s">
        <v>1162</v>
      </c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</row>
    <row r="2137" ht="12.75" customHeight="1">
      <c r="A2137" s="10" t="s">
        <v>2282</v>
      </c>
      <c r="B2137" s="10"/>
      <c r="C2137" s="10"/>
      <c r="D2137" s="10" t="s">
        <v>1006</v>
      </c>
      <c r="E2137" s="36" t="s">
        <v>2280</v>
      </c>
      <c r="F2137" s="10" t="s">
        <v>978</v>
      </c>
      <c r="G2137" s="10">
        <v>51.0</v>
      </c>
      <c r="H2137" s="10">
        <v>76.0</v>
      </c>
      <c r="I2137" s="37">
        <v>2010.0</v>
      </c>
      <c r="J2137" s="10" t="s">
        <v>5581</v>
      </c>
      <c r="K2137" s="10" t="s">
        <v>2285</v>
      </c>
      <c r="L2137" s="10" t="s">
        <v>1356</v>
      </c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</row>
    <row r="2138" ht="12.75" customHeight="1">
      <c r="A2138" s="10" t="s">
        <v>1153</v>
      </c>
      <c r="B2138" s="10"/>
      <c r="C2138" s="10"/>
      <c r="D2138" s="10" t="s">
        <v>1031</v>
      </c>
      <c r="E2138" s="36" t="s">
        <v>1152</v>
      </c>
      <c r="F2138" s="10" t="s">
        <v>978</v>
      </c>
      <c r="G2138" s="10">
        <v>51.0</v>
      </c>
      <c r="H2138" s="10">
        <v>76.0</v>
      </c>
      <c r="I2138" s="37">
        <v>2010.0</v>
      </c>
      <c r="J2138" s="10" t="s">
        <v>5581</v>
      </c>
      <c r="K2138" s="10" t="s">
        <v>118</v>
      </c>
      <c r="L2138" s="10" t="s">
        <v>1155</v>
      </c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</row>
    <row r="2139" ht="12.75" customHeight="1">
      <c r="A2139" s="10" t="s">
        <v>7979</v>
      </c>
      <c r="B2139" s="10"/>
      <c r="C2139" s="10"/>
      <c r="D2139" s="10" t="s">
        <v>331</v>
      </c>
      <c r="E2139" s="36" t="s">
        <v>1315</v>
      </c>
      <c r="F2139" s="10" t="s">
        <v>978</v>
      </c>
      <c r="G2139" s="10">
        <v>51.0</v>
      </c>
      <c r="H2139" s="10">
        <v>76.0</v>
      </c>
      <c r="I2139" s="37">
        <v>2010.0</v>
      </c>
      <c r="J2139" s="10" t="s">
        <v>5581</v>
      </c>
      <c r="K2139" s="10" t="s">
        <v>118</v>
      </c>
      <c r="L2139" s="10" t="s">
        <v>1256</v>
      </c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</row>
    <row r="2140" ht="12.75" customHeight="1">
      <c r="A2140" s="10" t="s">
        <v>2406</v>
      </c>
      <c r="B2140" s="10"/>
      <c r="C2140" s="10"/>
      <c r="D2140" s="10" t="s">
        <v>8530</v>
      </c>
      <c r="E2140" s="36" t="s">
        <v>8554</v>
      </c>
      <c r="F2140" s="10" t="s">
        <v>978</v>
      </c>
      <c r="G2140" s="10">
        <v>51.0</v>
      </c>
      <c r="H2140" s="10">
        <v>76.0</v>
      </c>
      <c r="I2140" s="37">
        <v>2010.0</v>
      </c>
      <c r="J2140" s="10" t="s">
        <v>5618</v>
      </c>
      <c r="K2140" s="10" t="s">
        <v>118</v>
      </c>
      <c r="L2140" s="10" t="s">
        <v>919</v>
      </c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</row>
    <row r="2141" ht="12.75" customHeight="1">
      <c r="A2141" s="10" t="s">
        <v>2723</v>
      </c>
      <c r="B2141" s="10"/>
      <c r="C2141" s="10"/>
      <c r="D2141" s="10" t="s">
        <v>1711</v>
      </c>
      <c r="E2141" s="36" t="s">
        <v>2722</v>
      </c>
      <c r="F2141" s="10" t="s">
        <v>978</v>
      </c>
      <c r="G2141" s="10">
        <v>51.0</v>
      </c>
      <c r="H2141" s="10">
        <v>76.0</v>
      </c>
      <c r="I2141" s="37">
        <v>2010.0</v>
      </c>
      <c r="J2141" s="10" t="s">
        <v>5618</v>
      </c>
      <c r="K2141" s="10" t="s">
        <v>118</v>
      </c>
      <c r="L2141" s="10" t="s">
        <v>1261</v>
      </c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</row>
    <row r="2142" ht="12.75" customHeight="1">
      <c r="A2142" s="10" t="s">
        <v>2286</v>
      </c>
      <c r="B2142" s="10"/>
      <c r="C2142" s="10"/>
      <c r="D2142" s="10" t="s">
        <v>1006</v>
      </c>
      <c r="E2142" s="36" t="s">
        <v>1461</v>
      </c>
      <c r="F2142" s="10" t="s">
        <v>978</v>
      </c>
      <c r="G2142" s="10">
        <v>51.0</v>
      </c>
      <c r="H2142" s="10">
        <v>76.0</v>
      </c>
      <c r="I2142" s="37">
        <v>2010.0</v>
      </c>
      <c r="J2142" s="10" t="s">
        <v>5618</v>
      </c>
      <c r="K2142" s="10" t="s">
        <v>118</v>
      </c>
      <c r="L2142" s="10" t="s">
        <v>1408</v>
      </c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</row>
    <row r="2143" ht="12.75" customHeight="1">
      <c r="A2143" s="10" t="s">
        <v>205</v>
      </c>
      <c r="B2143" s="10"/>
      <c r="C2143" s="10"/>
      <c r="D2143" s="10" t="s">
        <v>179</v>
      </c>
      <c r="E2143" s="36" t="s">
        <v>204</v>
      </c>
      <c r="F2143" s="10" t="s">
        <v>978</v>
      </c>
      <c r="G2143" s="10">
        <v>51.0</v>
      </c>
      <c r="H2143" s="10">
        <v>76.0</v>
      </c>
      <c r="I2143" s="37">
        <v>2011.0</v>
      </c>
      <c r="J2143" s="10" t="s">
        <v>5581</v>
      </c>
      <c r="K2143" s="10" t="s">
        <v>118</v>
      </c>
      <c r="L2143" s="10" t="s">
        <v>193</v>
      </c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</row>
    <row r="2144" ht="12.75" customHeight="1">
      <c r="A2144" s="10" t="s">
        <v>6884</v>
      </c>
      <c r="B2144" s="10"/>
      <c r="C2144" s="10"/>
      <c r="D2144" s="10" t="s">
        <v>6882</v>
      </c>
      <c r="E2144" s="36" t="s">
        <v>6883</v>
      </c>
      <c r="F2144" s="10" t="s">
        <v>978</v>
      </c>
      <c r="G2144" s="10">
        <v>51.0</v>
      </c>
      <c r="H2144" s="10">
        <v>76.0</v>
      </c>
      <c r="I2144" s="37">
        <v>2010.0</v>
      </c>
      <c r="J2144" s="10" t="s">
        <v>8109</v>
      </c>
      <c r="K2144" s="10" t="s">
        <v>118</v>
      </c>
      <c r="L2144" s="10" t="s">
        <v>1570</v>
      </c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</row>
    <row r="2145" ht="12.75" customHeight="1">
      <c r="A2145" s="10" t="s">
        <v>8105</v>
      </c>
      <c r="B2145" s="10"/>
      <c r="C2145" s="10"/>
      <c r="D2145" s="10" t="s">
        <v>1098</v>
      </c>
      <c r="E2145" s="36" t="s">
        <v>8104</v>
      </c>
      <c r="F2145" s="10" t="s">
        <v>978</v>
      </c>
      <c r="G2145" s="10">
        <v>51.0</v>
      </c>
      <c r="H2145" s="10">
        <v>76.0</v>
      </c>
      <c r="I2145" s="37">
        <v>2011.0</v>
      </c>
      <c r="J2145" s="10" t="s">
        <v>5581</v>
      </c>
      <c r="K2145" s="10" t="s">
        <v>118</v>
      </c>
      <c r="L2145" s="10" t="s">
        <v>8106</v>
      </c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</row>
    <row r="2146" ht="12.75" customHeight="1">
      <c r="A2146" s="10" t="s">
        <v>1066</v>
      </c>
      <c r="B2146" s="10"/>
      <c r="C2146" s="10"/>
      <c r="D2146" s="10" t="s">
        <v>8555</v>
      </c>
      <c r="E2146" s="36" t="s">
        <v>8556</v>
      </c>
      <c r="F2146" s="10" t="s">
        <v>978</v>
      </c>
      <c r="G2146" s="10">
        <v>51.0</v>
      </c>
      <c r="H2146" s="10">
        <v>76.0</v>
      </c>
      <c r="I2146" s="37">
        <v>2011.0</v>
      </c>
      <c r="J2146" s="10" t="s">
        <v>5581</v>
      </c>
      <c r="K2146" s="10" t="s">
        <v>118</v>
      </c>
      <c r="L2146" s="10" t="s">
        <v>1068</v>
      </c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</row>
    <row r="2147" ht="12.75" customHeight="1">
      <c r="A2147" s="10" t="s">
        <v>8004</v>
      </c>
      <c r="B2147" s="10"/>
      <c r="C2147" s="10"/>
      <c r="D2147" s="10" t="s">
        <v>331</v>
      </c>
      <c r="E2147" s="36" t="s">
        <v>1242</v>
      </c>
      <c r="F2147" s="10" t="s">
        <v>978</v>
      </c>
      <c r="G2147" s="10">
        <v>51.0</v>
      </c>
      <c r="H2147" s="10">
        <v>76.0</v>
      </c>
      <c r="I2147" s="37">
        <v>2011.0</v>
      </c>
      <c r="J2147" s="10" t="s">
        <v>5581</v>
      </c>
      <c r="K2147" s="10" t="s">
        <v>118</v>
      </c>
      <c r="L2147" s="10" t="s">
        <v>1204</v>
      </c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</row>
    <row r="2148" ht="12.75" customHeight="1">
      <c r="A2148" s="10" t="s">
        <v>2554</v>
      </c>
      <c r="B2148" s="10"/>
      <c r="C2148" s="10"/>
      <c r="D2148" s="10" t="s">
        <v>2542</v>
      </c>
      <c r="E2148" s="36" t="s">
        <v>7937</v>
      </c>
      <c r="F2148" s="10" t="s">
        <v>978</v>
      </c>
      <c r="G2148" s="10">
        <v>51.0</v>
      </c>
      <c r="H2148" s="10">
        <v>76.0</v>
      </c>
      <c r="I2148" s="37">
        <v>2011.0</v>
      </c>
      <c r="J2148" s="10" t="s">
        <v>5581</v>
      </c>
      <c r="K2148" s="10" t="s">
        <v>118</v>
      </c>
      <c r="L2148" s="10" t="s">
        <v>2546</v>
      </c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</row>
    <row r="2149" ht="12.75" customHeight="1">
      <c r="A2149" s="10" t="s">
        <v>8557</v>
      </c>
      <c r="B2149" s="10"/>
      <c r="C2149" s="10"/>
      <c r="D2149" s="10" t="s">
        <v>8558</v>
      </c>
      <c r="E2149" s="36" t="s">
        <v>1512</v>
      </c>
      <c r="F2149" s="10" t="s">
        <v>978</v>
      </c>
      <c r="G2149" s="10">
        <v>51.0</v>
      </c>
      <c r="H2149" s="10">
        <v>76.0</v>
      </c>
      <c r="I2149" s="37">
        <v>2011.0</v>
      </c>
      <c r="J2149" s="10" t="s">
        <v>5618</v>
      </c>
      <c r="K2149" s="10" t="s">
        <v>118</v>
      </c>
      <c r="L2149" s="10" t="s">
        <v>1364</v>
      </c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</row>
    <row r="2150" ht="12.75" customHeight="1">
      <c r="A2150" s="10" t="s">
        <v>8559</v>
      </c>
      <c r="B2150" s="10"/>
      <c r="C2150" s="10"/>
      <c r="D2150" s="10" t="s">
        <v>8560</v>
      </c>
      <c r="E2150" s="36" t="s">
        <v>8561</v>
      </c>
      <c r="F2150" s="10" t="s">
        <v>978</v>
      </c>
      <c r="G2150" s="10">
        <v>51.0</v>
      </c>
      <c r="H2150" s="10">
        <v>76.0</v>
      </c>
      <c r="I2150" s="37">
        <v>2011.0</v>
      </c>
      <c r="J2150" s="10" t="s">
        <v>5581</v>
      </c>
      <c r="K2150" s="10" t="s">
        <v>118</v>
      </c>
      <c r="L2150" s="10" t="s">
        <v>815</v>
      </c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</row>
    <row r="2151" ht="12.75" customHeight="1">
      <c r="A2151" s="10" t="s">
        <v>8562</v>
      </c>
      <c r="B2151" s="10"/>
      <c r="C2151" s="10"/>
      <c r="D2151" s="10" t="s">
        <v>1011</v>
      </c>
      <c r="E2151" s="36" t="s">
        <v>7617</v>
      </c>
      <c r="F2151" s="10" t="s">
        <v>978</v>
      </c>
      <c r="G2151" s="10">
        <v>51.0</v>
      </c>
      <c r="H2151" s="10">
        <v>76.0</v>
      </c>
      <c r="I2151" s="37">
        <v>2012.0</v>
      </c>
      <c r="J2151" s="10" t="s">
        <v>5618</v>
      </c>
      <c r="K2151" s="10" t="s">
        <v>118</v>
      </c>
      <c r="L2151" s="10" t="s">
        <v>1016</v>
      </c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</row>
    <row r="2152" ht="12.75" customHeight="1">
      <c r="A2152" s="10" t="s">
        <v>8563</v>
      </c>
      <c r="B2152" s="10"/>
      <c r="C2152" s="10"/>
      <c r="D2152" s="10" t="s">
        <v>1006</v>
      </c>
      <c r="E2152" s="36" t="s">
        <v>1727</v>
      </c>
      <c r="F2152" s="10" t="s">
        <v>978</v>
      </c>
      <c r="G2152" s="10">
        <v>51.0</v>
      </c>
      <c r="H2152" s="10">
        <v>76.0</v>
      </c>
      <c r="I2152" s="37">
        <v>2012.0</v>
      </c>
      <c r="J2152" s="10" t="s">
        <v>5581</v>
      </c>
      <c r="K2152" s="10" t="s">
        <v>118</v>
      </c>
      <c r="L2152" s="10" t="s">
        <v>837</v>
      </c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</row>
    <row r="2153" ht="12.75" customHeight="1">
      <c r="A2153" s="10" t="s">
        <v>8564</v>
      </c>
      <c r="B2153" s="10"/>
      <c r="C2153" s="10"/>
      <c r="D2153" s="10" t="s">
        <v>635</v>
      </c>
      <c r="E2153" s="10" t="s">
        <v>650</v>
      </c>
      <c r="F2153" s="10" t="s">
        <v>978</v>
      </c>
      <c r="G2153" s="10">
        <v>51.0</v>
      </c>
      <c r="H2153" s="10">
        <v>76.0</v>
      </c>
      <c r="I2153" s="37">
        <v>2012.0</v>
      </c>
      <c r="J2153" s="10" t="s">
        <v>5618</v>
      </c>
      <c r="K2153" s="10" t="s">
        <v>118</v>
      </c>
      <c r="L2153" s="10" t="s">
        <v>655</v>
      </c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</row>
    <row r="2154" ht="12.75" customHeight="1">
      <c r="A2154" s="10" t="s">
        <v>8565</v>
      </c>
      <c r="B2154" s="10"/>
      <c r="C2154" s="10"/>
      <c r="D2154" s="10" t="s">
        <v>1011</v>
      </c>
      <c r="E2154" s="36" t="s">
        <v>8566</v>
      </c>
      <c r="F2154" s="10" t="s">
        <v>978</v>
      </c>
      <c r="G2154" s="10">
        <v>51.0</v>
      </c>
      <c r="H2154" s="10">
        <v>76.0</v>
      </c>
      <c r="I2154" s="37">
        <v>2012.0</v>
      </c>
      <c r="J2154" s="10" t="s">
        <v>5618</v>
      </c>
      <c r="K2154" s="10" t="s">
        <v>118</v>
      </c>
      <c r="L2154" s="10" t="s">
        <v>1016</v>
      </c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</row>
    <row r="2155" ht="12.75" customHeight="1">
      <c r="A2155" s="10" t="s">
        <v>8567</v>
      </c>
      <c r="B2155" s="10"/>
      <c r="C2155" s="10"/>
      <c r="D2155" s="10" t="s">
        <v>8568</v>
      </c>
      <c r="E2155" s="36" t="s">
        <v>2356</v>
      </c>
      <c r="F2155" s="10"/>
      <c r="G2155" s="10"/>
      <c r="H2155" s="10"/>
      <c r="I2155" s="37">
        <v>2012.0</v>
      </c>
      <c r="J2155" s="10" t="s">
        <v>5618</v>
      </c>
      <c r="K2155" s="10" t="s">
        <v>118</v>
      </c>
      <c r="L2155" s="10" t="s">
        <v>2358</v>
      </c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</row>
    <row r="2156" ht="12.75" customHeight="1">
      <c r="A2156" s="10" t="s">
        <v>8569</v>
      </c>
      <c r="B2156" s="10"/>
      <c r="C2156" s="10"/>
      <c r="D2156" s="10" t="s">
        <v>8531</v>
      </c>
      <c r="E2156" s="36" t="s">
        <v>953</v>
      </c>
      <c r="F2156" s="10" t="s">
        <v>79</v>
      </c>
      <c r="G2156" s="10">
        <v>51.0</v>
      </c>
      <c r="H2156" s="10">
        <v>76.0</v>
      </c>
      <c r="I2156" s="37">
        <v>2012.0</v>
      </c>
      <c r="J2156" s="10" t="s">
        <v>5618</v>
      </c>
      <c r="K2156" s="10" t="s">
        <v>118</v>
      </c>
      <c r="L2156" s="10" t="s">
        <v>955</v>
      </c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</row>
    <row r="2157" ht="12.75" customHeight="1">
      <c r="A2157" s="10" t="s">
        <v>8570</v>
      </c>
      <c r="B2157" s="10"/>
      <c r="C2157" s="10"/>
      <c r="D2157" s="10" t="s">
        <v>8571</v>
      </c>
      <c r="E2157" s="36" t="s">
        <v>181</v>
      </c>
      <c r="F2157" s="10" t="s">
        <v>79</v>
      </c>
      <c r="G2157" s="10">
        <v>51.0</v>
      </c>
      <c r="H2157" s="10">
        <v>76.0</v>
      </c>
      <c r="I2157" s="37">
        <v>2012.0</v>
      </c>
      <c r="J2157" s="10" t="s">
        <v>5581</v>
      </c>
      <c r="K2157" s="10" t="s">
        <v>118</v>
      </c>
      <c r="L2157" s="10" t="s">
        <v>184</v>
      </c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</row>
    <row r="2158" ht="12.75" customHeight="1">
      <c r="A2158" s="10" t="s">
        <v>8572</v>
      </c>
      <c r="B2158" s="10"/>
      <c r="C2158" s="10"/>
      <c r="D2158" s="10" t="s">
        <v>331</v>
      </c>
      <c r="E2158" s="36" t="s">
        <v>8573</v>
      </c>
      <c r="F2158" s="10" t="s">
        <v>79</v>
      </c>
      <c r="G2158" s="10">
        <v>51.0</v>
      </c>
      <c r="H2158" s="10">
        <v>76.0</v>
      </c>
      <c r="I2158" s="37">
        <v>2012.0</v>
      </c>
      <c r="J2158" s="10" t="s">
        <v>5618</v>
      </c>
      <c r="K2158" s="10" t="s">
        <v>118</v>
      </c>
      <c r="L2158" s="10" t="s">
        <v>1837</v>
      </c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</row>
    <row r="2159" ht="12.75" customHeight="1">
      <c r="A2159" s="10" t="s">
        <v>8574</v>
      </c>
      <c r="B2159" s="10"/>
      <c r="C2159" s="10"/>
      <c r="D2159" s="10" t="s">
        <v>8575</v>
      </c>
      <c r="E2159" s="36" t="s">
        <v>8576</v>
      </c>
      <c r="F2159" s="10" t="s">
        <v>79</v>
      </c>
      <c r="G2159" s="10">
        <v>51.0</v>
      </c>
      <c r="H2159" s="10">
        <v>76.0</v>
      </c>
      <c r="I2159" s="37">
        <v>2012.0</v>
      </c>
      <c r="J2159" s="10" t="s">
        <v>8109</v>
      </c>
      <c r="K2159" s="10" t="s">
        <v>118</v>
      </c>
      <c r="L2159" s="10" t="s">
        <v>8575</v>
      </c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</row>
    <row r="2160" ht="12.75" customHeight="1">
      <c r="A2160" s="10" t="s">
        <v>8577</v>
      </c>
      <c r="B2160" s="10"/>
      <c r="C2160" s="10"/>
      <c r="D2160" s="10" t="s">
        <v>8578</v>
      </c>
      <c r="E2160" s="36" t="s">
        <v>1290</v>
      </c>
      <c r="F2160" s="10" t="s">
        <v>79</v>
      </c>
      <c r="G2160" s="10">
        <v>51.0</v>
      </c>
      <c r="H2160" s="10">
        <v>76.0</v>
      </c>
      <c r="I2160" s="37">
        <v>2012.0</v>
      </c>
      <c r="J2160" s="10" t="s">
        <v>5618</v>
      </c>
      <c r="K2160" s="10" t="s">
        <v>118</v>
      </c>
      <c r="L2160" s="10" t="s">
        <v>1293</v>
      </c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</row>
    <row r="2161" ht="12.75" customHeight="1">
      <c r="A2161" s="10" t="s">
        <v>8579</v>
      </c>
      <c r="B2161" s="10"/>
      <c r="C2161" s="10"/>
      <c r="D2161" s="10" t="s">
        <v>1065</v>
      </c>
      <c r="E2161" s="36" t="s">
        <v>1067</v>
      </c>
      <c r="F2161" s="10" t="s">
        <v>79</v>
      </c>
      <c r="G2161" s="10">
        <v>51.0</v>
      </c>
      <c r="H2161" s="10">
        <v>76.0</v>
      </c>
      <c r="I2161" s="37">
        <v>2012.0</v>
      </c>
      <c r="J2161" s="10" t="s">
        <v>5618</v>
      </c>
      <c r="K2161" s="10" t="s">
        <v>118</v>
      </c>
      <c r="L2161" s="10" t="s">
        <v>911</v>
      </c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</row>
    <row r="2162" ht="12.75" customHeight="1">
      <c r="A2162" s="10" t="s">
        <v>8580</v>
      </c>
      <c r="B2162" s="10"/>
      <c r="C2162" s="10"/>
      <c r="D2162" s="10" t="s">
        <v>1098</v>
      </c>
      <c r="E2162" s="36" t="s">
        <v>1100</v>
      </c>
      <c r="F2162" s="10" t="s">
        <v>79</v>
      </c>
      <c r="G2162" s="10">
        <v>51.0</v>
      </c>
      <c r="H2162" s="10">
        <v>76.0</v>
      </c>
      <c r="I2162" s="37">
        <v>2012.0</v>
      </c>
      <c r="J2162" s="10" t="s">
        <v>5581</v>
      </c>
      <c r="K2162" s="10" t="s">
        <v>118</v>
      </c>
      <c r="L2162" s="10" t="s">
        <v>1087</v>
      </c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</row>
    <row r="2163" ht="12.75" customHeight="1">
      <c r="A2163" s="10" t="s">
        <v>8581</v>
      </c>
      <c r="B2163" s="10"/>
      <c r="C2163" s="10"/>
      <c r="D2163" s="10" t="s">
        <v>1437</v>
      </c>
      <c r="E2163" s="36" t="s">
        <v>1438</v>
      </c>
      <c r="F2163" s="10" t="s">
        <v>79</v>
      </c>
      <c r="G2163" s="10">
        <v>51.0</v>
      </c>
      <c r="H2163" s="10">
        <v>76.0</v>
      </c>
      <c r="I2163" s="37">
        <v>2012.0</v>
      </c>
      <c r="J2163" s="10" t="s">
        <v>5581</v>
      </c>
      <c r="K2163" s="10" t="s">
        <v>118</v>
      </c>
      <c r="L2163" s="10" t="s">
        <v>1047</v>
      </c>
      <c r="M2163" s="10"/>
      <c r="N2163" s="10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</row>
    <row r="2164" ht="12.75" customHeight="1">
      <c r="A2164" s="10" t="s">
        <v>8582</v>
      </c>
      <c r="B2164" s="10"/>
      <c r="C2164" s="10"/>
      <c r="D2164" s="10" t="s">
        <v>1031</v>
      </c>
      <c r="E2164" s="36" t="s">
        <v>8583</v>
      </c>
      <c r="F2164" s="10" t="s">
        <v>79</v>
      </c>
      <c r="G2164" s="10">
        <v>51.0</v>
      </c>
      <c r="H2164" s="10">
        <v>76.0</v>
      </c>
      <c r="I2164" s="37">
        <v>2013.0</v>
      </c>
      <c r="J2164" s="10" t="s">
        <v>5618</v>
      </c>
      <c r="K2164" s="10" t="s">
        <v>118</v>
      </c>
      <c r="L2164" s="10" t="s">
        <v>1162</v>
      </c>
      <c r="M2164" s="10"/>
      <c r="N2164" s="10"/>
      <c r="O2164" s="10"/>
      <c r="P2164" s="10"/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</row>
    <row r="2165" ht="12.75" customHeight="1">
      <c r="A2165" s="10" t="s">
        <v>2930</v>
      </c>
      <c r="B2165" s="10"/>
      <c r="C2165" s="10"/>
      <c r="D2165" s="10" t="s">
        <v>2920</v>
      </c>
      <c r="E2165" s="36" t="s">
        <v>8584</v>
      </c>
      <c r="F2165" s="10" t="s">
        <v>79</v>
      </c>
      <c r="G2165" s="10">
        <v>51.0</v>
      </c>
      <c r="H2165" s="10">
        <v>76.0</v>
      </c>
      <c r="I2165" s="37">
        <v>2013.0</v>
      </c>
      <c r="J2165" s="10" t="s">
        <v>5618</v>
      </c>
      <c r="K2165" s="10" t="s">
        <v>118</v>
      </c>
      <c r="L2165" s="10" t="s">
        <v>2931</v>
      </c>
      <c r="M2165" s="10"/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</row>
    <row r="2166" ht="12.75" customHeight="1">
      <c r="A2166" s="10" t="s">
        <v>8585</v>
      </c>
      <c r="B2166" s="10"/>
      <c r="C2166" s="10"/>
      <c r="D2166" s="10" t="s">
        <v>331</v>
      </c>
      <c r="E2166" s="36" t="s">
        <v>8586</v>
      </c>
      <c r="F2166" s="10" t="s">
        <v>79</v>
      </c>
      <c r="G2166" s="10">
        <v>51.0</v>
      </c>
      <c r="H2166" s="10">
        <v>76.0</v>
      </c>
      <c r="I2166" s="37">
        <v>2010.0</v>
      </c>
      <c r="J2166" s="10" t="s">
        <v>5581</v>
      </c>
      <c r="K2166" s="10" t="s">
        <v>118</v>
      </c>
      <c r="L2166" s="10" t="s">
        <v>8587</v>
      </c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</row>
    <row r="2167" ht="12.75" customHeight="1">
      <c r="A2167" s="10" t="s">
        <v>2349</v>
      </c>
      <c r="B2167" s="10"/>
      <c r="C2167" s="10"/>
      <c r="D2167" s="10" t="s">
        <v>850</v>
      </c>
      <c r="E2167" s="36" t="s">
        <v>852</v>
      </c>
      <c r="F2167" s="10" t="s">
        <v>79</v>
      </c>
      <c r="G2167" s="10">
        <v>51.0</v>
      </c>
      <c r="H2167" s="10">
        <v>76.0</v>
      </c>
      <c r="I2167" s="37">
        <v>2013.0</v>
      </c>
      <c r="J2167" s="10" t="s">
        <v>5581</v>
      </c>
      <c r="K2167" s="10" t="s">
        <v>118</v>
      </c>
      <c r="L2167" s="10" t="s">
        <v>854</v>
      </c>
      <c r="M2167" s="10"/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</row>
    <row r="2168" ht="12.75" customHeight="1">
      <c r="A2168" s="10" t="s">
        <v>898</v>
      </c>
      <c r="B2168" s="10"/>
      <c r="C2168" s="10"/>
      <c r="D2168" s="10" t="s">
        <v>422</v>
      </c>
      <c r="E2168" s="36" t="s">
        <v>897</v>
      </c>
      <c r="F2168" s="10" t="s">
        <v>79</v>
      </c>
      <c r="G2168" s="10">
        <v>51.0</v>
      </c>
      <c r="H2168" s="10">
        <v>76.0</v>
      </c>
      <c r="I2168" s="37">
        <v>2014.0</v>
      </c>
      <c r="J2168" s="10" t="s">
        <v>5581</v>
      </c>
      <c r="K2168" s="10" t="s">
        <v>118</v>
      </c>
      <c r="L2168" s="10" t="s">
        <v>815</v>
      </c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</row>
    <row r="2169" ht="12.75" customHeight="1">
      <c r="A2169" s="10" t="s">
        <v>7423</v>
      </c>
      <c r="B2169" s="10"/>
      <c r="C2169" s="10"/>
      <c r="D2169" s="10" t="s">
        <v>658</v>
      </c>
      <c r="E2169" s="36" t="s">
        <v>1242</v>
      </c>
      <c r="F2169" s="10" t="s">
        <v>79</v>
      </c>
      <c r="G2169" s="10">
        <v>51.0</v>
      </c>
      <c r="H2169" s="10">
        <v>76.0</v>
      </c>
      <c r="I2169" s="37">
        <v>2011.0</v>
      </c>
      <c r="J2169" s="10" t="s">
        <v>5581</v>
      </c>
      <c r="K2169" s="10" t="s">
        <v>118</v>
      </c>
      <c r="L2169" s="10" t="s">
        <v>1204</v>
      </c>
      <c r="M2169" s="10"/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</row>
    <row r="2170" ht="12.75" customHeight="1">
      <c r="A2170" s="10" t="s">
        <v>8011</v>
      </c>
      <c r="B2170" s="10"/>
      <c r="C2170" s="10"/>
      <c r="D2170" s="10" t="s">
        <v>8588</v>
      </c>
      <c r="E2170" s="36" t="s">
        <v>1775</v>
      </c>
      <c r="F2170" s="10" t="s">
        <v>79</v>
      </c>
      <c r="G2170" s="10">
        <v>51.0</v>
      </c>
      <c r="H2170" s="10">
        <v>76.0</v>
      </c>
      <c r="I2170" s="37">
        <v>2013.0</v>
      </c>
      <c r="J2170" s="10" t="s">
        <v>5581</v>
      </c>
      <c r="K2170" s="10" t="s">
        <v>118</v>
      </c>
      <c r="L2170" s="10" t="s">
        <v>8589</v>
      </c>
      <c r="M2170" s="10"/>
      <c r="N2170" s="10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</row>
    <row r="2171" ht="12.75" customHeight="1">
      <c r="A2171" s="10" t="s">
        <v>2561</v>
      </c>
      <c r="B2171" s="10"/>
      <c r="C2171" s="10"/>
      <c r="D2171" s="10" t="s">
        <v>2542</v>
      </c>
      <c r="E2171" s="36" t="s">
        <v>8590</v>
      </c>
      <c r="F2171" s="10" t="s">
        <v>79</v>
      </c>
      <c r="G2171" s="10">
        <v>51.0</v>
      </c>
      <c r="H2171" s="10">
        <v>76.0</v>
      </c>
      <c r="I2171" s="37">
        <v>2013.0</v>
      </c>
      <c r="J2171" s="10" t="s">
        <v>5581</v>
      </c>
      <c r="K2171" s="10" t="s">
        <v>118</v>
      </c>
      <c r="L2171" s="10" t="s">
        <v>2546</v>
      </c>
      <c r="M2171" s="10"/>
      <c r="N2171" s="10"/>
      <c r="O2171" s="10"/>
      <c r="P2171" s="10"/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</row>
    <row r="2172" ht="12.75" customHeight="1">
      <c r="A2172" s="10" t="s">
        <v>1337</v>
      </c>
      <c r="B2172" s="10"/>
      <c r="C2172" s="10"/>
      <c r="D2172" s="10" t="s">
        <v>1335</v>
      </c>
      <c r="E2172" s="36" t="s">
        <v>1336</v>
      </c>
      <c r="F2172" s="10" t="s">
        <v>79</v>
      </c>
      <c r="G2172" s="10">
        <v>51.0</v>
      </c>
      <c r="H2172" s="10">
        <v>76.0</v>
      </c>
      <c r="I2172" s="37">
        <v>2013.0</v>
      </c>
      <c r="J2172" s="10" t="s">
        <v>5618</v>
      </c>
      <c r="K2172" s="10" t="s">
        <v>118</v>
      </c>
      <c r="L2172" s="10" t="s">
        <v>1338</v>
      </c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</row>
    <row r="2173" ht="12.75" customHeight="1">
      <c r="A2173" s="10" t="s">
        <v>189</v>
      </c>
      <c r="B2173" s="10"/>
      <c r="C2173" s="10"/>
      <c r="D2173" s="10" t="s">
        <v>179</v>
      </c>
      <c r="E2173" s="36" t="s">
        <v>188</v>
      </c>
      <c r="F2173" s="10" t="s">
        <v>79</v>
      </c>
      <c r="G2173" s="10">
        <v>51.0</v>
      </c>
      <c r="H2173" s="10">
        <v>76.0</v>
      </c>
      <c r="I2173" s="37">
        <v>2013.0</v>
      </c>
      <c r="J2173" s="10"/>
      <c r="K2173" s="10" t="s">
        <v>118</v>
      </c>
      <c r="L2173" s="10" t="s">
        <v>193</v>
      </c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</row>
    <row r="2174" ht="12.75" customHeight="1">
      <c r="A2174" s="10" t="s">
        <v>1167</v>
      </c>
      <c r="B2174" s="10"/>
      <c r="C2174" s="10"/>
      <c r="D2174" s="10" t="s">
        <v>1165</v>
      </c>
      <c r="E2174" s="36" t="s">
        <v>1166</v>
      </c>
      <c r="F2174" s="10" t="s">
        <v>79</v>
      </c>
      <c r="G2174" s="10">
        <v>51.0</v>
      </c>
      <c r="H2174" s="10">
        <v>76.0</v>
      </c>
      <c r="I2174" s="37">
        <v>2011.0</v>
      </c>
      <c r="J2174" s="10"/>
      <c r="K2174" s="10" t="s">
        <v>118</v>
      </c>
      <c r="L2174" s="10" t="s">
        <v>1170</v>
      </c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</row>
    <row r="2175" ht="12.75" customHeight="1">
      <c r="A2175" s="10" t="s">
        <v>599</v>
      </c>
      <c r="B2175" s="10"/>
      <c r="C2175" s="10"/>
      <c r="D2175" s="10" t="s">
        <v>569</v>
      </c>
      <c r="E2175" s="36" t="s">
        <v>8591</v>
      </c>
      <c r="F2175" s="10" t="s">
        <v>79</v>
      </c>
      <c r="G2175" s="10">
        <v>51.0</v>
      </c>
      <c r="H2175" s="10">
        <v>76.0</v>
      </c>
      <c r="I2175" s="37">
        <v>2013.0</v>
      </c>
      <c r="J2175" s="10" t="s">
        <v>8109</v>
      </c>
      <c r="K2175" s="10" t="s">
        <v>118</v>
      </c>
      <c r="L2175" s="10" t="s">
        <v>569</v>
      </c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</row>
    <row r="2176" ht="12.75" customHeight="1">
      <c r="A2176" s="10" t="s">
        <v>7613</v>
      </c>
      <c r="B2176" s="10"/>
      <c r="C2176" s="10"/>
      <c r="D2176" s="10" t="s">
        <v>989</v>
      </c>
      <c r="E2176" s="36" t="s">
        <v>990</v>
      </c>
      <c r="F2176" s="10" t="s">
        <v>79</v>
      </c>
      <c r="G2176" s="10">
        <v>51.0</v>
      </c>
      <c r="H2176" s="10">
        <v>76.0</v>
      </c>
      <c r="I2176" s="37">
        <v>2013.0</v>
      </c>
      <c r="J2176" s="10" t="s">
        <v>5581</v>
      </c>
      <c r="K2176" s="10" t="s">
        <v>118</v>
      </c>
      <c r="L2176" s="10" t="s">
        <v>964</v>
      </c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</row>
    <row r="2177" ht="12.75" customHeight="1">
      <c r="A2177" s="10" t="s">
        <v>929</v>
      </c>
      <c r="B2177" s="10"/>
      <c r="C2177" s="10"/>
      <c r="D2177" s="10" t="s">
        <v>422</v>
      </c>
      <c r="E2177" s="36" t="s">
        <v>928</v>
      </c>
      <c r="F2177" s="10" t="s">
        <v>79</v>
      </c>
      <c r="G2177" s="10">
        <v>51.0</v>
      </c>
      <c r="H2177" s="10">
        <v>76.0</v>
      </c>
      <c r="I2177" s="37">
        <v>2013.0</v>
      </c>
      <c r="J2177" s="10" t="s">
        <v>5581</v>
      </c>
      <c r="K2177" s="10" t="s">
        <v>118</v>
      </c>
      <c r="L2177" s="10" t="s">
        <v>935</v>
      </c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</row>
    <row r="2178" ht="12.75" customHeight="1">
      <c r="A2178" s="10" t="s">
        <v>2307</v>
      </c>
      <c r="B2178" s="10"/>
      <c r="C2178" s="10"/>
      <c r="D2178" s="10" t="s">
        <v>1006</v>
      </c>
      <c r="E2178" s="36" t="s">
        <v>1881</v>
      </c>
      <c r="F2178" s="10" t="s">
        <v>79</v>
      </c>
      <c r="G2178" s="10">
        <v>51.0</v>
      </c>
      <c r="H2178" s="10">
        <v>76.0</v>
      </c>
      <c r="I2178" s="37">
        <v>2013.0</v>
      </c>
      <c r="J2178" s="10" t="s">
        <v>5581</v>
      </c>
      <c r="K2178" s="10" t="s">
        <v>118</v>
      </c>
      <c r="L2178" s="10" t="s">
        <v>1822</v>
      </c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</row>
    <row r="2179" ht="12.75" customHeight="1">
      <c r="A2179" s="10" t="s">
        <v>2699</v>
      </c>
      <c r="B2179" s="10"/>
      <c r="C2179" s="10"/>
      <c r="D2179" s="10" t="s">
        <v>930</v>
      </c>
      <c r="E2179" s="10" t="s">
        <v>8592</v>
      </c>
      <c r="F2179" s="10" t="s">
        <v>79</v>
      </c>
      <c r="G2179" s="10">
        <v>51.0</v>
      </c>
      <c r="H2179" s="10">
        <v>76.0</v>
      </c>
      <c r="I2179" s="37">
        <v>2013.0</v>
      </c>
      <c r="J2179" s="10" t="s">
        <v>8109</v>
      </c>
      <c r="K2179" s="10" t="s">
        <v>118</v>
      </c>
      <c r="L2179" s="10" t="s">
        <v>930</v>
      </c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</row>
    <row r="2180" ht="12.75" customHeight="1">
      <c r="A2180" s="10" t="s">
        <v>572</v>
      </c>
      <c r="B2180" s="10"/>
      <c r="C2180" s="10"/>
      <c r="D2180" s="10" t="s">
        <v>569</v>
      </c>
      <c r="E2180" s="36" t="s">
        <v>571</v>
      </c>
      <c r="F2180" s="10" t="s">
        <v>79</v>
      </c>
      <c r="G2180" s="10">
        <v>51.0</v>
      </c>
      <c r="H2180" s="10">
        <v>76.0</v>
      </c>
      <c r="I2180" s="37">
        <v>2013.0</v>
      </c>
      <c r="J2180" s="10" t="s">
        <v>8109</v>
      </c>
      <c r="K2180" s="10" t="s">
        <v>118</v>
      </c>
      <c r="L2180" s="10" t="s">
        <v>578</v>
      </c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</row>
    <row r="2181" ht="12.75" customHeight="1">
      <c r="A2181" s="10" t="s">
        <v>197</v>
      </c>
      <c r="B2181" s="10"/>
      <c r="C2181" s="10"/>
      <c r="D2181" s="10" t="s">
        <v>179</v>
      </c>
      <c r="E2181" s="36" t="s">
        <v>195</v>
      </c>
      <c r="F2181" s="10" t="s">
        <v>79</v>
      </c>
      <c r="G2181" s="10">
        <v>51.0</v>
      </c>
      <c r="H2181" s="10">
        <v>76.0</v>
      </c>
      <c r="I2181" s="37">
        <v>2010.0</v>
      </c>
      <c r="J2181" s="10" t="s">
        <v>5618</v>
      </c>
      <c r="K2181" s="10" t="s">
        <v>118</v>
      </c>
      <c r="L2181" s="10" t="s">
        <v>200</v>
      </c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</row>
    <row r="2182" ht="12.75" customHeight="1">
      <c r="A2182" s="10" t="s">
        <v>6879</v>
      </c>
      <c r="B2182" s="10"/>
      <c r="C2182" s="10"/>
      <c r="D2182" s="10" t="s">
        <v>1273</v>
      </c>
      <c r="E2182" s="36" t="s">
        <v>1274</v>
      </c>
      <c r="F2182" s="10" t="s">
        <v>79</v>
      </c>
      <c r="G2182" s="10">
        <v>51.0</v>
      </c>
      <c r="H2182" s="10">
        <v>76.0</v>
      </c>
      <c r="I2182" s="37">
        <v>2014.0</v>
      </c>
      <c r="J2182" s="10" t="s">
        <v>6827</v>
      </c>
      <c r="K2182" s="10" t="s">
        <v>118</v>
      </c>
      <c r="L2182" s="10" t="s">
        <v>1273</v>
      </c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" width="11.43"/>
    <col customWidth="1" min="3" max="3" width="20.0"/>
    <col customWidth="1" min="4" max="4" width="55.43"/>
    <col customWidth="1" min="5" max="20" width="11.43"/>
    <col customWidth="1" min="21" max="26" width="10.0"/>
  </cols>
  <sheetData>
    <row r="1" ht="12.75" customHeight="1">
      <c r="A1" s="9" t="s">
        <v>15</v>
      </c>
      <c r="B1" s="9"/>
      <c r="C1" s="9" t="s">
        <v>16</v>
      </c>
      <c r="D1" s="9" t="s">
        <v>18</v>
      </c>
      <c r="E1" s="9" t="s">
        <v>20</v>
      </c>
      <c r="F1" s="9" t="s">
        <v>21</v>
      </c>
      <c r="G1" s="9"/>
      <c r="H1" s="9" t="s">
        <v>22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5680</v>
      </c>
      <c r="B2" s="9"/>
      <c r="C2" s="9" t="s">
        <v>28</v>
      </c>
      <c r="D2" s="35" t="s">
        <v>5232</v>
      </c>
      <c r="E2" s="9" t="s">
        <v>4377</v>
      </c>
      <c r="F2" s="9">
        <v>48.0</v>
      </c>
      <c r="G2" s="9">
        <v>81.0</v>
      </c>
      <c r="H2" s="9">
        <v>1962.0</v>
      </c>
      <c r="I2" s="9"/>
      <c r="J2" s="9" t="s">
        <v>118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6736</v>
      </c>
      <c r="B3" s="9"/>
      <c r="C3" s="9" t="s">
        <v>31</v>
      </c>
      <c r="D3" s="35" t="s">
        <v>5075</v>
      </c>
      <c r="E3" s="9" t="s">
        <v>2662</v>
      </c>
      <c r="F3" s="9">
        <v>45.0</v>
      </c>
      <c r="G3" s="9">
        <v>70.0</v>
      </c>
      <c r="H3" s="9">
        <v>1967.0</v>
      </c>
      <c r="I3" s="9"/>
      <c r="J3" s="9" t="s">
        <v>118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>
        <v>4820.0</v>
      </c>
      <c r="B4" s="9"/>
      <c r="C4" s="10" t="s">
        <v>156</v>
      </c>
      <c r="D4" s="35" t="s">
        <v>6737</v>
      </c>
      <c r="E4" s="10" t="s">
        <v>6738</v>
      </c>
      <c r="F4" s="10">
        <v>51.0</v>
      </c>
      <c r="G4" s="10">
        <v>76.0</v>
      </c>
      <c r="H4" s="10">
        <v>1973.0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 t="s">
        <v>4687</v>
      </c>
      <c r="B5" s="9">
        <v>4632.0</v>
      </c>
      <c r="C5" s="9" t="s">
        <v>101</v>
      </c>
      <c r="D5" s="35" t="s">
        <v>459</v>
      </c>
      <c r="E5" s="9" t="s">
        <v>2662</v>
      </c>
      <c r="F5" s="9">
        <v>51.0</v>
      </c>
      <c r="G5" s="9">
        <v>76.0</v>
      </c>
      <c r="H5" s="9">
        <v>1974.0</v>
      </c>
      <c r="I5" s="9"/>
      <c r="J5" s="9" t="s">
        <v>118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/>
      <c r="B6" s="9">
        <v>5933.0</v>
      </c>
      <c r="C6" s="10" t="s">
        <v>101</v>
      </c>
      <c r="D6" s="35" t="s">
        <v>4854</v>
      </c>
      <c r="E6" s="9" t="s">
        <v>2662</v>
      </c>
      <c r="F6" s="10">
        <v>51.0</v>
      </c>
      <c r="G6" s="10">
        <v>76.0</v>
      </c>
      <c r="H6" s="10">
        <v>1978.0</v>
      </c>
      <c r="I6" s="10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10"/>
      <c r="B7" s="10">
        <v>10178.0</v>
      </c>
      <c r="C7" s="10" t="s">
        <v>24</v>
      </c>
      <c r="D7" s="35" t="s">
        <v>5391</v>
      </c>
      <c r="E7" s="9" t="s">
        <v>2662</v>
      </c>
      <c r="F7" s="10">
        <v>51.0</v>
      </c>
      <c r="G7" s="10">
        <v>76.0</v>
      </c>
      <c r="H7" s="10">
        <v>1989.0</v>
      </c>
      <c r="I7" s="10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 t="s">
        <v>1464</v>
      </c>
      <c r="B8" s="9"/>
      <c r="C8" s="9" t="s">
        <v>979</v>
      </c>
      <c r="D8" s="35" t="s">
        <v>1463</v>
      </c>
      <c r="E8" s="9" t="s">
        <v>2662</v>
      </c>
      <c r="F8" s="9">
        <v>51.0</v>
      </c>
      <c r="G8" s="9">
        <v>76.0</v>
      </c>
      <c r="H8" s="9">
        <v>2006.0</v>
      </c>
      <c r="I8" s="9"/>
      <c r="J8" s="9" t="s">
        <v>118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 t="s">
        <v>725</v>
      </c>
      <c r="B9" s="9"/>
      <c r="C9" s="9" t="s">
        <v>635</v>
      </c>
      <c r="D9" s="35" t="s">
        <v>724</v>
      </c>
      <c r="E9" s="9" t="s">
        <v>2662</v>
      </c>
      <c r="F9" s="9">
        <v>51.0</v>
      </c>
      <c r="G9" s="9">
        <v>76.0</v>
      </c>
      <c r="H9" s="9">
        <v>2006.0</v>
      </c>
      <c r="I9" s="9"/>
      <c r="J9" s="9" t="s">
        <v>118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 t="s">
        <v>6750</v>
      </c>
      <c r="B10" s="9"/>
      <c r="C10" s="9" t="s">
        <v>999</v>
      </c>
      <c r="D10" s="35" t="s">
        <v>1570</v>
      </c>
      <c r="E10" s="9" t="s">
        <v>2662</v>
      </c>
      <c r="F10" s="9">
        <v>51.0</v>
      </c>
      <c r="G10" s="9">
        <v>76.0</v>
      </c>
      <c r="H10" s="9">
        <v>2008.0</v>
      </c>
      <c r="I10" s="9"/>
      <c r="J10" s="9" t="s">
        <v>118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 t="s">
        <v>6751</v>
      </c>
      <c r="B11" s="9"/>
      <c r="C11" s="9" t="s">
        <v>952</v>
      </c>
      <c r="D11" s="35" t="s">
        <v>5126</v>
      </c>
      <c r="E11" s="9" t="s">
        <v>2662</v>
      </c>
      <c r="F11" s="9">
        <v>51.0</v>
      </c>
      <c r="G11" s="9">
        <v>76.0</v>
      </c>
      <c r="H11" s="9">
        <v>2008.0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 t="s">
        <v>2264</v>
      </c>
      <c r="B12" s="9"/>
      <c r="C12" s="9" t="s">
        <v>2262</v>
      </c>
      <c r="D12" s="35" t="s">
        <v>2263</v>
      </c>
      <c r="E12" s="9" t="s">
        <v>79</v>
      </c>
      <c r="F12" s="9">
        <v>51.0</v>
      </c>
      <c r="G12" s="9">
        <v>76.0</v>
      </c>
      <c r="H12" s="9">
        <v>2008.0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9" t="s">
        <v>2390</v>
      </c>
      <c r="B13" s="9"/>
      <c r="C13" s="9" t="s">
        <v>6753</v>
      </c>
      <c r="D13" s="35" t="s">
        <v>2388</v>
      </c>
      <c r="E13" s="9" t="s">
        <v>79</v>
      </c>
      <c r="F13" s="9">
        <v>51.0</v>
      </c>
      <c r="G13" s="9">
        <v>76.0</v>
      </c>
      <c r="H13" s="9">
        <v>2009.0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 t="s">
        <v>685</v>
      </c>
      <c r="B14" s="9"/>
      <c r="C14" s="9" t="s">
        <v>635</v>
      </c>
      <c r="D14" s="35" t="s">
        <v>683</v>
      </c>
      <c r="E14" s="9" t="s">
        <v>79</v>
      </c>
      <c r="F14" s="9">
        <v>51.0</v>
      </c>
      <c r="G14" s="9">
        <v>76.0</v>
      </c>
      <c r="H14" s="9">
        <v>2009.0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 t="s">
        <v>735</v>
      </c>
      <c r="B15" s="9"/>
      <c r="C15" s="9" t="s">
        <v>635</v>
      </c>
      <c r="D15" s="35" t="s">
        <v>734</v>
      </c>
      <c r="E15" s="9" t="s">
        <v>79</v>
      </c>
      <c r="F15" s="9">
        <v>51.0</v>
      </c>
      <c r="G15" s="9">
        <v>76.0</v>
      </c>
      <c r="H15" s="9">
        <v>2010.0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 t="s">
        <v>5081</v>
      </c>
      <c r="B16" s="9"/>
      <c r="C16" s="9" t="s">
        <v>635</v>
      </c>
      <c r="D16" s="35" t="s">
        <v>5080</v>
      </c>
      <c r="E16" s="9" t="s">
        <v>79</v>
      </c>
      <c r="F16" s="9">
        <v>51.0</v>
      </c>
      <c r="G16" s="9">
        <v>76.0</v>
      </c>
      <c r="H16" s="9">
        <v>2009.0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 t="s">
        <v>2333</v>
      </c>
      <c r="B17" s="9"/>
      <c r="C17" s="9" t="s">
        <v>2262</v>
      </c>
      <c r="D17" s="35" t="s">
        <v>2332</v>
      </c>
      <c r="E17" s="9" t="s">
        <v>79</v>
      </c>
      <c r="F17" s="9">
        <v>51.0</v>
      </c>
      <c r="G17" s="9">
        <v>76.0</v>
      </c>
      <c r="H17" s="9">
        <v>2010.0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 t="s">
        <v>6766</v>
      </c>
      <c r="B18" s="9"/>
      <c r="C18" s="9" t="s">
        <v>6767</v>
      </c>
      <c r="D18" s="9"/>
      <c r="E18" s="9" t="s">
        <v>79</v>
      </c>
      <c r="F18" s="9">
        <v>51.0</v>
      </c>
      <c r="G18" s="9">
        <v>76.0</v>
      </c>
      <c r="H18" s="9">
        <v>2010.0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 t="s">
        <v>2294</v>
      </c>
      <c r="B19" s="9"/>
      <c r="C19" s="9" t="s">
        <v>2262</v>
      </c>
      <c r="D19" s="35" t="s">
        <v>2293</v>
      </c>
      <c r="E19" s="9" t="s">
        <v>79</v>
      </c>
      <c r="F19" s="9">
        <v>51.0</v>
      </c>
      <c r="G19" s="9">
        <v>76.0</v>
      </c>
      <c r="H19" s="9">
        <v>2010.0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 t="s">
        <v>663</v>
      </c>
      <c r="B20" s="9"/>
      <c r="C20" s="9" t="s">
        <v>635</v>
      </c>
      <c r="D20" s="35" t="s">
        <v>661</v>
      </c>
      <c r="E20" s="9" t="s">
        <v>79</v>
      </c>
      <c r="F20" s="9">
        <v>51.0</v>
      </c>
      <c r="G20" s="9">
        <v>76.0</v>
      </c>
      <c r="H20" s="9">
        <v>2011.0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 t="s">
        <v>1595</v>
      </c>
      <c r="B21" s="9"/>
      <c r="C21" s="9" t="s">
        <v>999</v>
      </c>
      <c r="D21" s="35" t="s">
        <v>1035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43"/>
    <col customWidth="1" min="2" max="2" width="22.0"/>
    <col customWidth="1" min="3" max="3" width="30.14"/>
    <col customWidth="1" min="4" max="4" width="14.71"/>
    <col customWidth="1" min="5" max="9" width="11.43"/>
    <col customWidth="1" min="10" max="10" width="34.43"/>
    <col customWidth="1" min="11" max="21" width="11.43"/>
    <col customWidth="1" min="22" max="26" width="10.0"/>
  </cols>
  <sheetData>
    <row r="1" ht="12.75" customHeight="1">
      <c r="A1" s="9" t="s">
        <v>15</v>
      </c>
      <c r="B1" s="9" t="s">
        <v>16</v>
      </c>
      <c r="C1" s="9" t="s">
        <v>18</v>
      </c>
      <c r="D1" s="9" t="s">
        <v>20</v>
      </c>
      <c r="E1" s="9" t="s">
        <v>21</v>
      </c>
      <c r="F1" s="9"/>
      <c r="G1" s="9" t="s">
        <v>22</v>
      </c>
      <c r="H1" s="9" t="s">
        <v>6670</v>
      </c>
      <c r="I1" s="9" t="s">
        <v>47</v>
      </c>
      <c r="J1" s="9" t="s">
        <v>48</v>
      </c>
      <c r="K1" s="9" t="s">
        <v>49</v>
      </c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7690</v>
      </c>
      <c r="B2" s="9" t="s">
        <v>1031</v>
      </c>
      <c r="C2" s="9" t="s">
        <v>1032</v>
      </c>
      <c r="D2" s="9" t="s">
        <v>962</v>
      </c>
      <c r="E2" s="9">
        <v>18.7</v>
      </c>
      <c r="F2" s="9">
        <v>24.2</v>
      </c>
      <c r="G2" s="9">
        <v>2003.0</v>
      </c>
      <c r="H2" s="9" t="s">
        <v>5618</v>
      </c>
      <c r="I2" s="9" t="s">
        <v>118</v>
      </c>
      <c r="J2" s="9" t="s">
        <v>7692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7694</v>
      </c>
      <c r="B3" s="9" t="s">
        <v>7695</v>
      </c>
      <c r="C3" s="9" t="s">
        <v>7697</v>
      </c>
      <c r="D3" s="9" t="s">
        <v>962</v>
      </c>
      <c r="E3" s="9">
        <v>18.7</v>
      </c>
      <c r="F3" s="9">
        <v>24.2</v>
      </c>
      <c r="G3" s="9">
        <v>2003.0</v>
      </c>
      <c r="H3" s="9" t="s">
        <v>5618</v>
      </c>
      <c r="I3" s="9" t="s">
        <v>118</v>
      </c>
      <c r="J3" s="9" t="s">
        <v>7698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 t="s">
        <v>7700</v>
      </c>
      <c r="B4" s="9" t="s">
        <v>7701</v>
      </c>
      <c r="C4" s="9" t="s">
        <v>7702</v>
      </c>
      <c r="D4" s="9" t="s">
        <v>962</v>
      </c>
      <c r="E4" s="9">
        <v>18.7</v>
      </c>
      <c r="F4" s="9">
        <v>24.2</v>
      </c>
      <c r="G4" s="9">
        <v>2003.0</v>
      </c>
      <c r="H4" s="9" t="s">
        <v>6827</v>
      </c>
      <c r="I4" s="9" t="s">
        <v>118</v>
      </c>
      <c r="J4" s="9" t="s">
        <v>7704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 t="s">
        <v>7707</v>
      </c>
      <c r="B5" s="9" t="s">
        <v>7708</v>
      </c>
      <c r="C5" s="9" t="s">
        <v>7709</v>
      </c>
      <c r="D5" s="9" t="s">
        <v>962</v>
      </c>
      <c r="E5" s="9">
        <v>18.7</v>
      </c>
      <c r="F5" s="9">
        <v>24.2</v>
      </c>
      <c r="G5" s="9">
        <v>2003.0</v>
      </c>
      <c r="H5" s="9" t="s">
        <v>5581</v>
      </c>
      <c r="I5" s="9" t="s">
        <v>118</v>
      </c>
      <c r="J5" s="9" t="s">
        <v>2308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 t="s">
        <v>7710</v>
      </c>
      <c r="B6" s="9" t="s">
        <v>7711</v>
      </c>
      <c r="C6" s="9" t="s">
        <v>2742</v>
      </c>
      <c r="D6" s="9" t="s">
        <v>962</v>
      </c>
      <c r="E6" s="9">
        <v>18.7</v>
      </c>
      <c r="F6" s="9">
        <v>24.2</v>
      </c>
      <c r="G6" s="9">
        <v>2003.0</v>
      </c>
      <c r="H6" s="9" t="s">
        <v>5581</v>
      </c>
      <c r="I6" s="9" t="s">
        <v>118</v>
      </c>
      <c r="J6" s="9" t="s">
        <v>2743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 t="s">
        <v>7712</v>
      </c>
      <c r="B7" s="9" t="s">
        <v>1718</v>
      </c>
      <c r="C7" s="9" t="s">
        <v>7714</v>
      </c>
      <c r="D7" s="9" t="s">
        <v>962</v>
      </c>
      <c r="E7" s="9">
        <v>18.7</v>
      </c>
      <c r="F7" s="9">
        <v>24.2</v>
      </c>
      <c r="G7" s="9">
        <v>2003.0</v>
      </c>
      <c r="H7" s="9" t="s">
        <v>5618</v>
      </c>
      <c r="I7" s="9" t="s">
        <v>118</v>
      </c>
      <c r="J7" s="9" t="s">
        <v>7717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 t="s">
        <v>7719</v>
      </c>
      <c r="B8" s="9" t="s">
        <v>7720</v>
      </c>
      <c r="C8" s="9" t="s">
        <v>7721</v>
      </c>
      <c r="D8" s="9" t="s">
        <v>962</v>
      </c>
      <c r="E8" s="9">
        <v>18.7</v>
      </c>
      <c r="F8" s="9">
        <v>24.2</v>
      </c>
      <c r="G8" s="9">
        <v>2003.0</v>
      </c>
      <c r="H8" s="9" t="s">
        <v>5618</v>
      </c>
      <c r="I8" s="9" t="s">
        <v>118</v>
      </c>
      <c r="J8" s="9" t="s">
        <v>7722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 t="s">
        <v>7723</v>
      </c>
      <c r="B9" s="9" t="s">
        <v>1718</v>
      </c>
      <c r="C9" s="9" t="s">
        <v>7725</v>
      </c>
      <c r="D9" s="9" t="s">
        <v>962</v>
      </c>
      <c r="E9" s="9">
        <v>18.7</v>
      </c>
      <c r="F9" s="9">
        <v>24.2</v>
      </c>
      <c r="G9" s="9">
        <v>2003.0</v>
      </c>
      <c r="H9" s="9" t="s">
        <v>6827</v>
      </c>
      <c r="I9" s="9" t="s">
        <v>118</v>
      </c>
      <c r="J9" s="9" t="s">
        <v>7726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 t="s">
        <v>7727</v>
      </c>
      <c r="B10" s="9" t="s">
        <v>7728</v>
      </c>
      <c r="C10" s="9" t="s">
        <v>7729</v>
      </c>
      <c r="D10" s="9" t="s">
        <v>962</v>
      </c>
      <c r="E10" s="9">
        <v>18.7</v>
      </c>
      <c r="F10" s="9">
        <v>24.2</v>
      </c>
      <c r="G10" s="9">
        <v>2003.0</v>
      </c>
      <c r="H10" s="9" t="s">
        <v>5581</v>
      </c>
      <c r="I10" s="9" t="s">
        <v>118</v>
      </c>
      <c r="J10" s="9" t="s">
        <v>7730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 t="s">
        <v>7732</v>
      </c>
      <c r="B11" s="9" t="s">
        <v>7701</v>
      </c>
      <c r="C11" s="9" t="s">
        <v>1604</v>
      </c>
      <c r="D11" s="9" t="s">
        <v>962</v>
      </c>
      <c r="E11" s="9">
        <v>18.7</v>
      </c>
      <c r="F11" s="9">
        <v>24.2</v>
      </c>
      <c r="G11" s="9">
        <v>2003.0</v>
      </c>
      <c r="H11" s="9" t="s">
        <v>5581</v>
      </c>
      <c r="I11" s="9" t="s">
        <v>118</v>
      </c>
      <c r="J11" s="9" t="s">
        <v>1009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 t="s">
        <v>7734</v>
      </c>
      <c r="B12" s="9" t="s">
        <v>7735</v>
      </c>
      <c r="C12" s="9" t="s">
        <v>7736</v>
      </c>
      <c r="D12" s="9" t="s">
        <v>962</v>
      </c>
      <c r="E12" s="9">
        <v>18.7</v>
      </c>
      <c r="F12" s="9">
        <v>24.2</v>
      </c>
      <c r="G12" s="9">
        <v>2003.0</v>
      </c>
      <c r="H12" s="9" t="s">
        <v>5581</v>
      </c>
      <c r="I12" s="9" t="s">
        <v>118</v>
      </c>
      <c r="J12" s="9" t="s">
        <v>7737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9" t="s">
        <v>7738</v>
      </c>
      <c r="B13" s="9" t="s">
        <v>7695</v>
      </c>
      <c r="C13" s="9" t="s">
        <v>7739</v>
      </c>
      <c r="D13" s="9" t="s">
        <v>962</v>
      </c>
      <c r="E13" s="9">
        <v>18.7</v>
      </c>
      <c r="F13" s="9">
        <v>24.2</v>
      </c>
      <c r="G13" s="9">
        <v>2003.0</v>
      </c>
      <c r="H13" s="9" t="s">
        <v>5618</v>
      </c>
      <c r="I13" s="9" t="s">
        <v>118</v>
      </c>
      <c r="J13" s="9" t="s">
        <v>7740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 t="s">
        <v>7742</v>
      </c>
      <c r="B14" s="9" t="s">
        <v>7743</v>
      </c>
      <c r="C14" s="9" t="s">
        <v>7744</v>
      </c>
      <c r="D14" s="9" t="s">
        <v>962</v>
      </c>
      <c r="E14" s="9">
        <v>18.7</v>
      </c>
      <c r="F14" s="9">
        <v>24.2</v>
      </c>
      <c r="G14" s="9">
        <v>2003.0</v>
      </c>
      <c r="H14" s="9" t="s">
        <v>5581</v>
      </c>
      <c r="I14" s="9" t="s">
        <v>118</v>
      </c>
      <c r="J14" s="9" t="s">
        <v>7745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 t="s">
        <v>7746</v>
      </c>
      <c r="B15" s="9" t="s">
        <v>7735</v>
      </c>
      <c r="C15" s="9" t="s">
        <v>1876</v>
      </c>
      <c r="D15" s="9" t="s">
        <v>962</v>
      </c>
      <c r="E15" s="9">
        <v>18.7</v>
      </c>
      <c r="F15" s="9">
        <v>24.2</v>
      </c>
      <c r="G15" s="9">
        <v>2003.0</v>
      </c>
      <c r="H15" s="9" t="s">
        <v>5618</v>
      </c>
      <c r="I15" s="9" t="s">
        <v>118</v>
      </c>
      <c r="J15" s="9" t="s">
        <v>7748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 t="s">
        <v>7749</v>
      </c>
      <c r="B16" s="9" t="s">
        <v>7750</v>
      </c>
      <c r="C16" s="9" t="s">
        <v>7751</v>
      </c>
      <c r="D16" s="9" t="s">
        <v>962</v>
      </c>
      <c r="E16" s="9">
        <v>18.7</v>
      </c>
      <c r="F16" s="9">
        <v>24.2</v>
      </c>
      <c r="G16" s="9">
        <v>2004.0</v>
      </c>
      <c r="H16" s="9" t="s">
        <v>5618</v>
      </c>
      <c r="I16" s="9" t="s">
        <v>118</v>
      </c>
      <c r="J16" s="9" t="s">
        <v>7753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 t="s">
        <v>7754</v>
      </c>
      <c r="B17" s="9" t="s">
        <v>7755</v>
      </c>
      <c r="C17" s="9" t="s">
        <v>7756</v>
      </c>
      <c r="D17" s="9" t="s">
        <v>962</v>
      </c>
      <c r="E17" s="9">
        <v>18.7</v>
      </c>
      <c r="F17" s="9">
        <v>24.2</v>
      </c>
      <c r="G17" s="9">
        <v>2004.0</v>
      </c>
      <c r="H17" s="9" t="s">
        <v>5618</v>
      </c>
      <c r="I17" s="9" t="s">
        <v>118</v>
      </c>
      <c r="J17" s="9" t="s">
        <v>7757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 t="s">
        <v>7759</v>
      </c>
      <c r="B18" s="9" t="s">
        <v>7761</v>
      </c>
      <c r="C18" s="9" t="s">
        <v>7762</v>
      </c>
      <c r="D18" s="9" t="s">
        <v>962</v>
      </c>
      <c r="E18" s="9">
        <v>18.7</v>
      </c>
      <c r="F18" s="9">
        <v>24.2</v>
      </c>
      <c r="G18" s="9">
        <v>2004.0</v>
      </c>
      <c r="H18" s="9" t="s">
        <v>5618</v>
      </c>
      <c r="I18" s="9" t="s">
        <v>118</v>
      </c>
      <c r="J18" s="9" t="s">
        <v>7763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 t="s">
        <v>7765</v>
      </c>
      <c r="B19" s="9" t="s">
        <v>635</v>
      </c>
      <c r="C19" s="9" t="s">
        <v>7767</v>
      </c>
      <c r="D19" s="9" t="s">
        <v>962</v>
      </c>
      <c r="E19" s="9">
        <v>18.7</v>
      </c>
      <c r="F19" s="9">
        <v>24.2</v>
      </c>
      <c r="G19" s="9">
        <v>2004.0</v>
      </c>
      <c r="H19" s="9" t="s">
        <v>5581</v>
      </c>
      <c r="I19" s="9" t="s">
        <v>118</v>
      </c>
      <c r="J19" s="9" t="s">
        <v>2509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 t="s">
        <v>7768</v>
      </c>
      <c r="B20" s="9" t="s">
        <v>7769</v>
      </c>
      <c r="C20" s="9" t="s">
        <v>7767</v>
      </c>
      <c r="D20" s="9" t="s">
        <v>962</v>
      </c>
      <c r="E20" s="9">
        <v>18.7</v>
      </c>
      <c r="F20" s="9">
        <v>24.2</v>
      </c>
      <c r="G20" s="9">
        <v>2004.0</v>
      </c>
      <c r="H20" s="9" t="s">
        <v>5581</v>
      </c>
      <c r="I20" s="9" t="s">
        <v>118</v>
      </c>
      <c r="J20" s="9" t="s">
        <v>2509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 t="s">
        <v>7770</v>
      </c>
      <c r="B21" s="9" t="s">
        <v>7771</v>
      </c>
      <c r="C21" s="9" t="s">
        <v>7772</v>
      </c>
      <c r="D21" s="9" t="s">
        <v>962</v>
      </c>
      <c r="E21" s="9">
        <v>18.7</v>
      </c>
      <c r="F21" s="9">
        <v>24.2</v>
      </c>
      <c r="G21" s="9">
        <v>2004.0</v>
      </c>
      <c r="H21" s="9" t="s">
        <v>5618</v>
      </c>
      <c r="I21" s="9" t="s">
        <v>118</v>
      </c>
      <c r="J21" s="9" t="s">
        <v>7773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 t="s">
        <v>7774</v>
      </c>
      <c r="B22" s="9" t="s">
        <v>7761</v>
      </c>
      <c r="C22" s="9" t="s">
        <v>7775</v>
      </c>
      <c r="D22" s="9" t="s">
        <v>962</v>
      </c>
      <c r="E22" s="9">
        <v>18.7</v>
      </c>
      <c r="F22" s="9">
        <v>24.2</v>
      </c>
      <c r="G22" s="9">
        <v>2004.0</v>
      </c>
      <c r="H22" s="9" t="s">
        <v>5618</v>
      </c>
      <c r="I22" s="9" t="s">
        <v>118</v>
      </c>
      <c r="J22" s="9" t="s">
        <v>7763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 t="s">
        <v>7776</v>
      </c>
      <c r="B23" s="9" t="s">
        <v>7777</v>
      </c>
      <c r="C23" s="9" t="s">
        <v>7775</v>
      </c>
      <c r="D23" s="9" t="s">
        <v>962</v>
      </c>
      <c r="E23" s="9">
        <v>18.7</v>
      </c>
      <c r="F23" s="9">
        <v>24.2</v>
      </c>
      <c r="G23" s="9">
        <v>2004.0</v>
      </c>
      <c r="H23" s="9" t="s">
        <v>5618</v>
      </c>
      <c r="I23" s="9" t="s">
        <v>118</v>
      </c>
      <c r="J23" s="9" t="s">
        <v>7763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 t="s">
        <v>7778</v>
      </c>
      <c r="B24" s="9" t="s">
        <v>2528</v>
      </c>
      <c r="C24" s="9" t="s">
        <v>7779</v>
      </c>
      <c r="D24" s="9" t="s">
        <v>962</v>
      </c>
      <c r="E24" s="9">
        <v>18.7</v>
      </c>
      <c r="F24" s="9">
        <v>24.2</v>
      </c>
      <c r="G24" s="9">
        <v>2004.0</v>
      </c>
      <c r="H24" s="9" t="s">
        <v>5581</v>
      </c>
      <c r="I24" s="9" t="s">
        <v>118</v>
      </c>
      <c r="J24" s="9" t="s">
        <v>7780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 t="s">
        <v>7781</v>
      </c>
      <c r="B25" s="9" t="s">
        <v>422</v>
      </c>
      <c r="C25" s="9" t="s">
        <v>7782</v>
      </c>
      <c r="D25" s="9" t="s">
        <v>962</v>
      </c>
      <c r="E25" s="9">
        <v>18.7</v>
      </c>
      <c r="F25" s="9">
        <v>24.2</v>
      </c>
      <c r="G25" s="9">
        <v>2004.0</v>
      </c>
      <c r="H25" s="9" t="s">
        <v>6827</v>
      </c>
      <c r="I25" s="9" t="s">
        <v>118</v>
      </c>
      <c r="J25" s="9" t="s">
        <v>7783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 t="s">
        <v>7784</v>
      </c>
      <c r="B26" s="9" t="s">
        <v>7785</v>
      </c>
      <c r="C26" s="9" t="s">
        <v>7786</v>
      </c>
      <c r="D26" s="9" t="s">
        <v>962</v>
      </c>
      <c r="E26" s="9">
        <v>18.7</v>
      </c>
      <c r="F26" s="9">
        <v>24.2</v>
      </c>
      <c r="G26" s="9">
        <v>2005.0</v>
      </c>
      <c r="H26" s="9" t="s">
        <v>5618</v>
      </c>
      <c r="I26" s="9" t="s">
        <v>118</v>
      </c>
      <c r="J26" s="9" t="s">
        <v>7787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 t="s">
        <v>7788</v>
      </c>
      <c r="B27" s="9" t="s">
        <v>7789</v>
      </c>
      <c r="C27" s="9" t="s">
        <v>7790</v>
      </c>
      <c r="D27" s="9" t="s">
        <v>962</v>
      </c>
      <c r="E27" s="9">
        <v>18.7</v>
      </c>
      <c r="F27" s="9">
        <v>24.2</v>
      </c>
      <c r="G27" s="9">
        <v>2005.0</v>
      </c>
      <c r="H27" s="9" t="s">
        <v>5618</v>
      </c>
      <c r="I27" s="9" t="s">
        <v>118</v>
      </c>
      <c r="J27" s="9" t="s">
        <v>7791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 t="s">
        <v>7792</v>
      </c>
      <c r="B28" s="9" t="s">
        <v>7793</v>
      </c>
      <c r="C28" s="9" t="s">
        <v>7794</v>
      </c>
      <c r="D28" s="9" t="s">
        <v>962</v>
      </c>
      <c r="E28" s="9">
        <v>18.7</v>
      </c>
      <c r="F28" s="9">
        <v>24.2</v>
      </c>
      <c r="G28" s="9">
        <v>2005.0</v>
      </c>
      <c r="H28" s="9" t="s">
        <v>6827</v>
      </c>
      <c r="I28" s="9" t="s">
        <v>118</v>
      </c>
      <c r="J28" s="9" t="s">
        <v>7795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 t="s">
        <v>7796</v>
      </c>
      <c r="B29" s="9" t="s">
        <v>5666</v>
      </c>
      <c r="C29" s="9" t="s">
        <v>7797</v>
      </c>
      <c r="D29" s="9" t="s">
        <v>962</v>
      </c>
      <c r="E29" s="9">
        <v>18.7</v>
      </c>
      <c r="F29" s="9">
        <v>24.2</v>
      </c>
      <c r="G29" s="9">
        <v>2005.0</v>
      </c>
      <c r="H29" s="9" t="s">
        <v>5581</v>
      </c>
      <c r="I29" s="9" t="s">
        <v>118</v>
      </c>
      <c r="J29" s="9" t="s">
        <v>7730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 t="s">
        <v>7800</v>
      </c>
      <c r="B30" s="9" t="s">
        <v>635</v>
      </c>
      <c r="C30" s="9" t="s">
        <v>2863</v>
      </c>
      <c r="D30" s="9" t="s">
        <v>962</v>
      </c>
      <c r="E30" s="9">
        <v>18.7</v>
      </c>
      <c r="F30" s="9">
        <v>24.2</v>
      </c>
      <c r="G30" s="9">
        <v>2005.0</v>
      </c>
      <c r="H30" s="9" t="s">
        <v>7802</v>
      </c>
      <c r="I30" s="9" t="s">
        <v>118</v>
      </c>
      <c r="J30" s="9" t="s">
        <v>1030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 t="s">
        <v>7805</v>
      </c>
      <c r="B31" s="9" t="s">
        <v>4927</v>
      </c>
      <c r="C31" s="9" t="s">
        <v>7806</v>
      </c>
      <c r="D31" s="9" t="s">
        <v>962</v>
      </c>
      <c r="E31" s="9">
        <v>18.7</v>
      </c>
      <c r="F31" s="9">
        <v>24.2</v>
      </c>
      <c r="G31" s="9">
        <v>2005.0</v>
      </c>
      <c r="H31" s="9" t="s">
        <v>5618</v>
      </c>
      <c r="I31" s="9" t="s">
        <v>118</v>
      </c>
      <c r="J31" s="9" t="s">
        <v>7807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 t="s">
        <v>7809</v>
      </c>
      <c r="B32" s="9" t="s">
        <v>7810</v>
      </c>
      <c r="C32" s="9" t="s">
        <v>7811</v>
      </c>
      <c r="D32" s="9" t="s">
        <v>962</v>
      </c>
      <c r="E32" s="9">
        <v>18.7</v>
      </c>
      <c r="F32" s="9">
        <v>24.2</v>
      </c>
      <c r="G32" s="9">
        <v>2005.0</v>
      </c>
      <c r="H32" s="9" t="s">
        <v>5581</v>
      </c>
      <c r="I32" s="9" t="s">
        <v>118</v>
      </c>
      <c r="J32" s="9" t="s">
        <v>1969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 t="s">
        <v>7813</v>
      </c>
      <c r="B33" s="9" t="s">
        <v>7814</v>
      </c>
      <c r="C33" s="9" t="s">
        <v>7811</v>
      </c>
      <c r="D33" s="9" t="s">
        <v>962</v>
      </c>
      <c r="E33" s="9">
        <v>18.7</v>
      </c>
      <c r="F33" s="9">
        <v>24.2</v>
      </c>
      <c r="G33" s="9">
        <v>2005.0</v>
      </c>
      <c r="H33" s="9" t="s">
        <v>5581</v>
      </c>
      <c r="I33" s="9" t="s">
        <v>118</v>
      </c>
      <c r="J33" s="9" t="s">
        <v>1969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 t="s">
        <v>7820</v>
      </c>
      <c r="B34" s="9" t="s">
        <v>7821</v>
      </c>
      <c r="C34" s="9" t="s">
        <v>7823</v>
      </c>
      <c r="D34" s="9" t="s">
        <v>962</v>
      </c>
      <c r="E34" s="9">
        <v>18.7</v>
      </c>
      <c r="F34" s="9">
        <v>24.2</v>
      </c>
      <c r="G34" s="9">
        <v>2005.0</v>
      </c>
      <c r="H34" s="9" t="s">
        <v>6827</v>
      </c>
      <c r="I34" s="9" t="s">
        <v>118</v>
      </c>
      <c r="J34" s="9" t="s">
        <v>7826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 t="s">
        <v>7830</v>
      </c>
      <c r="B35" s="9" t="s">
        <v>7832</v>
      </c>
      <c r="C35" s="9" t="s">
        <v>7833</v>
      </c>
      <c r="D35" s="9" t="s">
        <v>962</v>
      </c>
      <c r="E35" s="9">
        <v>18.7</v>
      </c>
      <c r="F35" s="9">
        <v>24.2</v>
      </c>
      <c r="G35" s="9">
        <v>2005.0</v>
      </c>
      <c r="H35" s="9" t="s">
        <v>5618</v>
      </c>
      <c r="I35" s="9" t="s">
        <v>118</v>
      </c>
      <c r="J35" s="9" t="s">
        <v>7836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 t="s">
        <v>7838</v>
      </c>
      <c r="B36" s="9" t="s">
        <v>4927</v>
      </c>
      <c r="C36" s="9" t="s">
        <v>7841</v>
      </c>
      <c r="D36" s="9" t="s">
        <v>962</v>
      </c>
      <c r="E36" s="9">
        <v>18.7</v>
      </c>
      <c r="F36" s="9">
        <v>24.2</v>
      </c>
      <c r="G36" s="9">
        <v>2005.0</v>
      </c>
      <c r="H36" s="9" t="s">
        <v>6827</v>
      </c>
      <c r="I36" s="9" t="s">
        <v>118</v>
      </c>
      <c r="J36" s="9" t="s">
        <v>6882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 t="s">
        <v>7847</v>
      </c>
      <c r="B37" s="9" t="s">
        <v>422</v>
      </c>
      <c r="C37" s="9" t="s">
        <v>7841</v>
      </c>
      <c r="D37" s="9" t="s">
        <v>962</v>
      </c>
      <c r="E37" s="9">
        <v>18.7</v>
      </c>
      <c r="F37" s="9">
        <v>24.2</v>
      </c>
      <c r="G37" s="9">
        <v>2005.0</v>
      </c>
      <c r="H37" s="9" t="s">
        <v>6827</v>
      </c>
      <c r="I37" s="9" t="s">
        <v>118</v>
      </c>
      <c r="J37" s="9" t="s">
        <v>6882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 t="s">
        <v>7851</v>
      </c>
      <c r="B38" s="9" t="s">
        <v>635</v>
      </c>
      <c r="C38" s="9" t="s">
        <v>7853</v>
      </c>
      <c r="D38" s="9" t="s">
        <v>962</v>
      </c>
      <c r="E38" s="9">
        <v>18.7</v>
      </c>
      <c r="F38" s="9">
        <v>24.2</v>
      </c>
      <c r="G38" s="9">
        <v>2005.0</v>
      </c>
      <c r="H38" s="9" t="s">
        <v>5618</v>
      </c>
      <c r="I38" s="9" t="s">
        <v>118</v>
      </c>
      <c r="J38" s="9" t="s">
        <v>7855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 t="s">
        <v>7858</v>
      </c>
      <c r="B39" s="9" t="s">
        <v>7859</v>
      </c>
      <c r="C39" s="9" t="s">
        <v>7862</v>
      </c>
      <c r="D39" s="9" t="s">
        <v>962</v>
      </c>
      <c r="E39" s="9">
        <v>18.7</v>
      </c>
      <c r="F39" s="9">
        <v>24.2</v>
      </c>
      <c r="G39" s="9">
        <v>2005.0</v>
      </c>
      <c r="H39" s="9" t="s">
        <v>5618</v>
      </c>
      <c r="I39" s="9" t="s">
        <v>118</v>
      </c>
      <c r="J39" s="9" t="s">
        <v>569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 t="s">
        <v>7865</v>
      </c>
      <c r="B40" s="9" t="s">
        <v>7793</v>
      </c>
      <c r="C40" s="9" t="s">
        <v>7867</v>
      </c>
      <c r="D40" s="9" t="s">
        <v>962</v>
      </c>
      <c r="E40" s="9">
        <v>18.7</v>
      </c>
      <c r="F40" s="9">
        <v>24.2</v>
      </c>
      <c r="G40" s="9">
        <v>2005.0</v>
      </c>
      <c r="H40" s="9" t="s">
        <v>6827</v>
      </c>
      <c r="I40" s="9" t="s">
        <v>118</v>
      </c>
      <c r="J40" s="9" t="s">
        <v>2509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 t="s">
        <v>7870</v>
      </c>
      <c r="B41" s="9" t="s">
        <v>7872</v>
      </c>
      <c r="C41" s="9" t="s">
        <v>7873</v>
      </c>
      <c r="D41" s="9" t="s">
        <v>962</v>
      </c>
      <c r="E41" s="9">
        <v>18.7</v>
      </c>
      <c r="F41" s="9">
        <v>24.2</v>
      </c>
      <c r="G41" s="9">
        <v>2005.0</v>
      </c>
      <c r="H41" s="9" t="s">
        <v>6827</v>
      </c>
      <c r="I41" s="9" t="s">
        <v>118</v>
      </c>
      <c r="J41" s="9" t="s">
        <v>7876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 t="s">
        <v>7885</v>
      </c>
      <c r="B42" s="9" t="s">
        <v>7887</v>
      </c>
      <c r="C42" s="9" t="s">
        <v>7888</v>
      </c>
      <c r="D42" s="9" t="s">
        <v>962</v>
      </c>
      <c r="E42" s="9">
        <v>18.7</v>
      </c>
      <c r="F42" s="9">
        <v>24.2</v>
      </c>
      <c r="G42" s="9">
        <v>2005.0</v>
      </c>
      <c r="H42" s="9" t="s">
        <v>6827</v>
      </c>
      <c r="I42" s="9" t="s">
        <v>118</v>
      </c>
      <c r="J42" s="9" t="s">
        <v>7889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 t="s">
        <v>7890</v>
      </c>
      <c r="B43" s="9" t="s">
        <v>7891</v>
      </c>
      <c r="C43" s="9" t="s">
        <v>7888</v>
      </c>
      <c r="D43" s="9" t="s">
        <v>962</v>
      </c>
      <c r="E43" s="9">
        <v>18.7</v>
      </c>
      <c r="F43" s="9">
        <v>24.2</v>
      </c>
      <c r="G43" s="9">
        <v>2005.0</v>
      </c>
      <c r="H43" s="9" t="s">
        <v>6827</v>
      </c>
      <c r="I43" s="9" t="s">
        <v>118</v>
      </c>
      <c r="J43" s="9" t="s">
        <v>7889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 t="s">
        <v>7892</v>
      </c>
      <c r="B44" s="9" t="s">
        <v>2512</v>
      </c>
      <c r="C44" s="9" t="s">
        <v>2513</v>
      </c>
      <c r="D44" s="9" t="s">
        <v>962</v>
      </c>
      <c r="E44" s="9">
        <v>18.7</v>
      </c>
      <c r="F44" s="9">
        <v>24.2</v>
      </c>
      <c r="G44" s="9">
        <v>2005.0</v>
      </c>
      <c r="H44" s="9" t="s">
        <v>5581</v>
      </c>
      <c r="I44" s="9" t="s">
        <v>118</v>
      </c>
      <c r="J44" s="9" t="s">
        <v>7893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 t="s">
        <v>7894</v>
      </c>
      <c r="B45" s="9" t="s">
        <v>7895</v>
      </c>
      <c r="C45" s="9" t="s">
        <v>7896</v>
      </c>
      <c r="D45" s="9" t="s">
        <v>962</v>
      </c>
      <c r="E45" s="9">
        <v>18.7</v>
      </c>
      <c r="F45" s="9">
        <v>24.2</v>
      </c>
      <c r="G45" s="9">
        <v>2006.0</v>
      </c>
      <c r="H45" s="9" t="s">
        <v>5618</v>
      </c>
      <c r="I45" s="9" t="s">
        <v>118</v>
      </c>
      <c r="J45" s="9" t="s">
        <v>1672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 t="s">
        <v>7897</v>
      </c>
      <c r="B46" s="9" t="s">
        <v>1710</v>
      </c>
      <c r="C46" s="9" t="s">
        <v>7898</v>
      </c>
      <c r="D46" s="9" t="s">
        <v>962</v>
      </c>
      <c r="E46" s="9">
        <v>18.7</v>
      </c>
      <c r="F46" s="9">
        <v>24.2</v>
      </c>
      <c r="G46" s="9">
        <v>2006.0</v>
      </c>
      <c r="H46" s="9" t="s">
        <v>5618</v>
      </c>
      <c r="I46" s="9" t="s">
        <v>118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 t="s">
        <v>7899</v>
      </c>
      <c r="B47" s="9" t="s">
        <v>7900</v>
      </c>
      <c r="C47" s="9" t="s">
        <v>7901</v>
      </c>
      <c r="D47" s="9" t="s">
        <v>962</v>
      </c>
      <c r="E47" s="9">
        <v>18.7</v>
      </c>
      <c r="F47" s="9">
        <v>24.2</v>
      </c>
      <c r="G47" s="9">
        <v>2006.0</v>
      </c>
      <c r="H47" s="9" t="s">
        <v>5581</v>
      </c>
      <c r="I47" s="9" t="s">
        <v>118</v>
      </c>
      <c r="J47" s="9" t="s">
        <v>7902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 t="s">
        <v>7903</v>
      </c>
      <c r="B48" s="9" t="s">
        <v>7904</v>
      </c>
      <c r="C48" s="9" t="s">
        <v>1987</v>
      </c>
      <c r="D48" s="9" t="s">
        <v>962</v>
      </c>
      <c r="E48" s="9">
        <v>18.7</v>
      </c>
      <c r="F48" s="9">
        <v>24.2</v>
      </c>
      <c r="G48" s="9">
        <v>2006.0</v>
      </c>
      <c r="H48" s="9"/>
      <c r="I48" s="9" t="s">
        <v>118</v>
      </c>
      <c r="J48" s="9" t="s">
        <v>7906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 t="s">
        <v>7909</v>
      </c>
      <c r="B49" s="9" t="s">
        <v>7910</v>
      </c>
      <c r="C49" s="9" t="s">
        <v>1654</v>
      </c>
      <c r="D49" s="9" t="s">
        <v>962</v>
      </c>
      <c r="E49" s="9">
        <v>18.7</v>
      </c>
      <c r="F49" s="9">
        <v>24.2</v>
      </c>
      <c r="G49" s="9">
        <v>2006.0</v>
      </c>
      <c r="H49" s="9" t="s">
        <v>5581</v>
      </c>
      <c r="I49" s="9" t="s">
        <v>118</v>
      </c>
      <c r="J49" s="9" t="s">
        <v>1656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 t="s">
        <v>7911</v>
      </c>
      <c r="B50" s="9" t="s">
        <v>7912</v>
      </c>
      <c r="C50" s="9" t="s">
        <v>7913</v>
      </c>
      <c r="D50" s="9" t="s">
        <v>962</v>
      </c>
      <c r="E50" s="9">
        <v>18.7</v>
      </c>
      <c r="F50" s="9">
        <v>24.2</v>
      </c>
      <c r="G50" s="9">
        <v>2006.0</v>
      </c>
      <c r="H50" s="9" t="s">
        <v>5618</v>
      </c>
      <c r="I50" s="9" t="s">
        <v>118</v>
      </c>
      <c r="J50" s="9" t="s">
        <v>7914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 t="s">
        <v>7915</v>
      </c>
      <c r="B51" s="9" t="s">
        <v>7904</v>
      </c>
      <c r="C51" s="10" t="s">
        <v>7916</v>
      </c>
      <c r="D51" s="9" t="s">
        <v>962</v>
      </c>
      <c r="E51" s="9">
        <v>18.7</v>
      </c>
      <c r="F51" s="9">
        <v>24.2</v>
      </c>
      <c r="G51" s="9">
        <v>2006.0</v>
      </c>
      <c r="H51" s="9" t="s">
        <v>5618</v>
      </c>
      <c r="I51" s="9" t="s">
        <v>118</v>
      </c>
      <c r="J51" s="9" t="s">
        <v>7917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 t="s">
        <v>7918</v>
      </c>
      <c r="B52" s="9" t="s">
        <v>7919</v>
      </c>
      <c r="C52" s="9" t="s">
        <v>7920</v>
      </c>
      <c r="D52" s="9" t="s">
        <v>962</v>
      </c>
      <c r="E52" s="9">
        <v>18.7</v>
      </c>
      <c r="F52" s="9">
        <v>24.2</v>
      </c>
      <c r="G52" s="9">
        <v>2006.0</v>
      </c>
      <c r="H52" s="9" t="s">
        <v>5618</v>
      </c>
      <c r="I52" s="9" t="s">
        <v>118</v>
      </c>
      <c r="J52" s="9" t="s">
        <v>7807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 t="s">
        <v>7921</v>
      </c>
      <c r="B53" s="9" t="s">
        <v>7922</v>
      </c>
      <c r="C53" s="9" t="s">
        <v>2267</v>
      </c>
      <c r="D53" s="9" t="s">
        <v>962</v>
      </c>
      <c r="E53" s="9">
        <v>18.7</v>
      </c>
      <c r="F53" s="9">
        <v>24.2</v>
      </c>
      <c r="G53" s="9">
        <v>2006.0</v>
      </c>
      <c r="H53" s="9" t="s">
        <v>5581</v>
      </c>
      <c r="I53" s="9" t="s">
        <v>118</v>
      </c>
      <c r="J53" s="9" t="s">
        <v>7923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43"/>
    <col customWidth="1" min="2" max="2" width="25.43"/>
    <col customWidth="1" min="3" max="3" width="38.43"/>
    <col customWidth="1" min="4" max="20" width="11.43"/>
    <col customWidth="1" min="21" max="26" width="10.0"/>
  </cols>
  <sheetData>
    <row r="1" ht="12.75" customHeight="1">
      <c r="A1" s="9" t="s">
        <v>15</v>
      </c>
      <c r="B1" s="9" t="s">
        <v>16</v>
      </c>
      <c r="C1" s="9" t="s">
        <v>18</v>
      </c>
      <c r="D1" s="9" t="s">
        <v>20</v>
      </c>
      <c r="E1" s="9" t="s">
        <v>21</v>
      </c>
      <c r="F1" s="9"/>
      <c r="G1" s="9" t="s">
        <v>22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8131</v>
      </c>
      <c r="B2" s="9" t="s">
        <v>2124</v>
      </c>
      <c r="C2" s="35" t="s">
        <v>4995</v>
      </c>
      <c r="D2" s="9" t="s">
        <v>2662</v>
      </c>
      <c r="E2" s="9">
        <v>51.0</v>
      </c>
      <c r="F2" s="9">
        <v>76.0</v>
      </c>
      <c r="G2" s="9">
        <v>2003.0</v>
      </c>
      <c r="H2" s="9"/>
      <c r="I2" s="9" t="s">
        <v>118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8132</v>
      </c>
      <c r="B3" s="9" t="s">
        <v>2124</v>
      </c>
      <c r="C3" s="35" t="s">
        <v>4995</v>
      </c>
      <c r="D3" s="9" t="s">
        <v>2662</v>
      </c>
      <c r="E3" s="9">
        <v>51.0</v>
      </c>
      <c r="F3" s="9">
        <v>76.0</v>
      </c>
      <c r="G3" s="9">
        <v>2003.0</v>
      </c>
      <c r="H3" s="9"/>
      <c r="I3" s="9" t="s">
        <v>118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 t="s">
        <v>8132</v>
      </c>
      <c r="B4" s="9" t="s">
        <v>1411</v>
      </c>
      <c r="C4" s="9" t="s">
        <v>1639</v>
      </c>
      <c r="D4" s="9" t="s">
        <v>2662</v>
      </c>
      <c r="E4" s="9">
        <v>51.0</v>
      </c>
      <c r="F4" s="9">
        <v>76.0</v>
      </c>
      <c r="G4" s="9">
        <v>2004.0</v>
      </c>
      <c r="H4" s="9" t="s">
        <v>5581</v>
      </c>
      <c r="I4" s="9" t="s">
        <v>1644</v>
      </c>
      <c r="J4" s="9" t="s">
        <v>1645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 t="s">
        <v>8134</v>
      </c>
      <c r="B5" s="9" t="s">
        <v>3098</v>
      </c>
      <c r="C5" s="9" t="s">
        <v>1421</v>
      </c>
      <c r="D5" s="9" t="s">
        <v>2662</v>
      </c>
      <c r="E5" s="9">
        <v>51.0</v>
      </c>
      <c r="F5" s="9">
        <v>76.0</v>
      </c>
      <c r="G5" s="9">
        <v>2004.0</v>
      </c>
      <c r="H5" s="9" t="s">
        <v>5581</v>
      </c>
      <c r="I5" s="9" t="s">
        <v>1146</v>
      </c>
      <c r="J5" s="9" t="s">
        <v>1047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 t="s">
        <v>2127</v>
      </c>
      <c r="B6" s="9" t="s">
        <v>8296</v>
      </c>
      <c r="C6" s="9" t="s">
        <v>2457</v>
      </c>
      <c r="D6" s="9" t="s">
        <v>1323</v>
      </c>
      <c r="E6" s="9">
        <v>48.0</v>
      </c>
      <c r="F6" s="9">
        <v>68.0</v>
      </c>
      <c r="G6" s="9">
        <v>2004.0</v>
      </c>
      <c r="H6" s="9" t="s">
        <v>5581</v>
      </c>
      <c r="I6" s="9" t="s">
        <v>118</v>
      </c>
      <c r="J6" s="9" t="s">
        <v>1635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 t="s">
        <v>2137</v>
      </c>
      <c r="B7" s="9" t="s">
        <v>8297</v>
      </c>
      <c r="C7" s="9" t="s">
        <v>2457</v>
      </c>
      <c r="D7" s="9" t="s">
        <v>2662</v>
      </c>
      <c r="E7" s="9">
        <v>51.0</v>
      </c>
      <c r="F7" s="9">
        <v>76.0</v>
      </c>
      <c r="G7" s="9">
        <v>2004.0</v>
      </c>
      <c r="H7" s="9" t="s">
        <v>5581</v>
      </c>
      <c r="I7" s="9" t="s">
        <v>118</v>
      </c>
      <c r="J7" s="9" t="s">
        <v>1635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 t="s">
        <v>8134</v>
      </c>
      <c r="B8" s="9" t="s">
        <v>2124</v>
      </c>
      <c r="C8" s="35" t="s">
        <v>4997</v>
      </c>
      <c r="D8" s="9" t="s">
        <v>2662</v>
      </c>
      <c r="E8" s="9">
        <v>51.0</v>
      </c>
      <c r="F8" s="9">
        <v>76.0</v>
      </c>
      <c r="G8" s="9">
        <v>2004.0</v>
      </c>
      <c r="H8" s="9"/>
      <c r="I8" s="9" t="s">
        <v>118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 t="s">
        <v>436</v>
      </c>
      <c r="B9" s="9" t="s">
        <v>8298</v>
      </c>
      <c r="C9" s="9" t="s">
        <v>8299</v>
      </c>
      <c r="D9" s="9" t="s">
        <v>2662</v>
      </c>
      <c r="E9" s="9">
        <v>51.0</v>
      </c>
      <c r="F9" s="9">
        <v>76.0</v>
      </c>
      <c r="G9" s="9">
        <v>2005.0</v>
      </c>
      <c r="H9" s="9" t="s">
        <v>5581</v>
      </c>
      <c r="I9" s="9" t="s">
        <v>1146</v>
      </c>
      <c r="J9" s="9" t="s">
        <v>2125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 t="s">
        <v>2127</v>
      </c>
      <c r="B10" s="9" t="s">
        <v>2124</v>
      </c>
      <c r="C10" s="35" t="s">
        <v>2126</v>
      </c>
      <c r="D10" s="9" t="s">
        <v>2662</v>
      </c>
      <c r="E10" s="9">
        <v>51.0</v>
      </c>
      <c r="F10" s="9">
        <v>76.0</v>
      </c>
      <c r="G10" s="9">
        <v>2005.0</v>
      </c>
      <c r="H10" s="9"/>
      <c r="I10" s="9" t="s">
        <v>118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 t="s">
        <v>2137</v>
      </c>
      <c r="B11" s="9" t="s">
        <v>2124</v>
      </c>
      <c r="C11" s="35" t="s">
        <v>2136</v>
      </c>
      <c r="D11" s="9" t="s">
        <v>2662</v>
      </c>
      <c r="E11" s="9">
        <v>51.0</v>
      </c>
      <c r="F11" s="9">
        <v>76.0</v>
      </c>
      <c r="G11" s="9">
        <v>2006.0</v>
      </c>
      <c r="H11" s="9"/>
      <c r="I11" s="9" t="s">
        <v>118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 t="s">
        <v>427</v>
      </c>
      <c r="B12" s="9" t="s">
        <v>422</v>
      </c>
      <c r="C12" s="35" t="s">
        <v>425</v>
      </c>
      <c r="D12" s="9" t="s">
        <v>2662</v>
      </c>
      <c r="E12" s="9">
        <v>51.0</v>
      </c>
      <c r="F12" s="9">
        <v>76.0</v>
      </c>
      <c r="G12" s="9">
        <v>2008.0</v>
      </c>
      <c r="H12" s="9"/>
      <c r="I12" s="9" t="s">
        <v>118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9" t="s">
        <v>436</v>
      </c>
      <c r="B13" s="9" t="s">
        <v>422</v>
      </c>
      <c r="C13" s="35" t="s">
        <v>435</v>
      </c>
      <c r="D13" s="9" t="s">
        <v>2662</v>
      </c>
      <c r="E13" s="9">
        <v>51.0</v>
      </c>
      <c r="F13" s="9">
        <v>76.0</v>
      </c>
      <c r="G13" s="9">
        <v>2008.0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 t="s">
        <v>8094</v>
      </c>
      <c r="B14" s="9" t="s">
        <v>5304</v>
      </c>
      <c r="C14" s="35" t="s">
        <v>5305</v>
      </c>
      <c r="D14" s="9" t="s">
        <v>79</v>
      </c>
      <c r="E14" s="9">
        <v>31.0</v>
      </c>
      <c r="F14" s="9">
        <v>44.5</v>
      </c>
      <c r="G14" s="9">
        <v>2000.0</v>
      </c>
      <c r="H14" s="9"/>
      <c r="I14" s="9" t="s">
        <v>118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 t="s">
        <v>446</v>
      </c>
      <c r="B15" s="9" t="s">
        <v>422</v>
      </c>
      <c r="C15" s="35" t="s">
        <v>445</v>
      </c>
      <c r="D15" s="9" t="s">
        <v>79</v>
      </c>
      <c r="E15" s="9">
        <v>51.0</v>
      </c>
      <c r="F15" s="9">
        <v>76.0</v>
      </c>
      <c r="G15" s="9">
        <v>2010.0</v>
      </c>
      <c r="H15" s="9"/>
      <c r="I15" s="9" t="s">
        <v>118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 t="s">
        <v>475</v>
      </c>
      <c r="B16" s="9" t="s">
        <v>422</v>
      </c>
      <c r="C16" s="35" t="s">
        <v>473</v>
      </c>
      <c r="D16" s="9" t="s">
        <v>79</v>
      </c>
      <c r="E16" s="9">
        <v>51.0</v>
      </c>
      <c r="F16" s="9">
        <v>76.0</v>
      </c>
      <c r="G16" s="9">
        <v>2011.0</v>
      </c>
      <c r="H16" s="9"/>
      <c r="I16" s="9" t="s">
        <v>118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 t="s">
        <v>466</v>
      </c>
      <c r="B17" s="9" t="s">
        <v>422</v>
      </c>
      <c r="C17" s="35" t="s">
        <v>464</v>
      </c>
      <c r="D17" s="9" t="s">
        <v>79</v>
      </c>
      <c r="E17" s="9">
        <v>51.0</v>
      </c>
      <c r="F17" s="9">
        <v>76.0</v>
      </c>
      <c r="G17" s="9"/>
      <c r="H17" s="9"/>
      <c r="I17" s="9" t="s">
        <v>118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 t="s">
        <v>8228</v>
      </c>
      <c r="B18" s="9" t="s">
        <v>422</v>
      </c>
      <c r="C18" s="35" t="s">
        <v>5089</v>
      </c>
      <c r="D18" s="9" t="s">
        <v>79</v>
      </c>
      <c r="E18" s="9">
        <v>51.0</v>
      </c>
      <c r="F18" s="9">
        <v>76.0</v>
      </c>
      <c r="G18" s="9">
        <v>2011.0</v>
      </c>
      <c r="H18" s="9"/>
      <c r="I18" s="9" t="s">
        <v>118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" width="11.43"/>
    <col customWidth="1" min="3" max="3" width="23.71"/>
    <col customWidth="1" min="4" max="4" width="48.43"/>
    <col customWidth="1" min="5" max="20" width="11.43"/>
    <col customWidth="1" min="21" max="26" width="10.0"/>
  </cols>
  <sheetData>
    <row r="1" ht="12.75" customHeight="1">
      <c r="A1" s="9" t="s">
        <v>15</v>
      </c>
      <c r="B1" s="9"/>
      <c r="C1" s="9" t="s">
        <v>16</v>
      </c>
      <c r="D1" s="9" t="s">
        <v>18</v>
      </c>
      <c r="E1" s="9" t="s">
        <v>20</v>
      </c>
      <c r="F1" s="9" t="s">
        <v>21</v>
      </c>
      <c r="G1" s="9"/>
      <c r="H1" s="9" t="s">
        <v>22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7277</v>
      </c>
      <c r="B2" s="9"/>
      <c r="C2" s="10" t="s">
        <v>191</v>
      </c>
      <c r="D2" s="35" t="s">
        <v>7276</v>
      </c>
      <c r="E2" s="9" t="s">
        <v>79</v>
      </c>
      <c r="F2" s="9">
        <v>51.0</v>
      </c>
      <c r="G2" s="9">
        <v>76.0</v>
      </c>
      <c r="H2" s="10">
        <v>1971.0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3967</v>
      </c>
      <c r="B3" s="9">
        <v>6284.0</v>
      </c>
      <c r="C3" s="9" t="s">
        <v>76</v>
      </c>
      <c r="D3" s="35" t="s">
        <v>3966</v>
      </c>
      <c r="E3" s="9" t="s">
        <v>79</v>
      </c>
      <c r="F3" s="9">
        <v>51.0</v>
      </c>
      <c r="G3" s="9">
        <v>76.0</v>
      </c>
      <c r="H3" s="9">
        <v>1978.0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 t="s">
        <v>8271</v>
      </c>
      <c r="B4" s="9"/>
      <c r="C4" s="10" t="s">
        <v>36</v>
      </c>
      <c r="D4" s="35" t="s">
        <v>8270</v>
      </c>
      <c r="E4" s="10" t="s">
        <v>79</v>
      </c>
      <c r="F4" s="10">
        <v>51.0</v>
      </c>
      <c r="G4" s="10">
        <v>76.0</v>
      </c>
      <c r="H4" s="10">
        <v>1980.0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>
        <v>1167.0</v>
      </c>
      <c r="B5" s="9"/>
      <c r="C5" s="10" t="s">
        <v>6796</v>
      </c>
      <c r="D5" s="35" t="s">
        <v>6797</v>
      </c>
      <c r="E5" s="10" t="s">
        <v>79</v>
      </c>
      <c r="F5" s="10">
        <v>51.0</v>
      </c>
      <c r="G5" s="10">
        <v>76.0</v>
      </c>
      <c r="H5" s="10">
        <v>1981.0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 t="s">
        <v>6863</v>
      </c>
      <c r="B6" s="9"/>
      <c r="C6" s="9" t="s">
        <v>1273</v>
      </c>
      <c r="D6" s="35" t="s">
        <v>6862</v>
      </c>
      <c r="E6" s="10" t="s">
        <v>79</v>
      </c>
      <c r="F6" s="10">
        <v>51.0</v>
      </c>
      <c r="G6" s="10">
        <v>76.0</v>
      </c>
      <c r="H6" s="9">
        <v>1981.0</v>
      </c>
      <c r="I6" s="9"/>
      <c r="J6" s="9" t="s">
        <v>118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>
        <v>1288.0</v>
      </c>
      <c r="B7" s="9"/>
      <c r="C7" s="10" t="s">
        <v>6796</v>
      </c>
      <c r="D7" s="35" t="s">
        <v>6799</v>
      </c>
      <c r="E7" s="10" t="s">
        <v>79</v>
      </c>
      <c r="F7" s="10">
        <v>51.0</v>
      </c>
      <c r="G7" s="10">
        <v>76.0</v>
      </c>
      <c r="H7" s="10">
        <v>1983.0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>
        <v>1001.0</v>
      </c>
      <c r="B8" s="9"/>
      <c r="C8" s="44" t="s">
        <v>28</v>
      </c>
      <c r="D8" s="55" t="s">
        <v>6702</v>
      </c>
      <c r="E8" s="10" t="s">
        <v>2662</v>
      </c>
      <c r="F8" s="9"/>
      <c r="G8" s="9"/>
      <c r="H8" s="65">
        <v>1985.0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>
        <v>1294.0</v>
      </c>
      <c r="B9" s="9"/>
      <c r="C9" s="10" t="s">
        <v>6796</v>
      </c>
      <c r="D9" s="35" t="s">
        <v>6800</v>
      </c>
      <c r="E9" s="10" t="s">
        <v>2662</v>
      </c>
      <c r="F9" s="10">
        <v>51.0</v>
      </c>
      <c r="G9" s="10">
        <v>76.0</v>
      </c>
      <c r="H9" s="10">
        <v>1985.0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>
        <v>9182.0</v>
      </c>
      <c r="B10" s="9"/>
      <c r="C10" s="10" t="s">
        <v>28</v>
      </c>
      <c r="D10" s="35" t="s">
        <v>6705</v>
      </c>
      <c r="E10" s="10" t="s">
        <v>2662</v>
      </c>
      <c r="F10" s="10">
        <v>51.0</v>
      </c>
      <c r="G10" s="10">
        <v>76.0</v>
      </c>
      <c r="H10" s="10">
        <v>1985.0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>
        <v>9790.0</v>
      </c>
      <c r="B11" s="9"/>
      <c r="C11" s="10" t="s">
        <v>895</v>
      </c>
      <c r="D11" s="35" t="s">
        <v>8019</v>
      </c>
      <c r="E11" s="9" t="s">
        <v>79</v>
      </c>
      <c r="F11" s="10">
        <v>52.0</v>
      </c>
      <c r="G11" s="10">
        <v>78.0</v>
      </c>
      <c r="H11" s="9">
        <v>1987.0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/>
      <c r="B12" s="9"/>
      <c r="C12" s="9" t="s">
        <v>5519</v>
      </c>
      <c r="D12" s="35" t="s">
        <v>6851</v>
      </c>
      <c r="E12" s="9"/>
      <c r="F12" s="9"/>
      <c r="G12" s="9"/>
      <c r="H12" s="9">
        <v>1987.0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10"/>
      <c r="B13" s="10"/>
      <c r="C13" s="10" t="s">
        <v>2689</v>
      </c>
      <c r="D13" s="35" t="s">
        <v>5065</v>
      </c>
      <c r="E13" s="10"/>
      <c r="F13" s="10"/>
      <c r="G13" s="10"/>
      <c r="H13" s="10">
        <v>1988.0</v>
      </c>
      <c r="I13" s="10"/>
      <c r="J13" s="10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 t="s">
        <v>7419</v>
      </c>
      <c r="B14" s="9"/>
      <c r="C14" s="9" t="s">
        <v>156</v>
      </c>
      <c r="D14" s="35" t="s">
        <v>4908</v>
      </c>
      <c r="E14" s="9" t="s">
        <v>2662</v>
      </c>
      <c r="F14" s="9">
        <v>51.0</v>
      </c>
      <c r="G14" s="9">
        <v>76.0</v>
      </c>
      <c r="H14" s="9">
        <v>1990.0</v>
      </c>
      <c r="I14" s="9"/>
      <c r="J14" s="9" t="s">
        <v>118</v>
      </c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9" t="s">
        <v>1231</v>
      </c>
      <c r="B15" s="9">
        <v>10488.0</v>
      </c>
      <c r="C15" s="9" t="s">
        <v>895</v>
      </c>
      <c r="D15" s="35" t="s">
        <v>1230</v>
      </c>
      <c r="E15" s="9" t="s">
        <v>2662</v>
      </c>
      <c r="F15" s="9">
        <v>51.0</v>
      </c>
      <c r="G15" s="9">
        <v>76.0</v>
      </c>
      <c r="H15" s="9">
        <v>1990.0</v>
      </c>
      <c r="I15" s="9"/>
      <c r="J15" s="9" t="s">
        <v>118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>
        <v>10463.0</v>
      </c>
      <c r="B16" s="9"/>
      <c r="C16" s="10" t="s">
        <v>5826</v>
      </c>
      <c r="D16" s="35" t="s">
        <v>8501</v>
      </c>
      <c r="E16" s="9" t="s">
        <v>2662</v>
      </c>
      <c r="F16" s="9">
        <v>51.0</v>
      </c>
      <c r="G16" s="9">
        <v>76.0</v>
      </c>
      <c r="H16" s="9">
        <v>1990.0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 t="s">
        <v>1388</v>
      </c>
      <c r="B17" s="9"/>
      <c r="C17" s="9" t="s">
        <v>1380</v>
      </c>
      <c r="D17" s="35" t="s">
        <v>1386</v>
      </c>
      <c r="E17" s="9" t="s">
        <v>79</v>
      </c>
      <c r="F17" s="9">
        <v>51.0</v>
      </c>
      <c r="G17" s="9">
        <v>76.0</v>
      </c>
      <c r="H17" s="9">
        <v>1990.0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/>
      <c r="B18" s="9"/>
      <c r="C18" s="9" t="s">
        <v>5030</v>
      </c>
      <c r="D18" s="35" t="s">
        <v>5031</v>
      </c>
      <c r="E18" s="9" t="s">
        <v>79</v>
      </c>
      <c r="F18" s="9">
        <v>48.0</v>
      </c>
      <c r="G18" s="9">
        <v>76.0</v>
      </c>
      <c r="H18" s="9">
        <v>1992.0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 t="s">
        <v>696</v>
      </c>
      <c r="B19" s="9"/>
      <c r="C19" s="9" t="s">
        <v>635</v>
      </c>
      <c r="D19" s="35" t="s">
        <v>694</v>
      </c>
      <c r="E19" s="9" t="s">
        <v>2662</v>
      </c>
      <c r="F19" s="9">
        <v>51.0</v>
      </c>
      <c r="G19" s="9">
        <v>76.0</v>
      </c>
      <c r="H19" s="9">
        <v>2006.0</v>
      </c>
      <c r="I19" s="9"/>
      <c r="J19" s="9" t="s">
        <v>118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 t="s">
        <v>706</v>
      </c>
      <c r="B20" s="9"/>
      <c r="C20" s="9" t="s">
        <v>635</v>
      </c>
      <c r="D20" s="35" t="s">
        <v>704</v>
      </c>
      <c r="E20" s="9" t="s">
        <v>2662</v>
      </c>
      <c r="F20" s="9">
        <v>51.0</v>
      </c>
      <c r="G20" s="9">
        <v>76.0</v>
      </c>
      <c r="H20" s="9">
        <v>2006.0</v>
      </c>
      <c r="I20" s="9"/>
      <c r="J20" s="9" t="s">
        <v>118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/>
      <c r="B21" s="9"/>
      <c r="C21" s="9" t="s">
        <v>5350</v>
      </c>
      <c r="D21" s="35" t="s">
        <v>5351</v>
      </c>
      <c r="E21" s="9" t="s">
        <v>1323</v>
      </c>
      <c r="F21" s="9">
        <v>45.0</v>
      </c>
      <c r="G21" s="9">
        <v>67.0</v>
      </c>
      <c r="H21" s="9">
        <v>2006.0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/>
      <c r="B22" s="9"/>
      <c r="C22" s="9" t="s">
        <v>5350</v>
      </c>
      <c r="D22" s="35" t="s">
        <v>5614</v>
      </c>
      <c r="E22" s="9" t="s">
        <v>1323</v>
      </c>
      <c r="F22" s="9">
        <v>45.0</v>
      </c>
      <c r="G22" s="9">
        <v>67.0</v>
      </c>
      <c r="H22" s="9">
        <v>2007.0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 t="s">
        <v>2418</v>
      </c>
      <c r="B23" s="9"/>
      <c r="C23" s="9" t="s">
        <v>2738</v>
      </c>
      <c r="D23" s="35" t="s">
        <v>2417</v>
      </c>
      <c r="E23" s="9" t="s">
        <v>79</v>
      </c>
      <c r="F23" s="9">
        <v>51.0</v>
      </c>
      <c r="G23" s="9">
        <v>76.0</v>
      </c>
      <c r="H23" s="9">
        <v>2008.0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/>
      <c r="B24" s="9"/>
      <c r="C24" s="10" t="s">
        <v>2968</v>
      </c>
      <c r="D24" s="35" t="s">
        <v>2969</v>
      </c>
      <c r="E24" s="9" t="s">
        <v>2662</v>
      </c>
      <c r="F24" s="9">
        <v>51.0</v>
      </c>
      <c r="G24" s="9">
        <v>76.0</v>
      </c>
      <c r="H24" s="9">
        <v>2008.0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 t="s">
        <v>8225</v>
      </c>
      <c r="B25" s="9"/>
      <c r="C25" s="9" t="s">
        <v>422</v>
      </c>
      <c r="D25" s="35" t="s">
        <v>5308</v>
      </c>
      <c r="E25" s="9" t="s">
        <v>1323</v>
      </c>
      <c r="F25" s="9">
        <v>31.0</v>
      </c>
      <c r="G25" s="9">
        <v>48.0</v>
      </c>
      <c r="H25" s="9">
        <v>2008.0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 t="s">
        <v>892</v>
      </c>
      <c r="B26" s="9"/>
      <c r="C26" s="9" t="s">
        <v>422</v>
      </c>
      <c r="D26" s="35" t="s">
        <v>8517</v>
      </c>
      <c r="E26" s="9" t="s">
        <v>79</v>
      </c>
      <c r="F26" s="9">
        <v>51.0</v>
      </c>
      <c r="G26" s="9">
        <v>76.0</v>
      </c>
      <c r="H26" s="9">
        <v>2010.0</v>
      </c>
      <c r="I26" s="9"/>
      <c r="J26" s="9" t="s">
        <v>118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43"/>
    <col customWidth="1" min="2" max="2" width="23.71"/>
    <col customWidth="1" min="3" max="3" width="53.71"/>
    <col customWidth="1" min="4" max="22" width="11.43"/>
    <col customWidth="1" min="23" max="26" width="10.0"/>
  </cols>
  <sheetData>
    <row r="1" ht="12.75" customHeight="1">
      <c r="A1" s="9" t="s">
        <v>15</v>
      </c>
      <c r="B1" s="9" t="s">
        <v>16</v>
      </c>
      <c r="C1" s="9" t="s">
        <v>18</v>
      </c>
      <c r="D1" s="9" t="s">
        <v>20</v>
      </c>
      <c r="E1" s="9" t="s">
        <v>21</v>
      </c>
      <c r="F1" s="9"/>
      <c r="G1" s="9" t="s">
        <v>22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1398</v>
      </c>
      <c r="B2" s="9" t="s">
        <v>1396</v>
      </c>
      <c r="C2" s="35" t="s">
        <v>1397</v>
      </c>
      <c r="D2" s="9" t="s">
        <v>2662</v>
      </c>
      <c r="E2" s="9">
        <v>53.0</v>
      </c>
      <c r="F2" s="9">
        <v>81.0</v>
      </c>
      <c r="G2" s="9">
        <v>1961.0</v>
      </c>
      <c r="H2" s="9"/>
      <c r="I2" s="9" t="s">
        <v>118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5689</v>
      </c>
      <c r="B3" s="9" t="s">
        <v>28</v>
      </c>
      <c r="C3" s="35" t="s">
        <v>5688</v>
      </c>
      <c r="D3" s="9" t="s">
        <v>79</v>
      </c>
      <c r="E3" s="9">
        <v>61.0</v>
      </c>
      <c r="F3" s="9">
        <v>77.0</v>
      </c>
      <c r="G3" s="9">
        <v>1962.0</v>
      </c>
      <c r="H3" s="9"/>
      <c r="I3" s="9" t="s">
        <v>118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 t="s">
        <v>5691</v>
      </c>
      <c r="B4" s="9" t="s">
        <v>28</v>
      </c>
      <c r="C4" s="35" t="s">
        <v>5690</v>
      </c>
      <c r="D4" s="9" t="s">
        <v>79</v>
      </c>
      <c r="E4" s="9">
        <v>57.0</v>
      </c>
      <c r="F4" s="9">
        <v>90.0</v>
      </c>
      <c r="G4" s="9">
        <v>1962.0</v>
      </c>
      <c r="H4" s="9"/>
      <c r="I4" s="9" t="s">
        <v>118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>
        <v>1790.0</v>
      </c>
      <c r="B5" s="10" t="s">
        <v>6958</v>
      </c>
      <c r="C5" s="35" t="s">
        <v>7402</v>
      </c>
      <c r="D5" s="9" t="s">
        <v>79</v>
      </c>
      <c r="E5" s="9">
        <v>52.0</v>
      </c>
      <c r="F5" s="9">
        <v>78.0</v>
      </c>
      <c r="G5" s="10">
        <v>1964.0</v>
      </c>
      <c r="H5" s="9"/>
      <c r="I5" s="9" t="s">
        <v>118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 t="s">
        <v>2088</v>
      </c>
      <c r="B6" s="9" t="s">
        <v>28</v>
      </c>
      <c r="C6" s="35" t="s">
        <v>183</v>
      </c>
      <c r="D6" s="9" t="s">
        <v>2662</v>
      </c>
      <c r="E6" s="9">
        <v>51.0</v>
      </c>
      <c r="F6" s="9">
        <v>76.0</v>
      </c>
      <c r="G6" s="9">
        <v>1969.0</v>
      </c>
      <c r="H6" s="9"/>
      <c r="I6" s="9" t="s">
        <v>118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>
        <v>1227.0</v>
      </c>
      <c r="B7" s="10" t="s">
        <v>28</v>
      </c>
      <c r="C7" s="35" t="s">
        <v>6201</v>
      </c>
      <c r="D7" s="9" t="s">
        <v>79</v>
      </c>
      <c r="E7" s="9">
        <v>51.0</v>
      </c>
      <c r="F7" s="9">
        <v>76.0</v>
      </c>
      <c r="G7" s="10">
        <v>1970.0</v>
      </c>
      <c r="H7" s="9"/>
      <c r="I7" s="9" t="s">
        <v>118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 t="s">
        <v>6171</v>
      </c>
      <c r="B8" s="10" t="s">
        <v>28</v>
      </c>
      <c r="C8" s="35" t="s">
        <v>6170</v>
      </c>
      <c r="D8" s="9" t="s">
        <v>2662</v>
      </c>
      <c r="E8" s="9">
        <v>51.0</v>
      </c>
      <c r="F8" s="9">
        <v>76.0</v>
      </c>
      <c r="G8" s="10">
        <v>1970.0</v>
      </c>
      <c r="H8" s="9"/>
      <c r="I8" s="9" t="s">
        <v>118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 t="s">
        <v>6212</v>
      </c>
      <c r="B9" s="9" t="s">
        <v>28</v>
      </c>
      <c r="C9" s="35" t="s">
        <v>6211</v>
      </c>
      <c r="D9" s="9" t="s">
        <v>79</v>
      </c>
      <c r="E9" s="9">
        <v>51.0</v>
      </c>
      <c r="F9" s="9">
        <v>76.0</v>
      </c>
      <c r="G9" s="9">
        <v>1970.0</v>
      </c>
      <c r="H9" s="9"/>
      <c r="I9" s="9" t="s">
        <v>118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 t="s">
        <v>2064</v>
      </c>
      <c r="B10" s="9" t="s">
        <v>28</v>
      </c>
      <c r="C10" s="35" t="s">
        <v>2063</v>
      </c>
      <c r="D10" s="9" t="s">
        <v>2662</v>
      </c>
      <c r="E10" s="9">
        <v>51.0</v>
      </c>
      <c r="F10" s="9">
        <v>76.0</v>
      </c>
      <c r="G10" s="9">
        <v>1971.0</v>
      </c>
      <c r="H10" s="9"/>
      <c r="I10" s="9" t="s">
        <v>118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 t="s">
        <v>8269</v>
      </c>
      <c r="B11" s="10" t="s">
        <v>36</v>
      </c>
      <c r="C11" s="35" t="s">
        <v>8268</v>
      </c>
      <c r="D11" s="9" t="s">
        <v>79</v>
      </c>
      <c r="E11" s="9">
        <v>51.0</v>
      </c>
      <c r="F11" s="9">
        <v>76.0</v>
      </c>
      <c r="G11" s="10">
        <v>1977.0</v>
      </c>
      <c r="H11" s="9"/>
      <c r="I11" s="9" t="s">
        <v>118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>
        <v>5641.0</v>
      </c>
      <c r="B12" s="10" t="s">
        <v>10</v>
      </c>
      <c r="C12" s="35" t="s">
        <v>4827</v>
      </c>
      <c r="D12" s="10" t="s">
        <v>79</v>
      </c>
      <c r="E12" s="10">
        <v>51.0</v>
      </c>
      <c r="F12" s="10">
        <v>76.0</v>
      </c>
      <c r="G12" s="10">
        <v>1977.0</v>
      </c>
      <c r="H12" s="9"/>
      <c r="I12" s="9" t="s">
        <v>118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9">
        <v>1121.0</v>
      </c>
      <c r="B13" s="10" t="s">
        <v>28</v>
      </c>
      <c r="C13" s="35" t="s">
        <v>6634</v>
      </c>
      <c r="D13" s="10" t="s">
        <v>978</v>
      </c>
      <c r="E13" s="10">
        <v>51.0</v>
      </c>
      <c r="F13" s="10">
        <v>76.0</v>
      </c>
      <c r="G13" s="10">
        <v>1980.0</v>
      </c>
      <c r="H13" s="9"/>
      <c r="I13" s="9" t="s">
        <v>118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>
        <v>7247.0</v>
      </c>
      <c r="B14" s="10" t="s">
        <v>156</v>
      </c>
      <c r="C14" s="35" t="s">
        <v>7418</v>
      </c>
      <c r="D14" s="9" t="s">
        <v>79</v>
      </c>
      <c r="E14" s="9">
        <v>51.0</v>
      </c>
      <c r="F14" s="9">
        <v>76.0</v>
      </c>
      <c r="G14" s="10">
        <v>1980.0</v>
      </c>
      <c r="H14" s="9"/>
      <c r="I14" s="9" t="s">
        <v>118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>
        <v>8208.0</v>
      </c>
      <c r="B15" s="10" t="s">
        <v>10</v>
      </c>
      <c r="C15" s="35" t="s">
        <v>4923</v>
      </c>
      <c r="D15" s="9" t="s">
        <v>79</v>
      </c>
      <c r="E15" s="9">
        <v>51.0</v>
      </c>
      <c r="F15" s="9">
        <v>76.0</v>
      </c>
      <c r="G15" s="9">
        <v>1982.0</v>
      </c>
      <c r="H15" s="9"/>
      <c r="I15" s="9" t="s">
        <v>118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>
        <v>8209.0</v>
      </c>
      <c r="B16" s="10" t="s">
        <v>10</v>
      </c>
      <c r="C16" s="35" t="s">
        <v>4947</v>
      </c>
      <c r="D16" s="10" t="s">
        <v>79</v>
      </c>
      <c r="E16" s="10">
        <v>51.0</v>
      </c>
      <c r="F16" s="10">
        <v>76.0</v>
      </c>
      <c r="G16" s="10">
        <v>1983.0</v>
      </c>
      <c r="H16" s="9"/>
      <c r="I16" s="9" t="s">
        <v>118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 t="s">
        <v>6729</v>
      </c>
      <c r="B17" s="9" t="s">
        <v>28</v>
      </c>
      <c r="C17" s="35" t="s">
        <v>6728</v>
      </c>
      <c r="D17" s="9" t="s">
        <v>2662</v>
      </c>
      <c r="E17" s="9">
        <v>51.0</v>
      </c>
      <c r="F17" s="9">
        <v>76.0</v>
      </c>
      <c r="G17" s="9">
        <v>1987.0</v>
      </c>
      <c r="H17" s="9"/>
      <c r="I17" s="9" t="s">
        <v>118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 t="s">
        <v>1931</v>
      </c>
      <c r="B18" s="9" t="s">
        <v>28</v>
      </c>
      <c r="C18" s="35" t="s">
        <v>1930</v>
      </c>
      <c r="D18" s="9" t="s">
        <v>2662</v>
      </c>
      <c r="E18" s="9">
        <v>51.0</v>
      </c>
      <c r="F18" s="9">
        <v>76.0</v>
      </c>
      <c r="G18" s="9">
        <v>1987.0</v>
      </c>
      <c r="H18" s="9"/>
      <c r="I18" s="9" t="s">
        <v>118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 t="s">
        <v>2132</v>
      </c>
      <c r="B19" s="10" t="s">
        <v>895</v>
      </c>
      <c r="C19" s="35" t="s">
        <v>2131</v>
      </c>
      <c r="D19" s="9" t="s">
        <v>2662</v>
      </c>
      <c r="E19" s="9">
        <v>51.0</v>
      </c>
      <c r="F19" s="9">
        <v>76.0</v>
      </c>
      <c r="G19" s="10">
        <v>1989.0</v>
      </c>
      <c r="H19" s="9"/>
      <c r="I19" s="9" t="s">
        <v>118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 t="s">
        <v>5395</v>
      </c>
      <c r="B20" s="9" t="s">
        <v>24</v>
      </c>
      <c r="C20" s="35" t="s">
        <v>5394</v>
      </c>
      <c r="D20" s="9" t="s">
        <v>1323</v>
      </c>
      <c r="E20" s="9">
        <v>52.0</v>
      </c>
      <c r="F20" s="9">
        <v>70.0</v>
      </c>
      <c r="G20" s="9">
        <v>1990.0</v>
      </c>
      <c r="H20" s="9"/>
      <c r="I20" s="9" t="s">
        <v>118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>
        <v>10401.0</v>
      </c>
      <c r="B21" s="10" t="s">
        <v>24</v>
      </c>
      <c r="C21" s="35" t="s">
        <v>5397</v>
      </c>
      <c r="D21" s="9" t="s">
        <v>978</v>
      </c>
      <c r="E21" s="9">
        <v>51.0</v>
      </c>
      <c r="F21" s="9">
        <v>76.0</v>
      </c>
      <c r="G21" s="10">
        <v>1990.0</v>
      </c>
      <c r="H21" s="9"/>
      <c r="I21" s="9" t="s">
        <v>118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/>
      <c r="B22" s="10" t="s">
        <v>895</v>
      </c>
      <c r="C22" s="35" t="s">
        <v>8024</v>
      </c>
      <c r="D22" s="9" t="s">
        <v>2662</v>
      </c>
      <c r="E22" s="9">
        <v>51.0</v>
      </c>
      <c r="F22" s="9">
        <v>76.0</v>
      </c>
      <c r="G22" s="10">
        <v>1998.0</v>
      </c>
      <c r="H22" s="9"/>
      <c r="I22" s="9" t="s">
        <v>118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/>
      <c r="B23" s="10" t="s">
        <v>895</v>
      </c>
      <c r="C23" s="35" t="s">
        <v>8024</v>
      </c>
      <c r="D23" s="9" t="s">
        <v>2662</v>
      </c>
      <c r="E23" s="9">
        <v>51.0</v>
      </c>
      <c r="F23" s="9">
        <v>76.0</v>
      </c>
      <c r="G23" s="10">
        <v>1999.0</v>
      </c>
      <c r="H23" s="9"/>
      <c r="I23" s="9" t="s">
        <v>118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 t="s">
        <v>5617</v>
      </c>
      <c r="B24" s="9" t="s">
        <v>217</v>
      </c>
      <c r="C24" s="35" t="s">
        <v>961</v>
      </c>
      <c r="D24" s="9" t="s">
        <v>2662</v>
      </c>
      <c r="E24" s="9">
        <v>42.0</v>
      </c>
      <c r="F24" s="9">
        <v>62.5</v>
      </c>
      <c r="G24" s="9">
        <v>2002.0</v>
      </c>
      <c r="H24" s="9"/>
      <c r="I24" s="9" t="s">
        <v>118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/>
      <c r="B25" s="10" t="s">
        <v>217</v>
      </c>
      <c r="C25" s="35" t="s">
        <v>5624</v>
      </c>
      <c r="D25" s="9" t="s">
        <v>2662</v>
      </c>
      <c r="E25" s="9">
        <v>42.0</v>
      </c>
      <c r="F25" s="9">
        <v>62.5</v>
      </c>
      <c r="G25" s="10">
        <v>2002.0</v>
      </c>
      <c r="H25" s="9"/>
      <c r="I25" s="9" t="s">
        <v>118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 t="s">
        <v>5006</v>
      </c>
      <c r="B26" s="10" t="s">
        <v>859</v>
      </c>
      <c r="C26" s="35" t="s">
        <v>4990</v>
      </c>
      <c r="D26" s="9" t="s">
        <v>79</v>
      </c>
      <c r="E26" s="9">
        <v>51.0</v>
      </c>
      <c r="F26" s="9">
        <v>76.0</v>
      </c>
      <c r="G26" s="10">
        <v>2010.0</v>
      </c>
      <c r="H26" s="9"/>
      <c r="I26" s="9"/>
      <c r="J26" s="9"/>
      <c r="K26" s="9" t="s">
        <v>89</v>
      </c>
      <c r="L26" s="9">
        <v>14.0</v>
      </c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/>
      <c r="B27" s="10" t="s">
        <v>8522</v>
      </c>
      <c r="C27" s="35" t="s">
        <v>2928</v>
      </c>
      <c r="D27" s="9" t="s">
        <v>79</v>
      </c>
      <c r="E27" s="9">
        <v>51.0</v>
      </c>
      <c r="F27" s="9">
        <v>76.0</v>
      </c>
      <c r="G27" s="10">
        <v>2013.0</v>
      </c>
      <c r="H27" s="9"/>
      <c r="I27" s="9"/>
      <c r="J27" s="9"/>
      <c r="K27" s="9" t="s">
        <v>89</v>
      </c>
      <c r="L27" s="9">
        <v>7.0</v>
      </c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/>
      <c r="B28" s="10" t="s">
        <v>859</v>
      </c>
      <c r="C28" s="9" t="s">
        <v>8523</v>
      </c>
      <c r="D28" s="9" t="s">
        <v>79</v>
      </c>
      <c r="E28" s="9">
        <v>51.0</v>
      </c>
      <c r="F28" s="9">
        <v>76.0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/>
      <c r="B29" s="10" t="s">
        <v>859</v>
      </c>
      <c r="C29" s="35" t="s">
        <v>8524</v>
      </c>
      <c r="D29" s="9" t="s">
        <v>79</v>
      </c>
      <c r="E29" s="9">
        <v>51.0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/>
      <c r="B30" s="10" t="s">
        <v>895</v>
      </c>
      <c r="C30" s="35" t="s">
        <v>8525</v>
      </c>
      <c r="D30" s="9" t="s">
        <v>79</v>
      </c>
      <c r="E30" s="9">
        <v>51.0</v>
      </c>
      <c r="F30" s="9"/>
      <c r="G30" s="9"/>
      <c r="H30" s="9"/>
      <c r="I30" s="9"/>
      <c r="J30" s="9"/>
      <c r="K30" s="9" t="s">
        <v>89</v>
      </c>
      <c r="L30" s="9">
        <v>1.0</v>
      </c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/>
      <c r="B31" s="10" t="s">
        <v>8526</v>
      </c>
      <c r="C31" s="9"/>
      <c r="D31" s="9" t="s">
        <v>79</v>
      </c>
      <c r="E31" s="9">
        <v>51.0</v>
      </c>
      <c r="F31" s="9">
        <v>76.0</v>
      </c>
      <c r="G31" s="9"/>
      <c r="H31" s="9"/>
      <c r="I31" s="9"/>
      <c r="J31" s="9"/>
      <c r="K31" s="9" t="s">
        <v>89</v>
      </c>
      <c r="L31" s="9">
        <v>3.0</v>
      </c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" width="11.43"/>
    <col customWidth="1" min="3" max="3" width="23.71"/>
    <col customWidth="1" min="4" max="4" width="34.0"/>
    <col customWidth="1" min="5" max="20" width="11.43"/>
    <col customWidth="1" min="21" max="26" width="10.0"/>
  </cols>
  <sheetData>
    <row r="1" ht="12.75" customHeight="1">
      <c r="A1" s="9" t="s">
        <v>34</v>
      </c>
      <c r="B1" s="9"/>
      <c r="C1" s="9" t="s">
        <v>16</v>
      </c>
      <c r="D1" s="36" t="s">
        <v>18</v>
      </c>
      <c r="E1" s="9" t="s">
        <v>20</v>
      </c>
      <c r="F1" s="9" t="s">
        <v>21</v>
      </c>
      <c r="G1" s="9"/>
      <c r="H1" s="9" t="s">
        <v>22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/>
      <c r="B2" s="9"/>
      <c r="C2" s="44" t="s">
        <v>3852</v>
      </c>
      <c r="D2" s="45" t="s">
        <v>828</v>
      </c>
      <c r="E2" s="9" t="s">
        <v>2662</v>
      </c>
      <c r="F2" s="9">
        <v>66.0</v>
      </c>
      <c r="G2" s="9">
        <v>87.0</v>
      </c>
      <c r="H2" s="37">
        <v>1960.0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8457</v>
      </c>
      <c r="B3" s="9"/>
      <c r="C3" s="10" t="s">
        <v>3132</v>
      </c>
      <c r="D3" s="45" t="s">
        <v>5239</v>
      </c>
      <c r="E3" s="9" t="s">
        <v>2662</v>
      </c>
      <c r="F3" s="9">
        <v>55.0</v>
      </c>
      <c r="G3" s="9">
        <v>83.0</v>
      </c>
      <c r="H3" s="10">
        <v>1961.0</v>
      </c>
      <c r="I3" s="9"/>
      <c r="J3" s="9" t="s">
        <v>118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/>
      <c r="B4" s="9"/>
      <c r="C4" s="44" t="s">
        <v>3852</v>
      </c>
      <c r="D4" s="45" t="s">
        <v>3565</v>
      </c>
      <c r="E4" s="9" t="s">
        <v>2662</v>
      </c>
      <c r="F4" s="9">
        <v>66.0</v>
      </c>
      <c r="G4" s="9">
        <v>87.0</v>
      </c>
      <c r="H4" s="37">
        <v>1961.0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/>
      <c r="B5" s="9"/>
      <c r="C5" s="44" t="s">
        <v>3852</v>
      </c>
      <c r="D5" s="45" t="s">
        <v>6802</v>
      </c>
      <c r="E5" s="9" t="s">
        <v>2662</v>
      </c>
      <c r="F5" s="9">
        <v>66.0</v>
      </c>
      <c r="G5" s="9">
        <v>87.0</v>
      </c>
      <c r="H5" s="37">
        <v>1961.0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/>
      <c r="B6" s="9"/>
      <c r="C6" s="44" t="s">
        <v>3852</v>
      </c>
      <c r="D6" s="45" t="s">
        <v>6477</v>
      </c>
      <c r="E6" s="9" t="s">
        <v>2662</v>
      </c>
      <c r="F6" s="9">
        <v>66.0</v>
      </c>
      <c r="G6" s="9">
        <v>87.0</v>
      </c>
      <c r="H6" s="37">
        <v>1962.0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/>
      <c r="B7" s="9"/>
      <c r="C7" s="44" t="s">
        <v>3852</v>
      </c>
      <c r="D7" s="45" t="s">
        <v>6628</v>
      </c>
      <c r="E7" s="9" t="s">
        <v>2662</v>
      </c>
      <c r="F7" s="9">
        <v>66.0</v>
      </c>
      <c r="G7" s="9">
        <v>87.0</v>
      </c>
      <c r="H7" s="37">
        <v>1962.0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>
        <v>1967.0</v>
      </c>
      <c r="B8" s="9"/>
      <c r="C8" s="44" t="s">
        <v>1937</v>
      </c>
      <c r="D8" s="55" t="s">
        <v>7200</v>
      </c>
      <c r="E8" s="9" t="s">
        <v>2662</v>
      </c>
      <c r="F8" s="9">
        <v>53.0</v>
      </c>
      <c r="G8" s="9">
        <v>74.0</v>
      </c>
      <c r="H8" s="37">
        <v>1962.0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>
        <v>1235.0</v>
      </c>
      <c r="B9" s="9"/>
      <c r="C9" s="44" t="s">
        <v>28</v>
      </c>
      <c r="D9" s="55" t="s">
        <v>5727</v>
      </c>
      <c r="E9" s="9" t="s">
        <v>2662</v>
      </c>
      <c r="F9" s="10">
        <v>51.0</v>
      </c>
      <c r="G9" s="10">
        <v>76.0</v>
      </c>
      <c r="H9" s="37">
        <v>1963.0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/>
      <c r="B10" s="9"/>
      <c r="C10" s="44" t="s">
        <v>1392</v>
      </c>
      <c r="D10" s="55" t="s">
        <v>8196</v>
      </c>
      <c r="E10" s="9" t="s">
        <v>2662</v>
      </c>
      <c r="F10" s="9"/>
      <c r="G10" s="9"/>
      <c r="H10" s="37">
        <v>1963.0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>
        <v>1966.0</v>
      </c>
      <c r="B11" s="9"/>
      <c r="C11" s="44" t="s">
        <v>1392</v>
      </c>
      <c r="D11" s="55" t="s">
        <v>8197</v>
      </c>
      <c r="E11" s="9" t="s">
        <v>2662</v>
      </c>
      <c r="F11" s="9">
        <v>51.0</v>
      </c>
      <c r="G11" s="9">
        <v>76.0</v>
      </c>
      <c r="H11" s="37">
        <v>1963.0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 t="s">
        <v>8272</v>
      </c>
      <c r="B12" s="9"/>
      <c r="C12" s="44" t="s">
        <v>265</v>
      </c>
      <c r="D12" s="45" t="s">
        <v>5549</v>
      </c>
      <c r="E12" s="9" t="s">
        <v>2662</v>
      </c>
      <c r="F12" s="9">
        <v>51.0</v>
      </c>
      <c r="G12" s="9">
        <v>76.0</v>
      </c>
      <c r="H12" s="10">
        <v>1964.0</v>
      </c>
      <c r="I12" s="9"/>
      <c r="J12" s="9" t="s">
        <v>118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9" t="s">
        <v>8276</v>
      </c>
      <c r="B13" s="9"/>
      <c r="C13" s="44" t="s">
        <v>265</v>
      </c>
      <c r="D13" s="55" t="s">
        <v>8275</v>
      </c>
      <c r="E13" s="9" t="s">
        <v>2662</v>
      </c>
      <c r="F13" s="9"/>
      <c r="G13" s="9"/>
      <c r="H13" s="37">
        <v>1965.0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 t="s">
        <v>1855</v>
      </c>
      <c r="B14" s="9"/>
      <c r="C14" s="10" t="s">
        <v>28</v>
      </c>
      <c r="D14" s="45" t="s">
        <v>1853</v>
      </c>
      <c r="E14" s="9" t="s">
        <v>2662</v>
      </c>
      <c r="F14" s="9">
        <v>51.0</v>
      </c>
      <c r="G14" s="9">
        <v>76.0</v>
      </c>
      <c r="H14" s="10">
        <v>1966.0</v>
      </c>
      <c r="I14" s="9"/>
      <c r="J14" s="9" t="s">
        <v>118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/>
      <c r="B15" s="9"/>
      <c r="C15" s="67" t="s">
        <v>503</v>
      </c>
      <c r="D15" s="68" t="s">
        <v>828</v>
      </c>
      <c r="E15" s="9" t="s">
        <v>79</v>
      </c>
      <c r="F15" s="9">
        <v>51.0</v>
      </c>
      <c r="G15" s="9">
        <v>76.0</v>
      </c>
      <c r="H15" s="69">
        <v>1966.0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>
        <v>1914.0</v>
      </c>
      <c r="B16" s="9"/>
      <c r="C16" s="67" t="s">
        <v>76</v>
      </c>
      <c r="D16" s="68" t="s">
        <v>3340</v>
      </c>
      <c r="E16" s="9" t="s">
        <v>79</v>
      </c>
      <c r="F16" s="9">
        <v>51.0</v>
      </c>
      <c r="G16" s="9">
        <v>76.0</v>
      </c>
      <c r="H16" s="69">
        <v>1967.0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/>
      <c r="B17" s="9"/>
      <c r="C17" s="67" t="s">
        <v>2194</v>
      </c>
      <c r="D17" s="68" t="s">
        <v>6945</v>
      </c>
      <c r="E17" s="9" t="s">
        <v>2662</v>
      </c>
      <c r="F17" s="9">
        <v>51.0</v>
      </c>
      <c r="G17" s="9">
        <v>76.0</v>
      </c>
      <c r="H17" s="69">
        <v>1967.0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/>
      <c r="B18" s="9"/>
      <c r="C18" s="67" t="s">
        <v>265</v>
      </c>
      <c r="D18" s="68" t="s">
        <v>7547</v>
      </c>
      <c r="E18" s="9" t="s">
        <v>2662</v>
      </c>
      <c r="F18" s="9">
        <v>51.0</v>
      </c>
      <c r="G18" s="9">
        <v>76.0</v>
      </c>
      <c r="H18" s="69">
        <v>1968.0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 t="s">
        <v>6145</v>
      </c>
      <c r="B19" s="9">
        <v>4668.0</v>
      </c>
      <c r="C19" s="67" t="s">
        <v>28</v>
      </c>
      <c r="D19" s="68" t="s">
        <v>5492</v>
      </c>
      <c r="E19" s="9" t="s">
        <v>2662</v>
      </c>
      <c r="F19" s="9">
        <v>51.0</v>
      </c>
      <c r="G19" s="9">
        <v>76.0</v>
      </c>
      <c r="H19" s="69">
        <v>1970.0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 t="s">
        <v>4395</v>
      </c>
      <c r="B20" s="9"/>
      <c r="C20" s="70" t="s">
        <v>10</v>
      </c>
      <c r="D20" s="68" t="s">
        <v>828</v>
      </c>
      <c r="E20" s="9" t="s">
        <v>2662</v>
      </c>
      <c r="F20" s="9">
        <v>51.0</v>
      </c>
      <c r="G20" s="9">
        <v>76.0</v>
      </c>
      <c r="H20" s="69">
        <v>1970.0</v>
      </c>
      <c r="I20" s="9" t="s">
        <v>4460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 t="s">
        <v>4536</v>
      </c>
      <c r="B21" s="9">
        <v>6291.0</v>
      </c>
      <c r="C21" s="70" t="s">
        <v>10</v>
      </c>
      <c r="D21" s="71" t="s">
        <v>264</v>
      </c>
      <c r="E21" s="9" t="s">
        <v>2662</v>
      </c>
      <c r="F21" s="9">
        <v>51.0</v>
      </c>
      <c r="G21" s="9">
        <v>76.0</v>
      </c>
      <c r="H21" s="70">
        <v>1972.0</v>
      </c>
      <c r="I21" s="9"/>
      <c r="J21" s="9" t="s">
        <v>118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 t="s">
        <v>3569</v>
      </c>
      <c r="B22" s="9"/>
      <c r="C22" s="67" t="s">
        <v>76</v>
      </c>
      <c r="D22" s="68" t="s">
        <v>828</v>
      </c>
      <c r="E22" s="9" t="s">
        <v>79</v>
      </c>
      <c r="F22" s="9">
        <v>51.0</v>
      </c>
      <c r="G22" s="9">
        <v>76.0</v>
      </c>
      <c r="H22" s="69">
        <v>1972.0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 t="s">
        <v>975</v>
      </c>
      <c r="B23" s="9"/>
      <c r="C23" s="67" t="s">
        <v>76</v>
      </c>
      <c r="D23" s="68" t="s">
        <v>3565</v>
      </c>
      <c r="E23" s="9" t="s">
        <v>79</v>
      </c>
      <c r="F23" s="9">
        <v>51.0</v>
      </c>
      <c r="G23" s="9">
        <v>76.0</v>
      </c>
      <c r="H23" s="69">
        <v>1972.0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 t="s">
        <v>3628</v>
      </c>
      <c r="B24" s="9"/>
      <c r="C24" s="67" t="s">
        <v>76</v>
      </c>
      <c r="D24" s="68" t="s">
        <v>3627</v>
      </c>
      <c r="E24" s="9" t="s">
        <v>79</v>
      </c>
      <c r="F24" s="9">
        <v>51.0</v>
      </c>
      <c r="G24" s="9">
        <v>76.0</v>
      </c>
      <c r="H24" s="69">
        <v>1973.0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>
        <v>4822.0</v>
      </c>
      <c r="B25" s="9"/>
      <c r="C25" s="70" t="s">
        <v>10</v>
      </c>
      <c r="D25" s="68" t="s">
        <v>4600</v>
      </c>
      <c r="E25" s="9" t="s">
        <v>79</v>
      </c>
      <c r="F25" s="9">
        <v>51.0</v>
      </c>
      <c r="G25" s="9">
        <v>76.0</v>
      </c>
      <c r="H25" s="69">
        <v>1973.0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>
        <v>744.0</v>
      </c>
      <c r="B26" s="9"/>
      <c r="C26" s="67" t="s">
        <v>265</v>
      </c>
      <c r="D26" s="68" t="s">
        <v>8330</v>
      </c>
      <c r="E26" s="9" t="s">
        <v>2662</v>
      </c>
      <c r="F26" s="9">
        <v>51.0</v>
      </c>
      <c r="G26" s="9">
        <v>76.0</v>
      </c>
      <c r="H26" s="69">
        <v>1974.0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>
        <v>1269.0</v>
      </c>
      <c r="B27" s="9"/>
      <c r="C27" s="67" t="s">
        <v>28</v>
      </c>
      <c r="D27" s="68" t="s">
        <v>6453</v>
      </c>
      <c r="E27" s="9" t="s">
        <v>2662</v>
      </c>
      <c r="F27" s="9">
        <v>51.0</v>
      </c>
      <c r="G27" s="9">
        <v>76.0</v>
      </c>
      <c r="H27" s="69">
        <v>1974.0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 t="s">
        <v>8329</v>
      </c>
      <c r="B28" s="9"/>
      <c r="C28" s="67" t="s">
        <v>265</v>
      </c>
      <c r="D28" s="68" t="s">
        <v>7547</v>
      </c>
      <c r="E28" s="9" t="s">
        <v>2662</v>
      </c>
      <c r="F28" s="9">
        <v>51.0</v>
      </c>
      <c r="G28" s="9">
        <v>76.0</v>
      </c>
      <c r="H28" s="69">
        <v>1974.0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 t="s">
        <v>3687</v>
      </c>
      <c r="B29" s="9">
        <v>4640.0</v>
      </c>
      <c r="C29" s="70" t="s">
        <v>76</v>
      </c>
      <c r="D29" s="71" t="s">
        <v>3685</v>
      </c>
      <c r="E29" s="9" t="s">
        <v>2662</v>
      </c>
      <c r="F29" s="9">
        <v>51.0</v>
      </c>
      <c r="G29" s="9">
        <v>76.0</v>
      </c>
      <c r="H29" s="70">
        <v>1974.0</v>
      </c>
      <c r="I29" s="9"/>
      <c r="J29" s="9" t="s">
        <v>118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>
        <v>5291.0</v>
      </c>
      <c r="B30" s="9"/>
      <c r="C30" s="70" t="s">
        <v>10</v>
      </c>
      <c r="D30" s="68" t="s">
        <v>4740</v>
      </c>
      <c r="E30" s="9" t="s">
        <v>2662</v>
      </c>
      <c r="F30" s="9">
        <v>51.0</v>
      </c>
      <c r="G30" s="9">
        <v>76.0</v>
      </c>
      <c r="H30" s="69">
        <v>1974.0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/>
      <c r="B31" s="9"/>
      <c r="C31" s="70" t="s">
        <v>10</v>
      </c>
      <c r="D31" s="68" t="s">
        <v>8593</v>
      </c>
      <c r="E31" s="9" t="s">
        <v>2662</v>
      </c>
      <c r="F31" s="9">
        <v>51.0</v>
      </c>
      <c r="G31" s="9">
        <v>76.0</v>
      </c>
      <c r="H31" s="69">
        <v>1974.0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 t="s">
        <v>4752</v>
      </c>
      <c r="B32" s="9"/>
      <c r="C32" s="70" t="s">
        <v>10</v>
      </c>
      <c r="D32" s="68" t="s">
        <v>828</v>
      </c>
      <c r="E32" s="9" t="s">
        <v>2662</v>
      </c>
      <c r="F32" s="9">
        <v>51.0</v>
      </c>
      <c r="G32" s="9">
        <v>76.0</v>
      </c>
      <c r="H32" s="69">
        <v>1974.0</v>
      </c>
      <c r="I32" s="9" t="s">
        <v>4460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>
        <v>978.0</v>
      </c>
      <c r="B33" s="9"/>
      <c r="C33" s="67" t="s">
        <v>28</v>
      </c>
      <c r="D33" s="68" t="s">
        <v>5513</v>
      </c>
      <c r="E33" s="9" t="s">
        <v>2662</v>
      </c>
      <c r="F33" s="9">
        <v>51.0</v>
      </c>
      <c r="G33" s="9">
        <v>76.0</v>
      </c>
      <c r="H33" s="69">
        <v>1975.0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>
        <v>1124.0</v>
      </c>
      <c r="B34" s="9"/>
      <c r="C34" s="67" t="s">
        <v>28</v>
      </c>
      <c r="D34" s="68" t="s">
        <v>6492</v>
      </c>
      <c r="E34" s="9" t="s">
        <v>2662</v>
      </c>
      <c r="F34" s="9">
        <v>51.0</v>
      </c>
      <c r="G34" s="9">
        <v>76.0</v>
      </c>
      <c r="H34" s="69">
        <v>1975.0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>
        <v>1268.0</v>
      </c>
      <c r="B35" s="9"/>
      <c r="C35" s="67" t="s">
        <v>28</v>
      </c>
      <c r="D35" s="68" t="s">
        <v>6510</v>
      </c>
      <c r="E35" s="9" t="s">
        <v>2662</v>
      </c>
      <c r="F35" s="9">
        <v>51.0</v>
      </c>
      <c r="G35" s="9">
        <v>76.0</v>
      </c>
      <c r="H35" s="69">
        <v>1975.0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 t="s">
        <v>8379</v>
      </c>
      <c r="B36" s="9"/>
      <c r="C36" s="67" t="s">
        <v>265</v>
      </c>
      <c r="D36" s="68" t="s">
        <v>8378</v>
      </c>
      <c r="E36" s="9" t="s">
        <v>2662</v>
      </c>
      <c r="F36" s="9">
        <v>51.0</v>
      </c>
      <c r="G36" s="9">
        <v>76.0</v>
      </c>
      <c r="H36" s="69">
        <v>1975.0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 t="s">
        <v>8354</v>
      </c>
      <c r="B37" s="9"/>
      <c r="C37" s="67" t="s">
        <v>265</v>
      </c>
      <c r="D37" s="71" t="s">
        <v>3565</v>
      </c>
      <c r="E37" s="9" t="s">
        <v>2662</v>
      </c>
      <c r="F37" s="9">
        <v>51.0</v>
      </c>
      <c r="G37" s="9">
        <v>76.0</v>
      </c>
      <c r="H37" s="70">
        <v>1975.0</v>
      </c>
      <c r="I37" s="9"/>
      <c r="J37" s="9" t="s">
        <v>118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 t="s">
        <v>6478</v>
      </c>
      <c r="B38" s="9"/>
      <c r="C38" s="70" t="s">
        <v>28</v>
      </c>
      <c r="D38" s="71" t="s">
        <v>6477</v>
      </c>
      <c r="E38" s="9" t="s">
        <v>2662</v>
      </c>
      <c r="F38" s="9">
        <v>51.0</v>
      </c>
      <c r="G38" s="9">
        <v>76.0</v>
      </c>
      <c r="H38" s="70">
        <v>1975.0</v>
      </c>
      <c r="I38" s="9"/>
      <c r="J38" s="9" t="s">
        <v>118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 t="s">
        <v>4779</v>
      </c>
      <c r="B39" s="9">
        <v>5339.0</v>
      </c>
      <c r="C39" s="70" t="s">
        <v>10</v>
      </c>
      <c r="D39" s="71" t="s">
        <v>828</v>
      </c>
      <c r="E39" s="9" t="s">
        <v>2662</v>
      </c>
      <c r="F39" s="9">
        <v>52.0</v>
      </c>
      <c r="G39" s="9">
        <v>78.0</v>
      </c>
      <c r="H39" s="70">
        <v>1975.0</v>
      </c>
      <c r="I39" s="9"/>
      <c r="J39" s="9" t="s">
        <v>118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 t="s">
        <v>4781</v>
      </c>
      <c r="B40" s="9">
        <v>4991.0</v>
      </c>
      <c r="C40" s="70" t="s">
        <v>10</v>
      </c>
      <c r="D40" s="71" t="s">
        <v>4780</v>
      </c>
      <c r="E40" s="9" t="s">
        <v>2662</v>
      </c>
      <c r="F40" s="9">
        <v>51.0</v>
      </c>
      <c r="G40" s="9">
        <v>76.0</v>
      </c>
      <c r="H40" s="70">
        <v>1975.0</v>
      </c>
      <c r="I40" s="9"/>
      <c r="J40" s="9" t="s">
        <v>118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 t="s">
        <v>6475</v>
      </c>
      <c r="B41" s="9"/>
      <c r="C41" s="67" t="s">
        <v>28</v>
      </c>
      <c r="D41" s="68" t="s">
        <v>5490</v>
      </c>
      <c r="E41" s="9" t="s">
        <v>2662</v>
      </c>
      <c r="F41" s="9">
        <v>51.0</v>
      </c>
      <c r="G41" s="9">
        <v>76.0</v>
      </c>
      <c r="H41" s="69">
        <v>1975.0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 t="s">
        <v>8377</v>
      </c>
      <c r="B42" s="9"/>
      <c r="C42" s="67" t="s">
        <v>265</v>
      </c>
      <c r="D42" s="68" t="s">
        <v>5494</v>
      </c>
      <c r="E42" s="9" t="s">
        <v>2662</v>
      </c>
      <c r="F42" s="9">
        <v>52.0</v>
      </c>
      <c r="G42" s="9">
        <v>78.0</v>
      </c>
      <c r="H42" s="69">
        <v>1975.0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 t="s">
        <v>3738</v>
      </c>
      <c r="B43" s="9">
        <v>5037.0</v>
      </c>
      <c r="C43" s="67" t="s">
        <v>76</v>
      </c>
      <c r="D43" s="68" t="s">
        <v>3736</v>
      </c>
      <c r="E43" s="9" t="s">
        <v>2662</v>
      </c>
      <c r="F43" s="9">
        <v>51.0</v>
      </c>
      <c r="G43" s="9">
        <v>76.0</v>
      </c>
      <c r="H43" s="69">
        <v>1975.0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 t="s">
        <v>8355</v>
      </c>
      <c r="B44" s="9"/>
      <c r="C44" s="67" t="s">
        <v>265</v>
      </c>
      <c r="D44" s="68" t="s">
        <v>5004</v>
      </c>
      <c r="E44" s="9" t="s">
        <v>2662</v>
      </c>
      <c r="F44" s="9">
        <v>51.0</v>
      </c>
      <c r="G44" s="9">
        <v>76.0</v>
      </c>
      <c r="H44" s="69">
        <v>1975.0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 t="s">
        <v>2095</v>
      </c>
      <c r="B45" s="9"/>
      <c r="C45" s="70" t="s">
        <v>10</v>
      </c>
      <c r="D45" s="68" t="s">
        <v>2094</v>
      </c>
      <c r="E45" s="9" t="s">
        <v>2662</v>
      </c>
      <c r="F45" s="9">
        <v>51.0</v>
      </c>
      <c r="G45" s="9">
        <v>76.0</v>
      </c>
      <c r="H45" s="69">
        <v>1975.0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>
        <v>5036.0</v>
      </c>
      <c r="B46" s="9"/>
      <c r="C46" s="70" t="s">
        <v>10</v>
      </c>
      <c r="D46" s="68" t="s">
        <v>644</v>
      </c>
      <c r="E46" s="9" t="s">
        <v>2662</v>
      </c>
      <c r="F46" s="9">
        <v>51.0</v>
      </c>
      <c r="G46" s="9">
        <v>76.0</v>
      </c>
      <c r="H46" s="69">
        <v>1975.0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/>
      <c r="B47" s="9"/>
      <c r="C47" s="67" t="s">
        <v>28</v>
      </c>
      <c r="D47" s="68" t="s">
        <v>6493</v>
      </c>
      <c r="E47" s="9" t="s">
        <v>2662</v>
      </c>
      <c r="F47" s="9">
        <v>51.0</v>
      </c>
      <c r="G47" s="9">
        <v>76.0</v>
      </c>
      <c r="H47" s="69">
        <v>1975.0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>
        <v>5030.0</v>
      </c>
      <c r="B48" s="9"/>
      <c r="C48" s="67" t="s">
        <v>658</v>
      </c>
      <c r="D48" s="68" t="s">
        <v>7519</v>
      </c>
      <c r="E48" s="9" t="s">
        <v>2662</v>
      </c>
      <c r="F48" s="9">
        <v>51.0</v>
      </c>
      <c r="G48" s="9">
        <v>76.0</v>
      </c>
      <c r="H48" s="69">
        <v>1975.0</v>
      </c>
      <c r="I48" s="9"/>
      <c r="J48" s="9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9" t="s">
        <v>7541</v>
      </c>
      <c r="B49" s="9"/>
      <c r="C49" s="70" t="s">
        <v>658</v>
      </c>
      <c r="D49" s="71" t="s">
        <v>3864</v>
      </c>
      <c r="E49" s="9" t="s">
        <v>2662</v>
      </c>
      <c r="F49" s="9">
        <v>51.0</v>
      </c>
      <c r="G49" s="9">
        <v>76.0</v>
      </c>
      <c r="H49" s="70">
        <v>1976.0</v>
      </c>
      <c r="I49" s="9"/>
      <c r="J49" s="9" t="s">
        <v>118</v>
      </c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25.5" customHeight="1">
      <c r="A50" s="9" t="s">
        <v>8393</v>
      </c>
      <c r="B50" s="9"/>
      <c r="C50" s="67" t="s">
        <v>265</v>
      </c>
      <c r="D50" s="71" t="s">
        <v>716</v>
      </c>
      <c r="E50" s="9" t="s">
        <v>2662</v>
      </c>
      <c r="F50" s="9">
        <v>51.0</v>
      </c>
      <c r="G50" s="9">
        <v>76.0</v>
      </c>
      <c r="H50" s="70">
        <v>1976.0</v>
      </c>
      <c r="I50" s="9"/>
      <c r="J50" s="9" t="s">
        <v>118</v>
      </c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9" t="s">
        <v>3865</v>
      </c>
      <c r="B51" s="9">
        <v>5398.0</v>
      </c>
      <c r="C51" s="67" t="s">
        <v>76</v>
      </c>
      <c r="D51" s="68" t="s">
        <v>3864</v>
      </c>
      <c r="E51" s="9" t="s">
        <v>2662</v>
      </c>
      <c r="F51" s="9">
        <v>51.0</v>
      </c>
      <c r="G51" s="9">
        <v>76.0</v>
      </c>
      <c r="H51" s="69">
        <v>1976.0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 t="s">
        <v>6561</v>
      </c>
      <c r="B52" s="9"/>
      <c r="C52" s="67" t="s">
        <v>28</v>
      </c>
      <c r="D52" s="68" t="s">
        <v>6560</v>
      </c>
      <c r="E52" s="9" t="s">
        <v>2662</v>
      </c>
      <c r="F52" s="9">
        <v>51.0</v>
      </c>
      <c r="G52" s="9">
        <v>76.0</v>
      </c>
      <c r="H52" s="69">
        <v>1976.0</v>
      </c>
      <c r="I52" s="9"/>
      <c r="J52" s="9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9" t="s">
        <v>4800</v>
      </c>
      <c r="B53" s="9">
        <v>9457.0</v>
      </c>
      <c r="C53" s="70" t="s">
        <v>10</v>
      </c>
      <c r="D53" s="68" t="s">
        <v>4799</v>
      </c>
      <c r="E53" s="9" t="s">
        <v>2662</v>
      </c>
      <c r="F53" s="9">
        <v>51.0</v>
      </c>
      <c r="G53" s="9">
        <v>76.0</v>
      </c>
      <c r="H53" s="69">
        <v>1976.0</v>
      </c>
      <c r="I53" s="9"/>
      <c r="J53" s="9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9" t="s">
        <v>8394</v>
      </c>
      <c r="B54" s="9"/>
      <c r="C54" s="67" t="s">
        <v>265</v>
      </c>
      <c r="D54" s="71" t="s">
        <v>5027</v>
      </c>
      <c r="E54" s="9" t="s">
        <v>2662</v>
      </c>
      <c r="F54" s="9">
        <v>51.0</v>
      </c>
      <c r="G54" s="9">
        <v>76.0</v>
      </c>
      <c r="H54" s="69">
        <v>1976.0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 t="s">
        <v>3825</v>
      </c>
      <c r="B55" s="9"/>
      <c r="C55" s="67" t="s">
        <v>76</v>
      </c>
      <c r="D55" s="68" t="s">
        <v>3824</v>
      </c>
      <c r="E55" s="9" t="s">
        <v>2662</v>
      </c>
      <c r="F55" s="9">
        <v>51.0</v>
      </c>
      <c r="G55" s="9">
        <v>76.0</v>
      </c>
      <c r="H55" s="69">
        <v>1976.0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 t="s">
        <v>3859</v>
      </c>
      <c r="B56" s="9">
        <v>5315.0</v>
      </c>
      <c r="C56" s="67" t="s">
        <v>76</v>
      </c>
      <c r="D56" s="68" t="s">
        <v>3858</v>
      </c>
      <c r="E56" s="9" t="s">
        <v>2662</v>
      </c>
      <c r="F56" s="9">
        <v>51.0</v>
      </c>
      <c r="G56" s="9">
        <v>76.0</v>
      </c>
      <c r="H56" s="69">
        <v>1976.0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 t="s">
        <v>3870</v>
      </c>
      <c r="B57" s="9"/>
      <c r="C57" s="67" t="s">
        <v>76</v>
      </c>
      <c r="D57" s="68" t="s">
        <v>3869</v>
      </c>
      <c r="E57" s="9" t="s">
        <v>2662</v>
      </c>
      <c r="F57" s="9">
        <v>51.0</v>
      </c>
      <c r="G57" s="9">
        <v>76.0</v>
      </c>
      <c r="H57" s="69">
        <v>1976.0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67" t="s">
        <v>76</v>
      </c>
      <c r="D58" s="68" t="s">
        <v>3858</v>
      </c>
      <c r="E58" s="9" t="s">
        <v>2662</v>
      </c>
      <c r="F58" s="9">
        <v>51.0</v>
      </c>
      <c r="G58" s="9">
        <v>76.0</v>
      </c>
      <c r="H58" s="69">
        <v>1976.0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67" t="s">
        <v>76</v>
      </c>
      <c r="D59" s="68" t="s">
        <v>3871</v>
      </c>
      <c r="E59" s="9" t="s">
        <v>2662</v>
      </c>
      <c r="F59" s="9">
        <v>51.0</v>
      </c>
      <c r="G59" s="9">
        <v>76.0</v>
      </c>
      <c r="H59" s="69">
        <v>1976.0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>
        <v>5580.0</v>
      </c>
      <c r="B60" s="9"/>
      <c r="C60" s="70" t="s">
        <v>10</v>
      </c>
      <c r="D60" s="68" t="s">
        <v>4811</v>
      </c>
      <c r="E60" s="9" t="s">
        <v>2662</v>
      </c>
      <c r="F60" s="9">
        <v>51.0</v>
      </c>
      <c r="G60" s="9">
        <v>76.0</v>
      </c>
      <c r="H60" s="69">
        <v>1976.0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10"/>
      <c r="B61" s="10"/>
      <c r="C61" s="67" t="s">
        <v>24</v>
      </c>
      <c r="D61" s="68" t="s">
        <v>1427</v>
      </c>
      <c r="E61" s="9" t="s">
        <v>2662</v>
      </c>
      <c r="F61" s="9">
        <v>51.0</v>
      </c>
      <c r="G61" s="9">
        <v>76.0</v>
      </c>
      <c r="H61" s="69">
        <v>1976.0</v>
      </c>
      <c r="I61" s="10"/>
      <c r="J61" s="10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10"/>
      <c r="B62" s="10"/>
      <c r="C62" s="67" t="s">
        <v>24</v>
      </c>
      <c r="D62" s="68" t="s">
        <v>5365</v>
      </c>
      <c r="E62" s="10" t="s">
        <v>2662</v>
      </c>
      <c r="F62" s="10">
        <v>51.0</v>
      </c>
      <c r="G62" s="10">
        <v>76.0</v>
      </c>
      <c r="H62" s="69">
        <v>1976.0</v>
      </c>
      <c r="I62" s="10"/>
      <c r="J62" s="10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10"/>
      <c r="B63" s="10"/>
      <c r="C63" s="67" t="s">
        <v>24</v>
      </c>
      <c r="D63" s="68" t="s">
        <v>1868</v>
      </c>
      <c r="E63" s="10" t="s">
        <v>2662</v>
      </c>
      <c r="F63" s="10">
        <v>51.0</v>
      </c>
      <c r="G63" s="10">
        <v>76.0</v>
      </c>
      <c r="H63" s="69">
        <v>1976.0</v>
      </c>
      <c r="I63" s="10"/>
      <c r="J63" s="10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67" t="s">
        <v>24</v>
      </c>
      <c r="D64" s="68" t="s">
        <v>5352</v>
      </c>
      <c r="E64" s="9" t="s">
        <v>2662</v>
      </c>
      <c r="F64" s="10">
        <v>51.0</v>
      </c>
      <c r="G64" s="10">
        <v>76.0</v>
      </c>
      <c r="H64" s="69">
        <v>1976.0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67" t="s">
        <v>28</v>
      </c>
      <c r="D65" s="68" t="s">
        <v>828</v>
      </c>
      <c r="E65" s="9" t="s">
        <v>2662</v>
      </c>
      <c r="F65" s="9">
        <v>51.0</v>
      </c>
      <c r="G65" s="9">
        <v>76.0</v>
      </c>
      <c r="H65" s="69">
        <v>1976.0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>
        <v>9459.0</v>
      </c>
      <c r="B66" s="9"/>
      <c r="C66" s="67" t="s">
        <v>658</v>
      </c>
      <c r="D66" s="68" t="s">
        <v>7529</v>
      </c>
      <c r="E66" s="9" t="s">
        <v>2662</v>
      </c>
      <c r="F66" s="9">
        <v>51.0</v>
      </c>
      <c r="G66" s="9">
        <v>76.0</v>
      </c>
      <c r="H66" s="69">
        <v>1976.0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67" t="s">
        <v>658</v>
      </c>
      <c r="D67" s="68" t="s">
        <v>7542</v>
      </c>
      <c r="E67" s="9" t="s">
        <v>2662</v>
      </c>
      <c r="F67" s="9">
        <v>51.0</v>
      </c>
      <c r="G67" s="9">
        <v>76.0</v>
      </c>
      <c r="H67" s="69">
        <v>1976.0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67" t="s">
        <v>658</v>
      </c>
      <c r="D68" s="68" t="s">
        <v>7545</v>
      </c>
      <c r="E68" s="9" t="s">
        <v>2662</v>
      </c>
      <c r="F68" s="9">
        <v>51.0</v>
      </c>
      <c r="G68" s="9">
        <v>76.0</v>
      </c>
      <c r="H68" s="69">
        <v>1976.0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67" t="s">
        <v>658</v>
      </c>
      <c r="D69" s="68" t="s">
        <v>7543</v>
      </c>
      <c r="E69" s="9" t="s">
        <v>2662</v>
      </c>
      <c r="F69" s="9">
        <v>51.0</v>
      </c>
      <c r="G69" s="9">
        <v>76.0</v>
      </c>
      <c r="H69" s="69">
        <v>1976.0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>
        <v>5407.0</v>
      </c>
      <c r="B70" s="9"/>
      <c r="C70" s="67" t="s">
        <v>658</v>
      </c>
      <c r="D70" s="68" t="s">
        <v>7547</v>
      </c>
      <c r="E70" s="9" t="s">
        <v>2662</v>
      </c>
      <c r="F70" s="9">
        <v>51.0</v>
      </c>
      <c r="G70" s="9">
        <v>76.0</v>
      </c>
      <c r="H70" s="69">
        <v>1976.0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>
        <v>1275.0</v>
      </c>
      <c r="B71" s="9"/>
      <c r="C71" s="67" t="s">
        <v>28</v>
      </c>
      <c r="D71" s="68" t="s">
        <v>3565</v>
      </c>
      <c r="E71" s="9" t="s">
        <v>2662</v>
      </c>
      <c r="F71" s="9">
        <v>52.0</v>
      </c>
      <c r="G71" s="9">
        <v>78.0</v>
      </c>
      <c r="H71" s="69">
        <v>1977.0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>
        <v>1276.0</v>
      </c>
      <c r="B72" s="9"/>
      <c r="C72" s="67" t="s">
        <v>28</v>
      </c>
      <c r="D72" s="68" t="s">
        <v>6477</v>
      </c>
      <c r="E72" s="9" t="s">
        <v>2662</v>
      </c>
      <c r="F72" s="9">
        <v>51.0</v>
      </c>
      <c r="G72" s="9">
        <v>76.0</v>
      </c>
      <c r="H72" s="69">
        <v>1977.0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 t="s">
        <v>8436</v>
      </c>
      <c r="B73" s="9"/>
      <c r="C73" s="67" t="s">
        <v>265</v>
      </c>
      <c r="D73" s="68" t="s">
        <v>8435</v>
      </c>
      <c r="E73" s="9" t="s">
        <v>2662</v>
      </c>
      <c r="F73" s="9">
        <v>52.0</v>
      </c>
      <c r="G73" s="9">
        <v>78.0</v>
      </c>
      <c r="H73" s="69">
        <v>1977.0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 t="s">
        <v>6586</v>
      </c>
      <c r="B74" s="9"/>
      <c r="C74" s="67" t="s">
        <v>28</v>
      </c>
      <c r="D74" s="68" t="s">
        <v>4780</v>
      </c>
      <c r="E74" s="9" t="s">
        <v>2662</v>
      </c>
      <c r="F74" s="9">
        <v>51.0</v>
      </c>
      <c r="G74" s="9">
        <v>76.0</v>
      </c>
      <c r="H74" s="69">
        <v>1977.0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>
        <v>5467.0</v>
      </c>
      <c r="B75" s="9"/>
      <c r="C75" s="67" t="s">
        <v>76</v>
      </c>
      <c r="D75" s="68" t="s">
        <v>3938</v>
      </c>
      <c r="E75" s="9" t="s">
        <v>2662</v>
      </c>
      <c r="F75" s="9">
        <v>51.0</v>
      </c>
      <c r="G75" s="9">
        <v>76.0</v>
      </c>
      <c r="H75" s="69">
        <v>1977.0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>
        <v>5969.0</v>
      </c>
      <c r="B76" s="9"/>
      <c r="C76" s="67" t="s">
        <v>76</v>
      </c>
      <c r="D76" s="68" t="s">
        <v>828</v>
      </c>
      <c r="E76" s="9" t="s">
        <v>2662</v>
      </c>
      <c r="F76" s="9">
        <v>51.0</v>
      </c>
      <c r="G76" s="9">
        <v>76.0</v>
      </c>
      <c r="H76" s="69">
        <v>1977.0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>
        <v>5836.0</v>
      </c>
      <c r="B77" s="9"/>
      <c r="C77" s="70" t="s">
        <v>10</v>
      </c>
      <c r="D77" s="68" t="s">
        <v>4829</v>
      </c>
      <c r="E77" s="9" t="s">
        <v>79</v>
      </c>
      <c r="F77" s="9">
        <v>51.0</v>
      </c>
      <c r="G77" s="9">
        <v>76.0</v>
      </c>
      <c r="H77" s="69">
        <v>1977.0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 t="s">
        <v>4837</v>
      </c>
      <c r="B78" s="9"/>
      <c r="C78" s="70" t="s">
        <v>10</v>
      </c>
      <c r="D78" s="68" t="s">
        <v>2741</v>
      </c>
      <c r="E78" s="9" t="s">
        <v>2662</v>
      </c>
      <c r="F78" s="9">
        <v>51.0</v>
      </c>
      <c r="G78" s="9">
        <v>76.0</v>
      </c>
      <c r="H78" s="69">
        <v>1977.0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>
        <v>5839.0</v>
      </c>
      <c r="B79" s="9"/>
      <c r="C79" s="70" t="s">
        <v>10</v>
      </c>
      <c r="D79" s="68" t="s">
        <v>4838</v>
      </c>
      <c r="E79" s="9" t="s">
        <v>79</v>
      </c>
      <c r="F79" s="9">
        <v>51.0</v>
      </c>
      <c r="G79" s="9">
        <v>76.0</v>
      </c>
      <c r="H79" s="69">
        <v>1977.0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25.5" customHeight="1">
      <c r="A80" s="9" t="s">
        <v>407</v>
      </c>
      <c r="B80" s="9">
        <v>5938.0</v>
      </c>
      <c r="C80" s="70" t="s">
        <v>76</v>
      </c>
      <c r="D80" s="71" t="s">
        <v>405</v>
      </c>
      <c r="E80" s="9" t="s">
        <v>2662</v>
      </c>
      <c r="F80" s="9">
        <v>51.0</v>
      </c>
      <c r="G80" s="9">
        <v>76.0</v>
      </c>
      <c r="H80" s="70">
        <v>1978.0</v>
      </c>
      <c r="I80" s="9"/>
      <c r="J80" s="9" t="s">
        <v>118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>
        <v>5937.0</v>
      </c>
      <c r="B81" s="9"/>
      <c r="C81" s="70" t="s">
        <v>10</v>
      </c>
      <c r="D81" s="68" t="s">
        <v>4858</v>
      </c>
      <c r="E81" s="9" t="s">
        <v>79</v>
      </c>
      <c r="F81" s="9">
        <v>51.0</v>
      </c>
      <c r="G81" s="9">
        <v>76.0</v>
      </c>
      <c r="H81" s="69">
        <v>1978.0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>
        <v>5835.0</v>
      </c>
      <c r="B82" s="9"/>
      <c r="C82" s="70" t="s">
        <v>10</v>
      </c>
      <c r="D82" s="68" t="s">
        <v>4861</v>
      </c>
      <c r="E82" s="9" t="s">
        <v>79</v>
      </c>
      <c r="F82" s="9">
        <v>51.0</v>
      </c>
      <c r="G82" s="9">
        <v>76.0</v>
      </c>
      <c r="H82" s="69">
        <v>1978.0</v>
      </c>
      <c r="I82" s="9"/>
      <c r="J82" s="9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0"/>
      <c r="B83" s="10"/>
      <c r="C83" s="67" t="s">
        <v>24</v>
      </c>
      <c r="D83" s="68" t="s">
        <v>3864</v>
      </c>
      <c r="E83" s="10" t="s">
        <v>79</v>
      </c>
      <c r="F83" s="10">
        <v>51.0</v>
      </c>
      <c r="G83" s="10">
        <v>76.0</v>
      </c>
      <c r="H83" s="69">
        <v>1978.0</v>
      </c>
      <c r="I83" s="10"/>
      <c r="J83" s="10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10"/>
      <c r="B84" s="10"/>
      <c r="C84" s="67" t="s">
        <v>24</v>
      </c>
      <c r="D84" s="68" t="s">
        <v>5369</v>
      </c>
      <c r="E84" s="10" t="s">
        <v>2662</v>
      </c>
      <c r="F84" s="10">
        <v>51.0</v>
      </c>
      <c r="G84" s="10">
        <v>76.0</v>
      </c>
      <c r="H84" s="69">
        <v>1978.0</v>
      </c>
      <c r="I84" s="10"/>
      <c r="J84" s="10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67" t="s">
        <v>658</v>
      </c>
      <c r="D85" s="68" t="s">
        <v>3864</v>
      </c>
      <c r="E85" s="9" t="s">
        <v>2662</v>
      </c>
      <c r="F85" s="9">
        <v>51.0</v>
      </c>
      <c r="G85" s="9">
        <v>76.0</v>
      </c>
      <c r="H85" s="69">
        <v>1978.0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67" t="s">
        <v>658</v>
      </c>
      <c r="D86" s="68" t="s">
        <v>264</v>
      </c>
      <c r="E86" s="9" t="s">
        <v>2662</v>
      </c>
      <c r="F86" s="9">
        <v>51.0</v>
      </c>
      <c r="G86" s="9">
        <v>76.0</v>
      </c>
      <c r="H86" s="69">
        <v>1978.0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>
        <v>6372.0</v>
      </c>
      <c r="B87" s="9"/>
      <c r="C87" s="67" t="s">
        <v>658</v>
      </c>
      <c r="D87" s="68" t="s">
        <v>7547</v>
      </c>
      <c r="E87" s="9" t="s">
        <v>2662</v>
      </c>
      <c r="F87" s="9">
        <v>51.0</v>
      </c>
      <c r="G87" s="9">
        <v>76.0</v>
      </c>
      <c r="H87" s="69">
        <v>1978.0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>
        <v>6278.0</v>
      </c>
      <c r="B88" s="9"/>
      <c r="C88" s="67" t="s">
        <v>658</v>
      </c>
      <c r="D88" s="68" t="s">
        <v>828</v>
      </c>
      <c r="E88" s="9" t="s">
        <v>2662</v>
      </c>
      <c r="F88" s="9">
        <v>51.0</v>
      </c>
      <c r="G88" s="9">
        <v>76.0</v>
      </c>
      <c r="H88" s="69">
        <v>1978.0</v>
      </c>
      <c r="I88" s="10" t="s">
        <v>975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 t="s">
        <v>6629</v>
      </c>
      <c r="B89" s="9"/>
      <c r="C89" s="70" t="s">
        <v>28</v>
      </c>
      <c r="D89" s="71" t="s">
        <v>6628</v>
      </c>
      <c r="E89" s="9" t="s">
        <v>2662</v>
      </c>
      <c r="F89" s="9">
        <v>51.0</v>
      </c>
      <c r="G89" s="9">
        <v>76.0</v>
      </c>
      <c r="H89" s="70">
        <v>1979.0</v>
      </c>
      <c r="I89" s="9"/>
      <c r="J89" s="9" t="s">
        <v>118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 t="s">
        <v>8441</v>
      </c>
      <c r="B90" s="9"/>
      <c r="C90" s="67" t="s">
        <v>265</v>
      </c>
      <c r="D90" s="71" t="s">
        <v>828</v>
      </c>
      <c r="E90" s="9" t="s">
        <v>2662</v>
      </c>
      <c r="F90" s="9">
        <v>51.0</v>
      </c>
      <c r="G90" s="9">
        <v>76.0</v>
      </c>
      <c r="H90" s="70">
        <v>1979.0</v>
      </c>
      <c r="I90" s="9"/>
      <c r="J90" s="9" t="s">
        <v>118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 t="s">
        <v>4019</v>
      </c>
      <c r="B91" s="9">
        <v>6239.0</v>
      </c>
      <c r="C91" s="67" t="s">
        <v>76</v>
      </c>
      <c r="D91" s="68" t="s">
        <v>3565</v>
      </c>
      <c r="E91" s="9" t="s">
        <v>2662</v>
      </c>
      <c r="F91" s="9">
        <v>51.0</v>
      </c>
      <c r="G91" s="9">
        <v>76.0</v>
      </c>
      <c r="H91" s="69">
        <v>1979.0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 t="s">
        <v>7562</v>
      </c>
      <c r="B92" s="9">
        <v>6942.0</v>
      </c>
      <c r="C92" s="67" t="s">
        <v>658</v>
      </c>
      <c r="D92" s="68" t="s">
        <v>7547</v>
      </c>
      <c r="E92" s="9" t="s">
        <v>2662</v>
      </c>
      <c r="F92" s="9">
        <v>51.0</v>
      </c>
      <c r="G92" s="9">
        <v>76.0</v>
      </c>
      <c r="H92" s="69">
        <v>1979.0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67" t="s">
        <v>76</v>
      </c>
      <c r="D93" s="68" t="s">
        <v>1868</v>
      </c>
      <c r="E93" s="9" t="s">
        <v>2662</v>
      </c>
      <c r="F93" s="9">
        <v>51.0</v>
      </c>
      <c r="G93" s="9">
        <v>76.0</v>
      </c>
      <c r="H93" s="69">
        <v>1979.0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>
        <v>6948.0</v>
      </c>
      <c r="B94" s="9"/>
      <c r="C94" s="70" t="s">
        <v>10</v>
      </c>
      <c r="D94" s="71" t="s">
        <v>4875</v>
      </c>
      <c r="E94" s="9" t="s">
        <v>79</v>
      </c>
      <c r="F94" s="9">
        <v>51.0</v>
      </c>
      <c r="G94" s="9">
        <v>76.0</v>
      </c>
      <c r="H94" s="70">
        <v>1979.0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>
        <v>6493.0</v>
      </c>
      <c r="B95" s="9"/>
      <c r="C95" s="67" t="s">
        <v>24</v>
      </c>
      <c r="D95" s="71" t="s">
        <v>5370</v>
      </c>
      <c r="E95" s="10" t="s">
        <v>2662</v>
      </c>
      <c r="F95" s="10">
        <v>51.0</v>
      </c>
      <c r="G95" s="10">
        <v>76.0</v>
      </c>
      <c r="H95" s="69">
        <v>1979.0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>
        <v>1281.0</v>
      </c>
      <c r="B96" s="9"/>
      <c r="C96" s="67" t="s">
        <v>28</v>
      </c>
      <c r="D96" s="68" t="s">
        <v>6645</v>
      </c>
      <c r="E96" s="9" t="s">
        <v>2662</v>
      </c>
      <c r="F96" s="9">
        <v>51.0</v>
      </c>
      <c r="G96" s="9">
        <v>76.0</v>
      </c>
      <c r="H96" s="69">
        <v>1980.0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>
        <v>1282.0</v>
      </c>
      <c r="B97" s="9"/>
      <c r="C97" s="67" t="s">
        <v>28</v>
      </c>
      <c r="D97" s="68" t="s">
        <v>6477</v>
      </c>
      <c r="E97" s="9" t="s">
        <v>2662</v>
      </c>
      <c r="F97" s="9">
        <v>51.0</v>
      </c>
      <c r="G97" s="9">
        <v>76.0</v>
      </c>
      <c r="H97" s="69">
        <v>1980.0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 t="s">
        <v>4099</v>
      </c>
      <c r="B98" s="9">
        <v>7239.0</v>
      </c>
      <c r="C98" s="67" t="s">
        <v>76</v>
      </c>
      <c r="D98" s="68" t="s">
        <v>4097</v>
      </c>
      <c r="E98" s="9" t="s">
        <v>2662</v>
      </c>
      <c r="F98" s="9">
        <v>51.0</v>
      </c>
      <c r="G98" s="9">
        <v>76.0</v>
      </c>
      <c r="H98" s="69">
        <v>1980.0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 t="s">
        <v>4095</v>
      </c>
      <c r="B99" s="9"/>
      <c r="C99" s="67" t="s">
        <v>76</v>
      </c>
      <c r="D99" s="68" t="s">
        <v>4094</v>
      </c>
      <c r="E99" s="9" t="s">
        <v>2662</v>
      </c>
      <c r="F99" s="9">
        <v>51.0</v>
      </c>
      <c r="G99" s="9">
        <v>76.0</v>
      </c>
      <c r="H99" s="69">
        <v>1980.0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 t="s">
        <v>4054</v>
      </c>
      <c r="B100" s="9">
        <v>7234.0</v>
      </c>
      <c r="C100" s="67" t="s">
        <v>76</v>
      </c>
      <c r="D100" s="68" t="s">
        <v>4053</v>
      </c>
      <c r="E100" s="9" t="s">
        <v>79</v>
      </c>
      <c r="F100" s="9">
        <v>51.0</v>
      </c>
      <c r="G100" s="9">
        <v>76.0</v>
      </c>
      <c r="H100" s="69">
        <v>1980.0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>
        <v>7235.0</v>
      </c>
      <c r="B101" s="9"/>
      <c r="C101" s="67" t="s">
        <v>76</v>
      </c>
      <c r="D101" s="68" t="s">
        <v>4044</v>
      </c>
      <c r="E101" s="9" t="s">
        <v>79</v>
      </c>
      <c r="F101" s="9">
        <v>51.0</v>
      </c>
      <c r="G101" s="9">
        <v>76.0</v>
      </c>
      <c r="H101" s="69">
        <v>1980.0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>
        <v>7245.0</v>
      </c>
      <c r="B102" s="9"/>
      <c r="C102" s="70" t="s">
        <v>10</v>
      </c>
      <c r="D102" s="68" t="s">
        <v>4915</v>
      </c>
      <c r="E102" s="9" t="s">
        <v>79</v>
      </c>
      <c r="F102" s="9">
        <v>51.0</v>
      </c>
      <c r="G102" s="9">
        <v>76.0</v>
      </c>
      <c r="H102" s="69">
        <v>1980.0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>
        <v>7240.0</v>
      </c>
      <c r="B103" s="9"/>
      <c r="C103" s="67" t="s">
        <v>658</v>
      </c>
      <c r="D103" s="68" t="s">
        <v>7563</v>
      </c>
      <c r="E103" s="9" t="s">
        <v>2662</v>
      </c>
      <c r="F103" s="9">
        <v>51.0</v>
      </c>
      <c r="G103" s="9">
        <v>76.0</v>
      </c>
      <c r="H103" s="69">
        <v>1980.0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>
        <v>1286.0</v>
      </c>
      <c r="B104" s="9"/>
      <c r="C104" s="67" t="s">
        <v>28</v>
      </c>
      <c r="D104" s="68" t="s">
        <v>6662</v>
      </c>
      <c r="E104" s="9" t="s">
        <v>2662</v>
      </c>
      <c r="F104" s="9">
        <v>51.0</v>
      </c>
      <c r="G104" s="9">
        <v>76.0</v>
      </c>
      <c r="H104" s="69">
        <v>1981.0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 t="s">
        <v>6661</v>
      </c>
      <c r="B105" s="9"/>
      <c r="C105" s="67" t="s">
        <v>28</v>
      </c>
      <c r="D105" s="68" t="s">
        <v>6660</v>
      </c>
      <c r="E105" s="9" t="s">
        <v>2662</v>
      </c>
      <c r="F105" s="9">
        <v>51.0</v>
      </c>
      <c r="G105" s="9">
        <v>76.0</v>
      </c>
      <c r="H105" s="69">
        <v>1981.0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67" t="s">
        <v>28</v>
      </c>
      <c r="D106" s="68" t="s">
        <v>6650</v>
      </c>
      <c r="E106" s="9" t="s">
        <v>2662</v>
      </c>
      <c r="F106" s="9">
        <v>51.0</v>
      </c>
      <c r="G106" s="9">
        <v>76.0</v>
      </c>
      <c r="H106" s="69">
        <v>1981.0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 t="s">
        <v>1860</v>
      </c>
      <c r="B107" s="9"/>
      <c r="C107" s="67" t="s">
        <v>28</v>
      </c>
      <c r="D107" s="68" t="s">
        <v>1859</v>
      </c>
      <c r="E107" s="9" t="s">
        <v>2662</v>
      </c>
      <c r="F107" s="9">
        <v>51.0</v>
      </c>
      <c r="G107" s="9">
        <v>76.0</v>
      </c>
      <c r="H107" s="69">
        <v>1982.0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>
        <v>8210.0</v>
      </c>
      <c r="B108" s="9"/>
      <c r="C108" s="70" t="s">
        <v>10</v>
      </c>
      <c r="D108" s="68" t="s">
        <v>2094</v>
      </c>
      <c r="E108" s="10" t="s">
        <v>79</v>
      </c>
      <c r="F108" s="10">
        <v>51.0</v>
      </c>
      <c r="G108" s="10">
        <v>76.0</v>
      </c>
      <c r="H108" s="69">
        <v>1983.0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 t="s">
        <v>6696</v>
      </c>
      <c r="B109" s="9"/>
      <c r="C109" s="67" t="s">
        <v>28</v>
      </c>
      <c r="D109" s="71" t="s">
        <v>6695</v>
      </c>
      <c r="E109" s="9" t="s">
        <v>2662</v>
      </c>
      <c r="F109" s="9">
        <v>51.0</v>
      </c>
      <c r="G109" s="9">
        <v>76.0</v>
      </c>
      <c r="H109" s="70">
        <v>1984.0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 t="s">
        <v>1869</v>
      </c>
      <c r="B110" s="9"/>
      <c r="C110" s="70" t="s">
        <v>28</v>
      </c>
      <c r="D110" s="71" t="s">
        <v>1868</v>
      </c>
      <c r="E110" s="9" t="s">
        <v>2662</v>
      </c>
      <c r="F110" s="9">
        <v>51.0</v>
      </c>
      <c r="G110" s="9">
        <v>76.0</v>
      </c>
      <c r="H110" s="70">
        <v>1984.0</v>
      </c>
      <c r="I110" s="9"/>
      <c r="J110" s="9" t="s">
        <v>118</v>
      </c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 t="s">
        <v>1181</v>
      </c>
      <c r="B111" s="9">
        <v>8993.0</v>
      </c>
      <c r="C111" s="67" t="s">
        <v>380</v>
      </c>
      <c r="D111" s="68" t="s">
        <v>1180</v>
      </c>
      <c r="E111" s="9" t="s">
        <v>2662</v>
      </c>
      <c r="F111" s="9">
        <v>51.0</v>
      </c>
      <c r="G111" s="9">
        <v>76.0</v>
      </c>
      <c r="H111" s="69">
        <v>1984.0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>
        <v>9110.0</v>
      </c>
      <c r="B112" s="9"/>
      <c r="C112" s="70" t="s">
        <v>10</v>
      </c>
      <c r="D112" s="68" t="s">
        <v>4956</v>
      </c>
      <c r="E112" s="10" t="s">
        <v>79</v>
      </c>
      <c r="F112" s="10">
        <v>51.0</v>
      </c>
      <c r="G112" s="10">
        <v>76.0</v>
      </c>
      <c r="H112" s="69">
        <v>1984.0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67" t="s">
        <v>28</v>
      </c>
      <c r="D113" s="68" t="s">
        <v>6699</v>
      </c>
      <c r="E113" s="9" t="s">
        <v>2662</v>
      </c>
      <c r="F113" s="9">
        <v>51.0</v>
      </c>
      <c r="G113" s="9">
        <v>76.0</v>
      </c>
      <c r="H113" s="69">
        <v>1984.0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10" t="s">
        <v>4960</v>
      </c>
      <c r="B114" s="10">
        <v>9147.0</v>
      </c>
      <c r="C114" s="70" t="s">
        <v>10</v>
      </c>
      <c r="D114" s="68" t="s">
        <v>1868</v>
      </c>
      <c r="E114" s="10" t="s">
        <v>79</v>
      </c>
      <c r="F114" s="10">
        <v>51.0</v>
      </c>
      <c r="G114" s="10">
        <v>76.0</v>
      </c>
      <c r="H114" s="69">
        <v>1985.0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 t="s">
        <v>6708</v>
      </c>
      <c r="B115" s="9">
        <v>8968.0</v>
      </c>
      <c r="C115" s="67" t="s">
        <v>28</v>
      </c>
      <c r="D115" s="68" t="s">
        <v>6706</v>
      </c>
      <c r="E115" s="9" t="s">
        <v>2662</v>
      </c>
      <c r="F115" s="9">
        <v>51.0</v>
      </c>
      <c r="G115" s="9">
        <v>76.0</v>
      </c>
      <c r="H115" s="69">
        <v>1985.0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 t="s">
        <v>8043</v>
      </c>
      <c r="B116" s="9">
        <v>9176.0</v>
      </c>
      <c r="C116" s="67" t="s">
        <v>380</v>
      </c>
      <c r="D116" s="68" t="s">
        <v>7543</v>
      </c>
      <c r="E116" s="9" t="s">
        <v>2662</v>
      </c>
      <c r="F116" s="9">
        <v>51.0</v>
      </c>
      <c r="G116" s="9">
        <v>76.0</v>
      </c>
      <c r="H116" s="69">
        <v>1985.0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10"/>
      <c r="B117" s="10"/>
      <c r="C117" s="67" t="s">
        <v>28</v>
      </c>
      <c r="D117" s="71" t="s">
        <v>2015</v>
      </c>
      <c r="E117" s="10" t="s">
        <v>2662</v>
      </c>
      <c r="F117" s="10"/>
      <c r="G117" s="10"/>
      <c r="H117" s="10">
        <v>1985.0</v>
      </c>
      <c r="I117" s="10"/>
      <c r="J117" s="10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>
        <v>9217.0</v>
      </c>
      <c r="B118" s="9"/>
      <c r="C118" s="67" t="s">
        <v>1426</v>
      </c>
      <c r="D118" s="68" t="s">
        <v>4094</v>
      </c>
      <c r="E118" s="9" t="s">
        <v>2662</v>
      </c>
      <c r="F118" s="9">
        <v>51.0</v>
      </c>
      <c r="G118" s="9">
        <v>76.0</v>
      </c>
      <c r="H118" s="37">
        <v>1985.0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>
        <v>8996.0</v>
      </c>
      <c r="B119" s="9"/>
      <c r="C119" s="67" t="s">
        <v>1426</v>
      </c>
      <c r="D119" s="68" t="s">
        <v>6828</v>
      </c>
      <c r="E119" s="9" t="s">
        <v>2662</v>
      </c>
      <c r="F119" s="9">
        <v>51.0</v>
      </c>
      <c r="G119" s="9">
        <v>76.0</v>
      </c>
      <c r="H119" s="37">
        <v>1985.0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>
        <v>9148.0</v>
      </c>
      <c r="B120" s="9"/>
      <c r="C120" s="72" t="s">
        <v>380</v>
      </c>
      <c r="D120" s="55" t="s">
        <v>8044</v>
      </c>
      <c r="E120" s="9" t="s">
        <v>2662</v>
      </c>
      <c r="F120" s="9">
        <v>51.0</v>
      </c>
      <c r="G120" s="9">
        <v>76.0</v>
      </c>
      <c r="H120" s="37">
        <v>1985.0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>
        <v>9149.0</v>
      </c>
      <c r="B121" s="9"/>
      <c r="C121" s="72" t="s">
        <v>380</v>
      </c>
      <c r="D121" s="55" t="s">
        <v>1859</v>
      </c>
      <c r="E121" s="9" t="s">
        <v>2662</v>
      </c>
      <c r="F121" s="9">
        <v>51.0</v>
      </c>
      <c r="G121" s="9">
        <v>76.0</v>
      </c>
      <c r="H121" s="37">
        <v>1985.0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 t="s">
        <v>1428</v>
      </c>
      <c r="B122" s="9">
        <v>9565.0</v>
      </c>
      <c r="C122" s="72" t="s">
        <v>1426</v>
      </c>
      <c r="D122" s="55" t="s">
        <v>1427</v>
      </c>
      <c r="E122" s="9" t="s">
        <v>2662</v>
      </c>
      <c r="F122" s="9">
        <v>51.0</v>
      </c>
      <c r="G122" s="9">
        <v>76.0</v>
      </c>
      <c r="H122" s="37">
        <v>1986.0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 t="s">
        <v>1783</v>
      </c>
      <c r="B123" s="9"/>
      <c r="C123" s="72" t="s">
        <v>28</v>
      </c>
      <c r="D123" s="55" t="s">
        <v>1782</v>
      </c>
      <c r="E123" s="9" t="s">
        <v>2662</v>
      </c>
      <c r="F123" s="9">
        <v>51.0</v>
      </c>
      <c r="G123" s="9">
        <v>76.0</v>
      </c>
      <c r="H123" s="37">
        <v>1986.0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 t="s">
        <v>8058</v>
      </c>
      <c r="B124" s="9"/>
      <c r="C124" s="72" t="s">
        <v>380</v>
      </c>
      <c r="D124" s="55" t="s">
        <v>8057</v>
      </c>
      <c r="E124" s="9" t="s">
        <v>2662</v>
      </c>
      <c r="F124" s="9">
        <v>51.0</v>
      </c>
      <c r="G124" s="9">
        <v>76.0</v>
      </c>
      <c r="H124" s="37">
        <v>1997.0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 t="s">
        <v>7964</v>
      </c>
      <c r="B125" s="9"/>
      <c r="C125" s="73" t="s">
        <v>331</v>
      </c>
      <c r="D125" s="45" t="s">
        <v>8594</v>
      </c>
      <c r="E125" s="9" t="s">
        <v>2662</v>
      </c>
      <c r="F125" s="9">
        <v>51.0</v>
      </c>
      <c r="G125" s="9">
        <v>76.0</v>
      </c>
      <c r="H125" s="10">
        <v>2007.0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72" t="s">
        <v>5078</v>
      </c>
      <c r="D126" s="36" t="s">
        <v>5079</v>
      </c>
      <c r="E126" s="9" t="s">
        <v>79</v>
      </c>
      <c r="F126" s="9">
        <v>36.5</v>
      </c>
      <c r="G126" s="9">
        <v>70.0</v>
      </c>
      <c r="H126" s="10">
        <v>2007.0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 t="s">
        <v>1651</v>
      </c>
      <c r="B127" s="9"/>
      <c r="C127" s="73" t="s">
        <v>635</v>
      </c>
      <c r="D127" s="45" t="s">
        <v>1650</v>
      </c>
      <c r="E127" s="9" t="s">
        <v>2662</v>
      </c>
      <c r="F127" s="9">
        <v>51.0</v>
      </c>
      <c r="G127" s="9">
        <v>76.0</v>
      </c>
      <c r="H127" s="10">
        <v>2008.0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72" t="s">
        <v>380</v>
      </c>
      <c r="D128" s="45" t="s">
        <v>5117</v>
      </c>
      <c r="E128" s="9" t="s">
        <v>2662</v>
      </c>
      <c r="F128" s="9">
        <v>51.0</v>
      </c>
      <c r="G128" s="9">
        <v>76.0</v>
      </c>
      <c r="H128" s="37">
        <v>2008.0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72" t="s">
        <v>422</v>
      </c>
      <c r="D129" s="45" t="s">
        <v>956</v>
      </c>
      <c r="E129" s="9" t="s">
        <v>79</v>
      </c>
      <c r="F129" s="9">
        <v>51.0</v>
      </c>
      <c r="G129" s="9">
        <v>76.0</v>
      </c>
      <c r="H129" s="37">
        <v>2008.0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72" t="s">
        <v>24</v>
      </c>
      <c r="D130" s="55" t="s">
        <v>5591</v>
      </c>
      <c r="E130" s="9"/>
      <c r="F130" s="9"/>
      <c r="G130" s="9"/>
      <c r="H130" s="37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72" t="s">
        <v>24</v>
      </c>
      <c r="D131" s="45" t="s">
        <v>5594</v>
      </c>
      <c r="E131" s="9" t="s">
        <v>2662</v>
      </c>
      <c r="F131" s="10">
        <v>51.0</v>
      </c>
      <c r="G131" s="10">
        <v>76.0</v>
      </c>
      <c r="H131" s="1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" width="11.43"/>
    <col customWidth="1" min="3" max="3" width="23.86"/>
    <col customWidth="1" min="4" max="4" width="49.29"/>
    <col customWidth="1" min="5" max="20" width="11.43"/>
    <col customWidth="1" min="21" max="26" width="10.0"/>
  </cols>
  <sheetData>
    <row r="1" ht="12.75" customHeight="1">
      <c r="A1" s="9" t="s">
        <v>15</v>
      </c>
      <c r="B1" s="9"/>
      <c r="C1" s="9" t="s">
        <v>16</v>
      </c>
      <c r="D1" s="9" t="s">
        <v>18</v>
      </c>
      <c r="E1" s="9" t="s">
        <v>20</v>
      </c>
      <c r="F1" s="9" t="s">
        <v>21</v>
      </c>
      <c r="G1" s="9"/>
      <c r="H1" s="9" t="s">
        <v>22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5302</v>
      </c>
      <c r="B2" s="9"/>
      <c r="C2" s="9" t="s">
        <v>24</v>
      </c>
      <c r="D2" s="35" t="s">
        <v>5301</v>
      </c>
      <c r="E2" s="9" t="s">
        <v>4377</v>
      </c>
      <c r="F2" s="9">
        <v>56.0</v>
      </c>
      <c r="G2" s="9">
        <v>41.0</v>
      </c>
      <c r="H2" s="9">
        <v>1964.0</v>
      </c>
      <c r="I2" s="9"/>
      <c r="J2" s="9" t="s">
        <v>118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72</v>
      </c>
      <c r="B3" s="9"/>
      <c r="C3" s="9" t="s">
        <v>28</v>
      </c>
      <c r="D3" s="35" t="s">
        <v>66</v>
      </c>
      <c r="E3" s="9" t="s">
        <v>2662</v>
      </c>
      <c r="F3" s="9">
        <v>51.0</v>
      </c>
      <c r="G3" s="9">
        <v>76.0</v>
      </c>
      <c r="H3" s="9">
        <v>1975.0</v>
      </c>
      <c r="I3" s="9"/>
      <c r="J3" s="9" t="s">
        <v>118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 t="s">
        <v>3788</v>
      </c>
      <c r="B4" s="9">
        <v>5018.0</v>
      </c>
      <c r="C4" s="9" t="s">
        <v>76</v>
      </c>
      <c r="D4" s="35" t="s">
        <v>3786</v>
      </c>
      <c r="E4" s="9" t="s">
        <v>79</v>
      </c>
      <c r="F4" s="9">
        <v>51.0</v>
      </c>
      <c r="G4" s="9">
        <v>76.0</v>
      </c>
      <c r="H4" s="9">
        <v>1975.0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 t="s">
        <v>8267</v>
      </c>
      <c r="B5" s="9"/>
      <c r="C5" s="10" t="s">
        <v>36</v>
      </c>
      <c r="D5" s="35" t="s">
        <v>707</v>
      </c>
      <c r="E5" s="10" t="s">
        <v>79</v>
      </c>
      <c r="F5" s="10">
        <v>52.0</v>
      </c>
      <c r="G5" s="10">
        <v>78.0</v>
      </c>
      <c r="H5" s="10">
        <v>1976.0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>
        <v>5621.0</v>
      </c>
      <c r="B6" s="9"/>
      <c r="C6" s="10" t="s">
        <v>76</v>
      </c>
      <c r="D6" s="35" t="s">
        <v>3854</v>
      </c>
      <c r="E6" s="9" t="s">
        <v>79</v>
      </c>
      <c r="F6" s="9">
        <v>51.0</v>
      </c>
      <c r="G6" s="9">
        <v>76.0</v>
      </c>
      <c r="H6" s="10">
        <v>1976.0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 t="s">
        <v>7415</v>
      </c>
      <c r="B7" s="9">
        <v>6943.0</v>
      </c>
      <c r="C7" s="9" t="s">
        <v>156</v>
      </c>
      <c r="D7" s="35" t="s">
        <v>4911</v>
      </c>
      <c r="E7" s="9" t="s">
        <v>2662</v>
      </c>
      <c r="F7" s="9">
        <v>51.0</v>
      </c>
      <c r="G7" s="9">
        <v>76.0</v>
      </c>
      <c r="H7" s="9">
        <v>1979.0</v>
      </c>
      <c r="I7" s="9"/>
      <c r="J7" s="9" t="s">
        <v>118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/>
      <c r="B8" s="9">
        <v>6830.0</v>
      </c>
      <c r="C8" s="10" t="s">
        <v>156</v>
      </c>
      <c r="D8" s="35" t="s">
        <v>7417</v>
      </c>
      <c r="E8" s="9" t="s">
        <v>2662</v>
      </c>
      <c r="F8" s="9">
        <v>51.0</v>
      </c>
      <c r="G8" s="9">
        <v>76.0</v>
      </c>
      <c r="H8" s="10">
        <v>1979.0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 t="s">
        <v>1871</v>
      </c>
      <c r="B9" s="9"/>
      <c r="C9" s="9" t="s">
        <v>28</v>
      </c>
      <c r="D9" s="35" t="s">
        <v>848</v>
      </c>
      <c r="E9" s="9" t="s">
        <v>2662</v>
      </c>
      <c r="F9" s="9">
        <v>51.0</v>
      </c>
      <c r="G9" s="9">
        <v>76.0</v>
      </c>
      <c r="H9" s="9">
        <v>1980.0</v>
      </c>
      <c r="I9" s="9"/>
      <c r="J9" s="9" t="s">
        <v>118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 t="s">
        <v>4078</v>
      </c>
      <c r="B10" s="9">
        <v>7249.0</v>
      </c>
      <c r="C10" s="9" t="s">
        <v>76</v>
      </c>
      <c r="D10" s="35" t="s">
        <v>4076</v>
      </c>
      <c r="E10" s="9" t="s">
        <v>79</v>
      </c>
      <c r="F10" s="9">
        <v>51.0</v>
      </c>
      <c r="G10" s="9">
        <v>76.0</v>
      </c>
      <c r="H10" s="9">
        <v>1980.0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 t="s">
        <v>4035</v>
      </c>
      <c r="B11" s="9">
        <v>9458.0</v>
      </c>
      <c r="C11" s="10" t="s">
        <v>76</v>
      </c>
      <c r="D11" s="35" t="s">
        <v>4034</v>
      </c>
      <c r="E11" s="10" t="s">
        <v>978</v>
      </c>
      <c r="F11" s="10">
        <v>51.0</v>
      </c>
      <c r="G11" s="10">
        <v>76.0</v>
      </c>
      <c r="H11" s="10">
        <v>1980.0</v>
      </c>
      <c r="I11" s="9"/>
      <c r="J11" s="9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9"/>
      <c r="B12" s="9"/>
      <c r="C12" s="10" t="s">
        <v>156</v>
      </c>
      <c r="D12" s="35" t="s">
        <v>4034</v>
      </c>
      <c r="E12" s="9" t="s">
        <v>978</v>
      </c>
      <c r="F12" s="9">
        <v>51.0</v>
      </c>
      <c r="G12" s="9">
        <v>76.0</v>
      </c>
      <c r="H12" s="9">
        <v>1980.0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10"/>
      <c r="B13" s="10"/>
      <c r="C13" s="10" t="s">
        <v>28</v>
      </c>
      <c r="D13" s="35" t="s">
        <v>6698</v>
      </c>
      <c r="E13" s="10" t="s">
        <v>79</v>
      </c>
      <c r="F13" s="10">
        <v>51.0</v>
      </c>
      <c r="G13" s="10">
        <v>76.0</v>
      </c>
      <c r="H13" s="10">
        <v>1984.0</v>
      </c>
      <c r="I13" s="10"/>
      <c r="J13" s="10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/>
      <c r="B14" s="9">
        <v>8995.0</v>
      </c>
      <c r="C14" s="10" t="s">
        <v>1426</v>
      </c>
      <c r="D14" s="35" t="s">
        <v>4850</v>
      </c>
      <c r="E14" s="10" t="s">
        <v>79</v>
      </c>
      <c r="F14" s="10">
        <v>51.0</v>
      </c>
      <c r="G14" s="10">
        <v>76.0</v>
      </c>
      <c r="H14" s="10">
        <v>1985.0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 t="s">
        <v>1431</v>
      </c>
      <c r="B15" s="9">
        <v>9531.0</v>
      </c>
      <c r="C15" s="9" t="s">
        <v>1426</v>
      </c>
      <c r="D15" s="35" t="s">
        <v>1430</v>
      </c>
      <c r="E15" s="9" t="s">
        <v>79</v>
      </c>
      <c r="F15" s="9">
        <v>51.0</v>
      </c>
      <c r="G15" s="9">
        <v>76.0</v>
      </c>
      <c r="H15" s="9">
        <v>1986.0</v>
      </c>
      <c r="I15" s="9"/>
      <c r="J15" s="9" t="s">
        <v>118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/>
      <c r="B16" s="9"/>
      <c r="C16" s="10" t="s">
        <v>28</v>
      </c>
      <c r="D16" s="35" t="s">
        <v>2989</v>
      </c>
      <c r="E16" s="9" t="s">
        <v>79</v>
      </c>
      <c r="F16" s="9">
        <v>51.0</v>
      </c>
      <c r="G16" s="9">
        <v>76.0</v>
      </c>
      <c r="H16" s="10">
        <v>1987.0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 t="s">
        <v>8503</v>
      </c>
      <c r="B17" s="9"/>
      <c r="C17" s="9" t="s">
        <v>5826</v>
      </c>
      <c r="D17" s="35" t="s">
        <v>8502</v>
      </c>
      <c r="E17" s="9" t="s">
        <v>79</v>
      </c>
      <c r="F17" s="9">
        <v>51.0</v>
      </c>
      <c r="G17" s="9">
        <v>76.0</v>
      </c>
      <c r="H17" s="9">
        <v>1990.0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/>
      <c r="B18" s="9"/>
      <c r="C18" s="10" t="s">
        <v>2516</v>
      </c>
      <c r="D18" s="35" t="s">
        <v>7941</v>
      </c>
      <c r="E18" s="9" t="s">
        <v>79</v>
      </c>
      <c r="F18" s="9">
        <v>51.0</v>
      </c>
      <c r="G18" s="9">
        <v>76.0</v>
      </c>
      <c r="H18" s="10">
        <v>1998.0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 t="s">
        <v>2482</v>
      </c>
      <c r="B19" s="9"/>
      <c r="C19" s="10" t="s">
        <v>8534</v>
      </c>
      <c r="D19" s="35" t="s">
        <v>848</v>
      </c>
      <c r="E19" s="10" t="s">
        <v>79</v>
      </c>
      <c r="F19" s="10">
        <v>51.0</v>
      </c>
      <c r="G19" s="10">
        <v>76.0</v>
      </c>
      <c r="H19" s="10">
        <v>2008.0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43"/>
    <col customWidth="1" min="2" max="2" width="20.0"/>
    <col customWidth="1" min="3" max="3" width="39.0"/>
    <col customWidth="1" min="4" max="17" width="11.43"/>
    <col customWidth="1" min="18" max="26" width="10.0"/>
  </cols>
  <sheetData>
    <row r="1" ht="12.75" customHeight="1">
      <c r="A1" s="9" t="s">
        <v>34</v>
      </c>
      <c r="B1" s="9" t="s">
        <v>16</v>
      </c>
      <c r="C1" s="9" t="s">
        <v>8595</v>
      </c>
      <c r="D1" s="9" t="s">
        <v>20</v>
      </c>
      <c r="E1" s="9" t="s">
        <v>21</v>
      </c>
      <c r="F1" s="9"/>
      <c r="G1" s="9" t="s">
        <v>22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8596</v>
      </c>
      <c r="B2" s="9" t="s">
        <v>51</v>
      </c>
      <c r="C2" s="9" t="s">
        <v>4213</v>
      </c>
      <c r="D2" s="9" t="s">
        <v>79</v>
      </c>
      <c r="E2" s="9">
        <v>590.0</v>
      </c>
      <c r="F2" s="9">
        <v>300.0</v>
      </c>
      <c r="G2" s="9">
        <v>1964.0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8597</v>
      </c>
      <c r="B3" s="9" t="s">
        <v>51</v>
      </c>
      <c r="C3" s="9" t="s">
        <v>8598</v>
      </c>
      <c r="D3" s="9" t="s">
        <v>79</v>
      </c>
      <c r="E3" s="9">
        <v>590.0</v>
      </c>
      <c r="F3" s="9">
        <v>300.0</v>
      </c>
      <c r="G3" s="9">
        <v>1964.0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 t="s">
        <v>8599</v>
      </c>
      <c r="B4" s="9" t="s">
        <v>6958</v>
      </c>
      <c r="C4" s="9" t="s">
        <v>8600</v>
      </c>
      <c r="D4" s="9" t="s">
        <v>79</v>
      </c>
      <c r="E4" s="9">
        <v>590.0</v>
      </c>
      <c r="F4" s="9">
        <v>300.0</v>
      </c>
      <c r="G4" s="9">
        <v>1964.0</v>
      </c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 t="s">
        <v>8601</v>
      </c>
      <c r="B5" s="9" t="s">
        <v>28</v>
      </c>
      <c r="C5" s="9" t="s">
        <v>8602</v>
      </c>
      <c r="D5" s="9" t="s">
        <v>79</v>
      </c>
      <c r="E5" s="9">
        <v>590.0</v>
      </c>
      <c r="F5" s="9">
        <v>300.0</v>
      </c>
      <c r="G5" s="9">
        <v>1964.0</v>
      </c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 t="s">
        <v>8603</v>
      </c>
      <c r="B6" s="9" t="s">
        <v>51</v>
      </c>
      <c r="C6" s="9" t="s">
        <v>8604</v>
      </c>
      <c r="D6" s="9" t="s">
        <v>79</v>
      </c>
      <c r="E6" s="9">
        <v>590.0</v>
      </c>
      <c r="F6" s="9">
        <v>300.0</v>
      </c>
      <c r="G6" s="9">
        <v>1964.0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 t="s">
        <v>8605</v>
      </c>
      <c r="B7" s="9" t="s">
        <v>61</v>
      </c>
      <c r="C7" s="9" t="s">
        <v>8606</v>
      </c>
      <c r="D7" s="9" t="s">
        <v>79</v>
      </c>
      <c r="E7" s="9">
        <v>590.0</v>
      </c>
      <c r="F7" s="9">
        <v>300.0</v>
      </c>
      <c r="G7" s="9">
        <v>1965.0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 t="s">
        <v>8607</v>
      </c>
      <c r="B8" s="9" t="s">
        <v>8608</v>
      </c>
      <c r="C8" s="9" t="s">
        <v>8609</v>
      </c>
      <c r="D8" s="9" t="s">
        <v>79</v>
      </c>
      <c r="E8" s="9">
        <v>590.0</v>
      </c>
      <c r="F8" s="9">
        <v>300.0</v>
      </c>
      <c r="G8" s="9">
        <v>1965.0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 t="s">
        <v>8610</v>
      </c>
      <c r="B9" s="9" t="s">
        <v>28</v>
      </c>
      <c r="C9" s="9" t="s">
        <v>4381</v>
      </c>
      <c r="D9" s="9" t="s">
        <v>79</v>
      </c>
      <c r="E9" s="9">
        <v>590.0</v>
      </c>
      <c r="F9" s="9">
        <v>300.0</v>
      </c>
      <c r="G9" s="9">
        <v>1965.0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 t="s">
        <v>8611</v>
      </c>
      <c r="B10" s="9" t="s">
        <v>40</v>
      </c>
      <c r="C10" s="9" t="s">
        <v>8612</v>
      </c>
      <c r="D10" s="9" t="s">
        <v>79</v>
      </c>
      <c r="E10" s="9">
        <v>590.0</v>
      </c>
      <c r="F10" s="9">
        <v>300.0</v>
      </c>
      <c r="G10" s="9">
        <v>1965.0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 t="s">
        <v>8613</v>
      </c>
      <c r="B11" s="9" t="s">
        <v>8614</v>
      </c>
      <c r="C11" s="9" t="s">
        <v>8615</v>
      </c>
      <c r="D11" s="9" t="s">
        <v>79</v>
      </c>
      <c r="E11" s="9">
        <v>590.0</v>
      </c>
      <c r="F11" s="9">
        <v>300.0</v>
      </c>
      <c r="G11" s="9">
        <v>1965.0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 t="s">
        <v>8616</v>
      </c>
      <c r="B12" s="9" t="s">
        <v>2772</v>
      </c>
      <c r="C12" s="9" t="s">
        <v>8617</v>
      </c>
      <c r="D12" s="9" t="s">
        <v>79</v>
      </c>
      <c r="E12" s="9">
        <v>590.0</v>
      </c>
      <c r="F12" s="9">
        <v>300.0</v>
      </c>
      <c r="G12" s="9">
        <v>1965.0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9" t="s">
        <v>8618</v>
      </c>
      <c r="B13" s="9" t="s">
        <v>51</v>
      </c>
      <c r="C13" s="9" t="s">
        <v>8619</v>
      </c>
      <c r="D13" s="9" t="s">
        <v>79</v>
      </c>
      <c r="E13" s="9">
        <v>590.0</v>
      </c>
      <c r="F13" s="9">
        <v>300.0</v>
      </c>
      <c r="G13" s="9">
        <v>1965.0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 t="s">
        <v>8620</v>
      </c>
      <c r="B14" s="9" t="s">
        <v>28</v>
      </c>
      <c r="C14" s="9" t="s">
        <v>8621</v>
      </c>
      <c r="D14" s="9" t="s">
        <v>79</v>
      </c>
      <c r="E14" s="9">
        <v>590.0</v>
      </c>
      <c r="F14" s="9">
        <v>300.0</v>
      </c>
      <c r="G14" s="9">
        <v>1965.0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 t="s">
        <v>8622</v>
      </c>
      <c r="B15" s="9" t="s">
        <v>8623</v>
      </c>
      <c r="C15" s="9" t="s">
        <v>8624</v>
      </c>
      <c r="D15" s="9" t="s">
        <v>79</v>
      </c>
      <c r="E15" s="9">
        <v>590.0</v>
      </c>
      <c r="F15" s="9">
        <v>300.0</v>
      </c>
      <c r="G15" s="9">
        <v>1966.0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 t="s">
        <v>8625</v>
      </c>
      <c r="B16" s="9" t="s">
        <v>61</v>
      </c>
      <c r="C16" s="9" t="s">
        <v>7640</v>
      </c>
      <c r="D16" s="9" t="s">
        <v>79</v>
      </c>
      <c r="E16" s="9">
        <v>590.0</v>
      </c>
      <c r="F16" s="9">
        <v>300.0</v>
      </c>
      <c r="G16" s="9">
        <v>1966.0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 t="s">
        <v>8626</v>
      </c>
      <c r="B17" s="9" t="s">
        <v>28</v>
      </c>
      <c r="C17" s="9" t="s">
        <v>760</v>
      </c>
      <c r="D17" s="9" t="s">
        <v>79</v>
      </c>
      <c r="E17" s="9">
        <v>590.0</v>
      </c>
      <c r="F17" s="9">
        <v>300.0</v>
      </c>
      <c r="G17" s="9">
        <v>1966.0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 t="s">
        <v>8627</v>
      </c>
      <c r="B18" s="9" t="s">
        <v>40</v>
      </c>
      <c r="C18" s="9" t="s">
        <v>8628</v>
      </c>
      <c r="D18" s="9" t="s">
        <v>79</v>
      </c>
      <c r="E18" s="9">
        <v>590.0</v>
      </c>
      <c r="F18" s="9">
        <v>300.0</v>
      </c>
      <c r="G18" s="9">
        <v>1966.0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 t="s">
        <v>8629</v>
      </c>
      <c r="B19" s="9" t="s">
        <v>28</v>
      </c>
      <c r="C19" s="9" t="s">
        <v>8630</v>
      </c>
      <c r="D19" s="9" t="s">
        <v>79</v>
      </c>
      <c r="E19" s="9">
        <v>590.0</v>
      </c>
      <c r="F19" s="9">
        <v>300.0</v>
      </c>
      <c r="G19" s="9">
        <v>1966.0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 t="s">
        <v>8631</v>
      </c>
      <c r="B20" s="9" t="s">
        <v>8632</v>
      </c>
      <c r="C20" s="9" t="s">
        <v>8633</v>
      </c>
      <c r="D20" s="9" t="s">
        <v>79</v>
      </c>
      <c r="E20" s="9">
        <v>590.0</v>
      </c>
      <c r="F20" s="9">
        <v>300.0</v>
      </c>
      <c r="G20" s="9">
        <v>1966.0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 t="s">
        <v>8634</v>
      </c>
      <c r="B21" s="9" t="s">
        <v>57</v>
      </c>
      <c r="C21" s="9" t="s">
        <v>8635</v>
      </c>
      <c r="D21" s="9" t="s">
        <v>79</v>
      </c>
      <c r="E21" s="9">
        <v>590.0</v>
      </c>
      <c r="F21" s="9">
        <v>300.0</v>
      </c>
      <c r="G21" s="9">
        <v>1966.0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 t="s">
        <v>8636</v>
      </c>
      <c r="B22" s="9" t="s">
        <v>40</v>
      </c>
      <c r="C22" s="9" t="s">
        <v>8637</v>
      </c>
      <c r="D22" s="9" t="s">
        <v>79</v>
      </c>
      <c r="E22" s="9">
        <v>590.0</v>
      </c>
      <c r="F22" s="9">
        <v>300.0</v>
      </c>
      <c r="G22" s="9">
        <v>1966.0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 t="s">
        <v>8638</v>
      </c>
      <c r="B23" s="9" t="s">
        <v>61</v>
      </c>
      <c r="C23" s="9" t="s">
        <v>8639</v>
      </c>
      <c r="D23" s="9" t="s">
        <v>79</v>
      </c>
      <c r="E23" s="9">
        <v>590.0</v>
      </c>
      <c r="F23" s="9">
        <v>300.0</v>
      </c>
      <c r="G23" s="9">
        <v>1966.0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 t="s">
        <v>8640</v>
      </c>
      <c r="B24" s="9" t="s">
        <v>40</v>
      </c>
      <c r="C24" s="9" t="s">
        <v>8641</v>
      </c>
      <c r="D24" s="9" t="s">
        <v>79</v>
      </c>
      <c r="E24" s="9">
        <v>590.0</v>
      </c>
      <c r="F24" s="9">
        <v>300.0</v>
      </c>
      <c r="G24" s="9">
        <v>1967.0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 t="s">
        <v>8642</v>
      </c>
      <c r="B25" s="9" t="s">
        <v>8614</v>
      </c>
      <c r="C25" s="9" t="s">
        <v>8643</v>
      </c>
      <c r="D25" s="9" t="s">
        <v>79</v>
      </c>
      <c r="E25" s="9">
        <v>590.0</v>
      </c>
      <c r="F25" s="9">
        <v>300.0</v>
      </c>
      <c r="G25" s="9">
        <v>1967.0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 t="s">
        <v>8644</v>
      </c>
      <c r="B26" s="9" t="s">
        <v>28</v>
      </c>
      <c r="C26" s="9" t="s">
        <v>8645</v>
      </c>
      <c r="D26" s="9" t="s">
        <v>79</v>
      </c>
      <c r="E26" s="9">
        <v>590.0</v>
      </c>
      <c r="F26" s="9">
        <v>300.0</v>
      </c>
      <c r="G26" s="9">
        <v>1967.0</v>
      </c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 t="s">
        <v>8646</v>
      </c>
      <c r="B27" s="9" t="s">
        <v>24</v>
      </c>
      <c r="C27" s="9" t="s">
        <v>8647</v>
      </c>
      <c r="D27" s="9" t="s">
        <v>79</v>
      </c>
      <c r="E27" s="9">
        <v>590.0</v>
      </c>
      <c r="F27" s="9">
        <v>300.0</v>
      </c>
      <c r="G27" s="9">
        <v>1967.0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 t="s">
        <v>8648</v>
      </c>
      <c r="B28" s="9" t="s">
        <v>28</v>
      </c>
      <c r="C28" s="9" t="s">
        <v>8649</v>
      </c>
      <c r="D28" s="9" t="s">
        <v>79</v>
      </c>
      <c r="E28" s="9">
        <v>590.0</v>
      </c>
      <c r="F28" s="9">
        <v>300.0</v>
      </c>
      <c r="G28" s="9">
        <v>1967.0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 t="s">
        <v>8650</v>
      </c>
      <c r="B29" s="9" t="s">
        <v>44</v>
      </c>
      <c r="C29" s="9" t="s">
        <v>46</v>
      </c>
      <c r="D29" s="9" t="s">
        <v>79</v>
      </c>
      <c r="E29" s="9">
        <v>590.0</v>
      </c>
      <c r="F29" s="9">
        <v>300.0</v>
      </c>
      <c r="G29" s="9">
        <v>1967.0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 t="s">
        <v>8651</v>
      </c>
      <c r="B30" s="9" t="s">
        <v>57</v>
      </c>
      <c r="C30" s="9" t="s">
        <v>8652</v>
      </c>
      <c r="D30" s="9" t="s">
        <v>79</v>
      </c>
      <c r="E30" s="9">
        <v>590.0</v>
      </c>
      <c r="F30" s="9">
        <v>300.0</v>
      </c>
      <c r="G30" s="9">
        <v>1967.0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 t="s">
        <v>8653</v>
      </c>
      <c r="B31" s="9" t="s">
        <v>110</v>
      </c>
      <c r="C31" s="9" t="s">
        <v>8654</v>
      </c>
      <c r="D31" s="9" t="s">
        <v>79</v>
      </c>
      <c r="E31" s="9">
        <v>590.0</v>
      </c>
      <c r="F31" s="9">
        <v>300.0</v>
      </c>
      <c r="G31" s="9">
        <v>1968.0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 t="s">
        <v>8655</v>
      </c>
      <c r="B32" s="9" t="s">
        <v>24</v>
      </c>
      <c r="C32" s="9" t="s">
        <v>2120</v>
      </c>
      <c r="D32" s="9" t="s">
        <v>79</v>
      </c>
      <c r="E32" s="9">
        <v>590.0</v>
      </c>
      <c r="F32" s="9">
        <v>300.0</v>
      </c>
      <c r="G32" s="9">
        <v>1969.0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 t="s">
        <v>8656</v>
      </c>
      <c r="B33" s="9" t="s">
        <v>2124</v>
      </c>
      <c r="C33" s="9" t="s">
        <v>8657</v>
      </c>
      <c r="D33" s="9" t="s">
        <v>79</v>
      </c>
      <c r="E33" s="9">
        <v>590.0</v>
      </c>
      <c r="F33" s="9">
        <v>300.0</v>
      </c>
      <c r="G33" s="9">
        <v>2006.0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/>
      <c r="B34" s="9" t="s">
        <v>40</v>
      </c>
      <c r="C34" s="9" t="s">
        <v>8658</v>
      </c>
      <c r="D34" s="9" t="s">
        <v>79</v>
      </c>
      <c r="E34" s="9">
        <v>590.0</v>
      </c>
      <c r="F34" s="9">
        <v>300.0</v>
      </c>
      <c r="G34" s="9">
        <v>1969.0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/>
      <c r="B35" s="9" t="s">
        <v>5502</v>
      </c>
      <c r="C35" s="9" t="s">
        <v>8659</v>
      </c>
      <c r="D35" s="9" t="s">
        <v>79</v>
      </c>
      <c r="E35" s="9">
        <v>590.0</v>
      </c>
      <c r="F35" s="9">
        <v>300.0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/>
      <c r="B36" s="9" t="s">
        <v>76</v>
      </c>
      <c r="C36" s="9" t="s">
        <v>3193</v>
      </c>
      <c r="D36" s="9" t="s">
        <v>79</v>
      </c>
      <c r="E36" s="9">
        <v>590.0</v>
      </c>
      <c r="F36" s="9">
        <v>300.0</v>
      </c>
      <c r="G36" s="9">
        <v>1965.0</v>
      </c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/>
      <c r="B37" s="9" t="s">
        <v>8660</v>
      </c>
      <c r="C37" s="9" t="s">
        <v>8661</v>
      </c>
      <c r="D37" s="9" t="s">
        <v>79</v>
      </c>
      <c r="E37" s="9">
        <v>590.0</v>
      </c>
      <c r="F37" s="9">
        <v>300.0</v>
      </c>
      <c r="G37" s="9">
        <v>1964.0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/>
      <c r="B38" s="9" t="s">
        <v>28</v>
      </c>
      <c r="C38" s="9" t="s">
        <v>1853</v>
      </c>
      <c r="D38" s="9" t="s">
        <v>79</v>
      </c>
      <c r="E38" s="9">
        <v>590.0</v>
      </c>
      <c r="F38" s="9">
        <v>300.0</v>
      </c>
      <c r="G38" s="9">
        <v>1966.0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/>
      <c r="B39" s="9" t="s">
        <v>8662</v>
      </c>
      <c r="C39" s="9" t="s">
        <v>7125</v>
      </c>
      <c r="D39" s="9" t="s">
        <v>79</v>
      </c>
      <c r="E39" s="9">
        <v>590.0</v>
      </c>
      <c r="F39" s="9">
        <v>300.0</v>
      </c>
      <c r="G39" s="9">
        <v>1966.0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/>
      <c r="B40" s="9" t="s">
        <v>8663</v>
      </c>
      <c r="C40" s="9" t="s">
        <v>8664</v>
      </c>
      <c r="D40" s="9" t="s">
        <v>79</v>
      </c>
      <c r="E40" s="9">
        <v>590.0</v>
      </c>
      <c r="F40" s="9">
        <v>300.0</v>
      </c>
      <c r="G40" s="9">
        <v>1968.0</v>
      </c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/>
      <c r="B41" s="9" t="s">
        <v>8665</v>
      </c>
      <c r="C41" s="9" t="s">
        <v>2156</v>
      </c>
      <c r="D41" s="9" t="s">
        <v>79</v>
      </c>
      <c r="E41" s="9">
        <v>590.0</v>
      </c>
      <c r="F41" s="9">
        <v>300.0</v>
      </c>
      <c r="G41" s="9">
        <v>1965.0</v>
      </c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/>
      <c r="B42" s="9" t="s">
        <v>8666</v>
      </c>
      <c r="C42" s="9" t="s">
        <v>7926</v>
      </c>
      <c r="D42" s="9" t="s">
        <v>79</v>
      </c>
      <c r="E42" s="9">
        <v>590.0</v>
      </c>
      <c r="F42" s="9">
        <v>300.0</v>
      </c>
      <c r="G42" s="9">
        <v>1967.0</v>
      </c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43"/>
    <col customWidth="1" min="2" max="2" width="33.71"/>
    <col customWidth="1" min="3" max="3" width="38.86"/>
    <col customWidth="1" min="4" max="15" width="11.43"/>
    <col customWidth="1" min="16" max="26" width="10.0"/>
  </cols>
  <sheetData>
    <row r="1" ht="12.75" customHeight="1">
      <c r="A1" s="9" t="s">
        <v>34</v>
      </c>
      <c r="B1" s="9" t="s">
        <v>8667</v>
      </c>
      <c r="C1" s="9" t="s">
        <v>8668</v>
      </c>
      <c r="D1" s="9" t="s">
        <v>8669</v>
      </c>
      <c r="E1" s="9" t="s">
        <v>33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2.75" customHeight="1">
      <c r="A2" s="9" t="s">
        <v>8670</v>
      </c>
      <c r="B2" s="9" t="s">
        <v>8671</v>
      </c>
      <c r="C2" s="9" t="s">
        <v>8672</v>
      </c>
      <c r="D2" s="9">
        <v>1962.0</v>
      </c>
      <c r="E2" s="9" t="s">
        <v>8673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2.75" customHeight="1">
      <c r="A3" s="9" t="s">
        <v>8674</v>
      </c>
      <c r="B3" s="9" t="s">
        <v>8675</v>
      </c>
      <c r="C3" s="9" t="s">
        <v>8676</v>
      </c>
      <c r="D3" s="9">
        <v>1963.0</v>
      </c>
      <c r="E3" s="9" t="s">
        <v>8673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2.75" customHeight="1">
      <c r="A4" s="9" t="s">
        <v>8677</v>
      </c>
      <c r="B4" s="9" t="s">
        <v>8671</v>
      </c>
      <c r="C4" s="9" t="s">
        <v>8678</v>
      </c>
      <c r="D4" s="9">
        <v>1963.0</v>
      </c>
      <c r="E4" s="9" t="s">
        <v>224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2.75" customHeight="1">
      <c r="A5" s="9" t="s">
        <v>8679</v>
      </c>
      <c r="B5" s="9" t="s">
        <v>8671</v>
      </c>
      <c r="C5" s="9" t="s">
        <v>8678</v>
      </c>
      <c r="D5" s="9">
        <v>1963.0</v>
      </c>
      <c r="E5" s="9" t="s">
        <v>224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2.75" customHeight="1">
      <c r="A6" s="9" t="s">
        <v>8680</v>
      </c>
      <c r="B6" s="9" t="s">
        <v>8681</v>
      </c>
      <c r="C6" s="9" t="s">
        <v>1730</v>
      </c>
      <c r="D6" s="9">
        <v>1966.0</v>
      </c>
      <c r="E6" s="9" t="s">
        <v>224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2.75" customHeight="1">
      <c r="A7" s="9" t="s">
        <v>8682</v>
      </c>
      <c r="B7" s="9" t="s">
        <v>8681</v>
      </c>
      <c r="C7" s="9" t="s">
        <v>1730</v>
      </c>
      <c r="D7" s="9">
        <v>1966.0</v>
      </c>
      <c r="E7" s="9" t="s">
        <v>224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2.75" customHeight="1">
      <c r="A8" s="9" t="s">
        <v>8683</v>
      </c>
      <c r="B8" s="9" t="s">
        <v>8681</v>
      </c>
      <c r="C8" s="9" t="s">
        <v>1730</v>
      </c>
      <c r="D8" s="9">
        <v>1966.0</v>
      </c>
      <c r="E8" s="9" t="s">
        <v>224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2.75" customHeight="1">
      <c r="A9" s="9" t="s">
        <v>8684</v>
      </c>
      <c r="B9" s="9" t="s">
        <v>8681</v>
      </c>
      <c r="C9" s="9" t="s">
        <v>1730</v>
      </c>
      <c r="D9" s="9">
        <v>1966.0</v>
      </c>
      <c r="E9" s="9" t="s">
        <v>224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2.75" customHeight="1">
      <c r="A10" s="9" t="s">
        <v>8685</v>
      </c>
      <c r="B10" s="9" t="s">
        <v>8671</v>
      </c>
      <c r="C10" s="9" t="s">
        <v>8686</v>
      </c>
      <c r="D10" s="9">
        <v>1969.0</v>
      </c>
      <c r="E10" s="9" t="s">
        <v>224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2.75" customHeight="1">
      <c r="A11" s="9" t="s">
        <v>8687</v>
      </c>
      <c r="B11" s="9" t="s">
        <v>8688</v>
      </c>
      <c r="C11" s="9" t="s">
        <v>8689</v>
      </c>
      <c r="D11" s="9">
        <v>1974.0</v>
      </c>
      <c r="E11" s="9" t="s">
        <v>8673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2.75" customHeight="1">
      <c r="A12" s="9" t="s">
        <v>8690</v>
      </c>
      <c r="B12" s="9" t="s">
        <v>8691</v>
      </c>
      <c r="C12" s="9" t="s">
        <v>8692</v>
      </c>
      <c r="D12" s="9">
        <v>1977.0</v>
      </c>
      <c r="E12" s="9" t="s">
        <v>8673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2.75" customHeight="1">
      <c r="A13" s="9" t="s">
        <v>8693</v>
      </c>
      <c r="B13" s="9" t="s">
        <v>8694</v>
      </c>
      <c r="C13" s="9" t="s">
        <v>8695</v>
      </c>
      <c r="D13" s="9">
        <v>1979.0</v>
      </c>
      <c r="E13" s="9" t="s">
        <v>8696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>
      <c r="A14" s="9" t="s">
        <v>8697</v>
      </c>
      <c r="B14" s="9" t="s">
        <v>8694</v>
      </c>
      <c r="C14" s="9" t="s">
        <v>8698</v>
      </c>
      <c r="D14" s="9">
        <v>1979.0</v>
      </c>
      <c r="E14" s="9" t="s">
        <v>224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2.75" customHeight="1">
      <c r="A15" s="9" t="s">
        <v>8699</v>
      </c>
      <c r="B15" s="9" t="s">
        <v>8694</v>
      </c>
      <c r="C15" s="9" t="s">
        <v>8698</v>
      </c>
      <c r="D15" s="9">
        <v>1979.0</v>
      </c>
      <c r="E15" s="9" t="s">
        <v>224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2.75" customHeight="1">
      <c r="A16" s="9" t="s">
        <v>8700</v>
      </c>
      <c r="B16" s="9" t="s">
        <v>8681</v>
      </c>
      <c r="C16" s="9" t="s">
        <v>8701</v>
      </c>
      <c r="D16" s="9">
        <v>1979.0</v>
      </c>
      <c r="E16" s="9" t="s">
        <v>224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2.75" customHeight="1">
      <c r="A17" s="9" t="s">
        <v>8702</v>
      </c>
      <c r="B17" s="9" t="s">
        <v>8703</v>
      </c>
      <c r="C17" s="9" t="s">
        <v>8704</v>
      </c>
      <c r="D17" s="9">
        <v>1984.0</v>
      </c>
      <c r="E17" s="9" t="s">
        <v>224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9" t="s">
        <v>8705</v>
      </c>
      <c r="B18" s="9" t="s">
        <v>8706</v>
      </c>
      <c r="C18" s="9" t="s">
        <v>8707</v>
      </c>
      <c r="D18" s="9">
        <v>1986.0</v>
      </c>
      <c r="E18" s="9" t="s">
        <v>224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2.75" customHeight="1">
      <c r="A19" s="9" t="s">
        <v>8708</v>
      </c>
      <c r="B19" s="9" t="s">
        <v>8709</v>
      </c>
      <c r="C19" s="9" t="s">
        <v>8710</v>
      </c>
      <c r="D19" s="9">
        <v>1991.0</v>
      </c>
      <c r="E19" s="9" t="s">
        <v>8673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2.75" customHeight="1">
      <c r="A20" s="9" t="s">
        <v>8711</v>
      </c>
      <c r="B20" s="9" t="s">
        <v>2705</v>
      </c>
      <c r="C20" s="9" t="s">
        <v>8712</v>
      </c>
      <c r="D20" s="9">
        <v>1997.0</v>
      </c>
      <c r="E20" s="9" t="s">
        <v>224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2.75" customHeight="1">
      <c r="A21" s="9" t="s">
        <v>8713</v>
      </c>
      <c r="B21" s="9" t="s">
        <v>2705</v>
      </c>
      <c r="C21" s="9" t="s">
        <v>8712</v>
      </c>
      <c r="D21" s="9">
        <v>1997.0</v>
      </c>
      <c r="E21" s="9" t="s">
        <v>224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2.75" customHeight="1">
      <c r="A22" s="9" t="s">
        <v>8716</v>
      </c>
      <c r="B22" s="9" t="s">
        <v>2705</v>
      </c>
      <c r="C22" s="9" t="s">
        <v>8712</v>
      </c>
      <c r="D22" s="9">
        <v>1997.0</v>
      </c>
      <c r="E22" s="9" t="s">
        <v>224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2.75" customHeight="1">
      <c r="A23" s="9" t="s">
        <v>8724</v>
      </c>
      <c r="B23" s="9" t="s">
        <v>2705</v>
      </c>
      <c r="C23" s="9" t="s">
        <v>8712</v>
      </c>
      <c r="D23" s="9">
        <v>1997.0</v>
      </c>
      <c r="E23" s="9" t="s">
        <v>8673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2.75" customHeight="1">
      <c r="A24" s="9" t="s">
        <v>8726</v>
      </c>
      <c r="B24" s="9" t="s">
        <v>8727</v>
      </c>
      <c r="C24" s="9" t="s">
        <v>8728</v>
      </c>
      <c r="D24" s="9">
        <v>1999.0</v>
      </c>
      <c r="E24" s="9" t="s">
        <v>8673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2.75" customHeight="1">
      <c r="A25" s="9" t="s">
        <v>8729</v>
      </c>
      <c r="B25" s="9" t="s">
        <v>8730</v>
      </c>
      <c r="C25" s="9" t="s">
        <v>8731</v>
      </c>
      <c r="D25" s="9">
        <v>2000.0</v>
      </c>
      <c r="E25" s="9" t="s">
        <v>8673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2.75" customHeight="1">
      <c r="A26" s="9" t="s">
        <v>8732</v>
      </c>
      <c r="B26" s="9" t="s">
        <v>8733</v>
      </c>
      <c r="C26" s="9" t="s">
        <v>8734</v>
      </c>
      <c r="D26" s="9">
        <v>2001.0</v>
      </c>
      <c r="E26" s="9" t="s">
        <v>224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2.75" customHeight="1">
      <c r="A27" s="9" t="s">
        <v>8735</v>
      </c>
      <c r="B27" s="9" t="s">
        <v>8733</v>
      </c>
      <c r="C27" s="9" t="s">
        <v>8734</v>
      </c>
      <c r="D27" s="9">
        <v>2001.0</v>
      </c>
      <c r="E27" s="9" t="s">
        <v>224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2.75" customHeight="1">
      <c r="A28" s="9" t="s">
        <v>8736</v>
      </c>
      <c r="B28" s="9" t="s">
        <v>8733</v>
      </c>
      <c r="C28" s="9" t="s">
        <v>8734</v>
      </c>
      <c r="D28" s="9">
        <v>2001.0</v>
      </c>
      <c r="E28" s="9" t="s">
        <v>224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2.75" customHeight="1">
      <c r="A29" s="9" t="s">
        <v>8738</v>
      </c>
      <c r="B29" s="9" t="s">
        <v>8733</v>
      </c>
      <c r="C29" s="9" t="s">
        <v>8734</v>
      </c>
      <c r="D29" s="9">
        <v>2001.0</v>
      </c>
      <c r="E29" s="9" t="s">
        <v>224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2.75" customHeight="1">
      <c r="A30" s="9" t="s">
        <v>8739</v>
      </c>
      <c r="B30" s="9" t="s">
        <v>8733</v>
      </c>
      <c r="C30" s="9" t="s">
        <v>8734</v>
      </c>
      <c r="D30" s="9">
        <v>2001.0</v>
      </c>
      <c r="E30" s="9" t="s">
        <v>224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2.75" customHeight="1">
      <c r="A31" s="9" t="s">
        <v>8741</v>
      </c>
      <c r="B31" s="9" t="s">
        <v>8733</v>
      </c>
      <c r="C31" s="9" t="s">
        <v>8734</v>
      </c>
      <c r="D31" s="9">
        <v>2001.0</v>
      </c>
      <c r="E31" s="9" t="s">
        <v>224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2.75" customHeight="1">
      <c r="A32" s="9" t="s">
        <v>8742</v>
      </c>
      <c r="B32" s="9" t="s">
        <v>8733</v>
      </c>
      <c r="C32" s="9" t="s">
        <v>8734</v>
      </c>
      <c r="D32" s="9">
        <v>2001.0</v>
      </c>
      <c r="E32" s="9" t="s">
        <v>224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2.75" customHeight="1">
      <c r="A33" s="9" t="s">
        <v>8743</v>
      </c>
      <c r="B33" s="9" t="s">
        <v>8733</v>
      </c>
      <c r="C33" s="9" t="s">
        <v>8734</v>
      </c>
      <c r="D33" s="9">
        <v>2001.0</v>
      </c>
      <c r="E33" s="9" t="s">
        <v>224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2.75" customHeight="1">
      <c r="A34" s="9" t="s">
        <v>8744</v>
      </c>
      <c r="B34" s="9" t="s">
        <v>8733</v>
      </c>
      <c r="C34" s="9" t="s">
        <v>8734</v>
      </c>
      <c r="D34" s="9">
        <v>2001.0</v>
      </c>
      <c r="E34" s="9" t="s">
        <v>224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2.75" customHeight="1">
      <c r="A35" s="9" t="s">
        <v>8746</v>
      </c>
      <c r="B35" s="9" t="s">
        <v>8733</v>
      </c>
      <c r="C35" s="9" t="s">
        <v>8734</v>
      </c>
      <c r="D35" s="9">
        <v>2001.0</v>
      </c>
      <c r="E35" s="9" t="s">
        <v>8673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2.75" customHeight="1">
      <c r="A36" s="9" t="s">
        <v>8747</v>
      </c>
      <c r="B36" s="9" t="s">
        <v>8748</v>
      </c>
      <c r="C36" s="9" t="s">
        <v>8749</v>
      </c>
      <c r="D36" s="9">
        <v>2002.0</v>
      </c>
      <c r="E36" s="9" t="s">
        <v>8673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2.75" customHeight="1">
      <c r="A37" s="9" t="s">
        <v>8750</v>
      </c>
      <c r="B37" s="9" t="s">
        <v>8751</v>
      </c>
      <c r="C37" s="9" t="s">
        <v>8752</v>
      </c>
      <c r="D37" s="9">
        <v>2004.0</v>
      </c>
      <c r="E37" s="9" t="s">
        <v>8673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2.75" customHeight="1">
      <c r="A38" s="9" t="s">
        <v>8753</v>
      </c>
      <c r="B38" s="9" t="s">
        <v>8754</v>
      </c>
      <c r="C38" s="9" t="s">
        <v>8755</v>
      </c>
      <c r="D38" s="9">
        <v>2004.0</v>
      </c>
      <c r="E38" s="9" t="s">
        <v>8673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2.75" customHeight="1">
      <c r="A39" s="9" t="s">
        <v>8756</v>
      </c>
      <c r="B39" s="9" t="s">
        <v>8757</v>
      </c>
      <c r="C39" s="9" t="s">
        <v>8758</v>
      </c>
      <c r="D39" s="9">
        <v>2004.0</v>
      </c>
      <c r="E39" s="9" t="s">
        <v>224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2.75" customHeight="1">
      <c r="A40" s="9" t="s">
        <v>8759</v>
      </c>
      <c r="B40" s="9" t="s">
        <v>8757</v>
      </c>
      <c r="C40" s="9" t="s">
        <v>8758</v>
      </c>
      <c r="D40" s="9">
        <v>2004.0</v>
      </c>
      <c r="E40" s="9" t="s">
        <v>224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2.75" customHeight="1">
      <c r="A41" s="9" t="s">
        <v>8760</v>
      </c>
      <c r="B41" s="9" t="s">
        <v>8757</v>
      </c>
      <c r="C41" s="9" t="s">
        <v>8758</v>
      </c>
      <c r="D41" s="9">
        <v>2004.0</v>
      </c>
      <c r="E41" s="9" t="s">
        <v>224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2.75" customHeight="1">
      <c r="A42" s="9" t="s">
        <v>8761</v>
      </c>
      <c r="B42" s="9" t="s">
        <v>8757</v>
      </c>
      <c r="C42" s="9" t="s">
        <v>8758</v>
      </c>
      <c r="D42" s="9">
        <v>2004.0</v>
      </c>
      <c r="E42" s="9" t="s">
        <v>224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2.75" customHeight="1">
      <c r="A43" s="9" t="s">
        <v>8762</v>
      </c>
      <c r="B43" s="9" t="s">
        <v>8763</v>
      </c>
      <c r="C43" s="9" t="s">
        <v>8749</v>
      </c>
      <c r="D43" s="9">
        <v>2005.0</v>
      </c>
      <c r="E43" s="9" t="s">
        <v>224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2.75" customHeight="1">
      <c r="A44" s="9" t="s">
        <v>8764</v>
      </c>
      <c r="B44" s="9" t="s">
        <v>8763</v>
      </c>
      <c r="C44" s="9" t="s">
        <v>8749</v>
      </c>
      <c r="D44" s="9">
        <v>2005.0</v>
      </c>
      <c r="E44" s="9" t="s">
        <v>224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2.75" customHeight="1">
      <c r="A45" s="9" t="s">
        <v>8765</v>
      </c>
      <c r="B45" s="9" t="s">
        <v>8763</v>
      </c>
      <c r="C45" s="9" t="s">
        <v>8749</v>
      </c>
      <c r="D45" s="9">
        <v>2005.0</v>
      </c>
      <c r="E45" s="9" t="s">
        <v>224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2.75" customHeight="1">
      <c r="A46" s="9" t="s">
        <v>8767</v>
      </c>
      <c r="B46" s="9" t="s">
        <v>8763</v>
      </c>
      <c r="C46" s="9" t="s">
        <v>8749</v>
      </c>
      <c r="D46" s="9">
        <v>2005.0</v>
      </c>
      <c r="E46" s="9" t="s">
        <v>8673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2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2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2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2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2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2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2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2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2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2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2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2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2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2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2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2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2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2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2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2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2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2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23.71"/>
    <col customWidth="1" min="2" max="10" width="11.43"/>
    <col customWidth="1" min="11" max="11" width="22.0"/>
    <col customWidth="1" min="12" max="20" width="11.43"/>
    <col customWidth="1" min="21" max="21" width="42.0"/>
    <col customWidth="1" min="22" max="38" width="11.43"/>
  </cols>
  <sheetData>
    <row r="1" ht="12.75" customHeight="1">
      <c r="A1" s="53" t="s">
        <v>8714</v>
      </c>
      <c r="B1" s="53" t="s">
        <v>8715</v>
      </c>
      <c r="C1" s="53" t="s">
        <v>8717</v>
      </c>
      <c r="D1" s="53" t="s">
        <v>8718</v>
      </c>
      <c r="E1" s="53" t="s">
        <v>8719</v>
      </c>
      <c r="F1" s="53" t="s">
        <v>8720</v>
      </c>
      <c r="G1" s="53" t="s">
        <v>8721</v>
      </c>
      <c r="H1" s="53" t="s">
        <v>8722</v>
      </c>
      <c r="I1" s="53" t="s">
        <v>8723</v>
      </c>
      <c r="J1" s="9"/>
      <c r="K1" s="53" t="s">
        <v>6670</v>
      </c>
      <c r="L1" s="53" t="s">
        <v>8715</v>
      </c>
      <c r="M1" s="53" t="s">
        <v>8717</v>
      </c>
      <c r="N1" s="53" t="s">
        <v>8718</v>
      </c>
      <c r="O1" s="53" t="s">
        <v>8719</v>
      </c>
      <c r="P1" s="53" t="s">
        <v>8720</v>
      </c>
      <c r="Q1" s="53" t="s">
        <v>8721</v>
      </c>
      <c r="R1" s="53" t="s">
        <v>8722</v>
      </c>
      <c r="S1" s="53" t="s">
        <v>8723</v>
      </c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</row>
    <row r="2" ht="12.75" customHeight="1">
      <c r="A2" s="9" t="s">
        <v>8725</v>
      </c>
      <c r="B2" s="9">
        <v>25.0</v>
      </c>
      <c r="C2" s="9">
        <v>140.0</v>
      </c>
      <c r="D2" s="9">
        <v>129.0</v>
      </c>
      <c r="E2" s="9">
        <v>103.0</v>
      </c>
      <c r="F2" s="9">
        <v>68.0</v>
      </c>
      <c r="G2" s="9">
        <v>64.0</v>
      </c>
      <c r="H2" s="9">
        <v>41.0</v>
      </c>
      <c r="I2" s="9">
        <f t="shared" ref="I2:I4" si="1">SUM(B2:H2)</f>
        <v>570</v>
      </c>
      <c r="J2" s="9"/>
      <c r="K2" s="9" t="s">
        <v>5581</v>
      </c>
      <c r="L2" s="9">
        <v>24.0</v>
      </c>
      <c r="M2" s="9">
        <v>90.0</v>
      </c>
      <c r="N2" s="9">
        <v>111.0</v>
      </c>
      <c r="O2" s="9">
        <v>55.0</v>
      </c>
      <c r="P2" s="9">
        <v>21.0</v>
      </c>
      <c r="Q2" s="9">
        <v>16.0</v>
      </c>
      <c r="R2" s="9">
        <v>28.0</v>
      </c>
      <c r="S2" s="9">
        <f t="shared" ref="S2:S5" si="2">SUM(L2:R2)</f>
        <v>345</v>
      </c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</row>
    <row r="3" ht="12.75" customHeight="1">
      <c r="A3" s="9" t="s">
        <v>8737</v>
      </c>
      <c r="B3" s="9"/>
      <c r="C3" s="9"/>
      <c r="D3" s="9"/>
      <c r="E3" s="9"/>
      <c r="F3" s="9"/>
      <c r="G3" s="9"/>
      <c r="H3" s="9">
        <v>52.0</v>
      </c>
      <c r="I3" s="9">
        <f t="shared" si="1"/>
        <v>52</v>
      </c>
      <c r="J3" s="9"/>
      <c r="K3" s="9" t="s">
        <v>5618</v>
      </c>
      <c r="L3" s="9">
        <v>1.0</v>
      </c>
      <c r="M3" s="9">
        <v>21.0</v>
      </c>
      <c r="N3" s="9">
        <v>10.0</v>
      </c>
      <c r="O3" s="9">
        <v>25.0</v>
      </c>
      <c r="P3" s="9">
        <v>24.0</v>
      </c>
      <c r="Q3" s="9">
        <v>12.0</v>
      </c>
      <c r="R3" s="9">
        <v>29.0</v>
      </c>
      <c r="S3" s="9">
        <f t="shared" si="2"/>
        <v>122</v>
      </c>
      <c r="T3" s="9"/>
      <c r="U3" s="53" t="s">
        <v>8740</v>
      </c>
      <c r="V3" s="53" t="s">
        <v>8717</v>
      </c>
      <c r="W3" s="53" t="s">
        <v>8722</v>
      </c>
      <c r="X3" s="53" t="s">
        <v>8723</v>
      </c>
      <c r="Y3" s="10"/>
      <c r="Z3" s="10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</row>
    <row r="4" ht="12.75" customHeight="1">
      <c r="A4" s="9" t="s">
        <v>8740</v>
      </c>
      <c r="B4" s="9">
        <v>31.0</v>
      </c>
      <c r="C4" s="9"/>
      <c r="D4" s="9"/>
      <c r="E4" s="9"/>
      <c r="F4" s="9"/>
      <c r="G4" s="9"/>
      <c r="H4" s="9">
        <v>1.0</v>
      </c>
      <c r="I4" s="9">
        <f t="shared" si="1"/>
        <v>32</v>
      </c>
      <c r="J4" s="9"/>
      <c r="K4" s="9" t="s">
        <v>6827</v>
      </c>
      <c r="L4" s="9"/>
      <c r="M4" s="9"/>
      <c r="N4" s="9">
        <v>2.0</v>
      </c>
      <c r="O4" s="9">
        <v>4.0</v>
      </c>
      <c r="P4" s="9">
        <v>5.0</v>
      </c>
      <c r="Q4" s="9">
        <v>5.0</v>
      </c>
      <c r="R4" s="9">
        <v>11.0</v>
      </c>
      <c r="S4" s="9">
        <f t="shared" si="2"/>
        <v>27</v>
      </c>
      <c r="T4" s="9"/>
      <c r="U4" s="9" t="s">
        <v>2772</v>
      </c>
      <c r="V4" s="9">
        <v>1.0</v>
      </c>
      <c r="W4" s="9"/>
      <c r="X4" s="9">
        <f t="shared" ref="X4:X18" si="3">SUM(V4:W4)</f>
        <v>1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</row>
    <row r="5" ht="12.75" customHeight="1">
      <c r="A5" s="9" t="s">
        <v>8745</v>
      </c>
      <c r="B5" s="9"/>
      <c r="C5" s="9">
        <v>32.0</v>
      </c>
      <c r="D5" s="9">
        <v>74.0</v>
      </c>
      <c r="E5" s="9">
        <v>50.0</v>
      </c>
      <c r="F5" s="9">
        <v>17.0</v>
      </c>
      <c r="G5" s="9">
        <v>7.0</v>
      </c>
      <c r="H5" s="9">
        <v>1.0</v>
      </c>
      <c r="I5" s="9">
        <f>SUM(C5:H5)</f>
        <v>181</v>
      </c>
      <c r="J5" s="9"/>
      <c r="K5" s="9" t="s">
        <v>7802</v>
      </c>
      <c r="L5" s="9"/>
      <c r="M5" s="9"/>
      <c r="N5" s="9"/>
      <c r="O5" s="9"/>
      <c r="P5" s="9"/>
      <c r="Q5" s="9"/>
      <c r="R5" s="9">
        <v>1.0</v>
      </c>
      <c r="S5" s="9">
        <f t="shared" si="2"/>
        <v>1</v>
      </c>
      <c r="T5" s="9"/>
      <c r="U5" s="9" t="s">
        <v>40</v>
      </c>
      <c r="V5" s="9">
        <v>4.0</v>
      </c>
      <c r="W5" s="9"/>
      <c r="X5" s="9">
        <f t="shared" si="3"/>
        <v>4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</row>
    <row r="6" ht="12.75" customHeight="1">
      <c r="A6" s="9" t="s">
        <v>8723</v>
      </c>
      <c r="B6" s="9"/>
      <c r="C6" s="9"/>
      <c r="D6" s="9"/>
      <c r="E6" s="9"/>
      <c r="F6" s="9"/>
      <c r="G6" s="9"/>
      <c r="H6" s="9"/>
      <c r="I6" s="9">
        <f>SUM(I2:I5)</f>
        <v>835</v>
      </c>
      <c r="J6" s="9"/>
      <c r="K6" s="53" t="s">
        <v>8723</v>
      </c>
      <c r="L6" s="9">
        <f t="shared" ref="L6:Q6" si="4">SUM(L2:L4)</f>
        <v>25</v>
      </c>
      <c r="M6" s="9">
        <f t="shared" si="4"/>
        <v>111</v>
      </c>
      <c r="N6" s="9">
        <f t="shared" si="4"/>
        <v>123</v>
      </c>
      <c r="O6" s="9">
        <f t="shared" si="4"/>
        <v>84</v>
      </c>
      <c r="P6" s="9">
        <f t="shared" si="4"/>
        <v>50</v>
      </c>
      <c r="Q6" s="9">
        <f t="shared" si="4"/>
        <v>33</v>
      </c>
      <c r="R6" s="9">
        <f t="shared" ref="R6:S6" si="5">SUM(R2:R5)</f>
        <v>69</v>
      </c>
      <c r="S6" s="9">
        <f t="shared" si="5"/>
        <v>495</v>
      </c>
      <c r="T6" s="9"/>
      <c r="U6" s="9" t="s">
        <v>8614</v>
      </c>
      <c r="V6" s="9">
        <v>2.0</v>
      </c>
      <c r="W6" s="9"/>
      <c r="X6" s="9">
        <f t="shared" si="3"/>
        <v>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</row>
    <row r="7" ht="12.7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 t="s">
        <v>24</v>
      </c>
      <c r="V7" s="9">
        <v>3.0</v>
      </c>
      <c r="W7" s="9"/>
      <c r="X7" s="9">
        <f t="shared" si="3"/>
        <v>3</v>
      </c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</row>
    <row r="8" ht="12.75" customHeight="1">
      <c r="A8" s="53" t="s">
        <v>8766</v>
      </c>
      <c r="B8" s="53" t="s">
        <v>8715</v>
      </c>
      <c r="C8" s="53" t="s">
        <v>8717</v>
      </c>
      <c r="D8" s="53" t="s">
        <v>8718</v>
      </c>
      <c r="E8" s="53" t="s">
        <v>8719</v>
      </c>
      <c r="F8" s="53" t="s">
        <v>8720</v>
      </c>
      <c r="G8" s="53" t="s">
        <v>8721</v>
      </c>
      <c r="H8" s="53" t="s">
        <v>8722</v>
      </c>
      <c r="I8" s="53" t="s">
        <v>8723</v>
      </c>
      <c r="J8" s="9"/>
      <c r="K8" s="53" t="s">
        <v>8768</v>
      </c>
      <c r="L8" s="53" t="s">
        <v>8715</v>
      </c>
      <c r="M8" s="53" t="s">
        <v>8717</v>
      </c>
      <c r="N8" s="53" t="s">
        <v>8718</v>
      </c>
      <c r="O8" s="53" t="s">
        <v>8719</v>
      </c>
      <c r="P8" s="53" t="s">
        <v>8720</v>
      </c>
      <c r="Q8" s="53" t="s">
        <v>8721</v>
      </c>
      <c r="R8" s="53" t="s">
        <v>8722</v>
      </c>
      <c r="S8" s="53" t="s">
        <v>8723</v>
      </c>
      <c r="T8" s="9"/>
      <c r="U8" s="9" t="s">
        <v>28</v>
      </c>
      <c r="V8" s="9">
        <v>7.0</v>
      </c>
      <c r="W8" s="9"/>
      <c r="X8" s="9">
        <f t="shared" si="3"/>
        <v>7</v>
      </c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</row>
    <row r="9" ht="12.75" customHeight="1">
      <c r="A9" s="9" t="s">
        <v>4446</v>
      </c>
      <c r="B9" s="9"/>
      <c r="C9" s="9"/>
      <c r="D9" s="9">
        <v>1.0</v>
      </c>
      <c r="E9" s="9"/>
      <c r="F9" s="9"/>
      <c r="G9" s="9"/>
      <c r="H9" s="9"/>
      <c r="I9" s="9">
        <f t="shared" ref="I9:I53" si="6">SUM(B9:H9)</f>
        <v>1</v>
      </c>
      <c r="J9" s="9"/>
      <c r="K9" s="9" t="s">
        <v>125</v>
      </c>
      <c r="L9" s="9"/>
      <c r="M9" s="9">
        <v>4.0</v>
      </c>
      <c r="N9" s="9">
        <v>1.0</v>
      </c>
      <c r="O9" s="9">
        <v>6.0</v>
      </c>
      <c r="P9" s="9">
        <v>5.0</v>
      </c>
      <c r="Q9" s="9"/>
      <c r="R9" s="9">
        <v>9.0</v>
      </c>
      <c r="S9" s="9">
        <f t="shared" ref="S9:S17" si="7">SUM(L9:R9)</f>
        <v>25</v>
      </c>
      <c r="T9" s="9"/>
      <c r="U9" s="9" t="s">
        <v>51</v>
      </c>
      <c r="V9" s="9">
        <v>4.0</v>
      </c>
      <c r="W9" s="9"/>
      <c r="X9" s="9">
        <f t="shared" si="3"/>
        <v>4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</row>
    <row r="10" ht="12.75" customHeight="1">
      <c r="A10" s="9" t="s">
        <v>296</v>
      </c>
      <c r="B10" s="9"/>
      <c r="C10" s="9"/>
      <c r="D10" s="9"/>
      <c r="E10" s="9">
        <v>1.0</v>
      </c>
      <c r="F10" s="9">
        <v>1.0</v>
      </c>
      <c r="G10" s="9"/>
      <c r="H10" s="9"/>
      <c r="I10" s="9">
        <f t="shared" si="6"/>
        <v>2</v>
      </c>
      <c r="J10" s="9"/>
      <c r="K10" s="9" t="s">
        <v>8769</v>
      </c>
      <c r="L10" s="9"/>
      <c r="M10" s="9">
        <v>13.0</v>
      </c>
      <c r="N10" s="9">
        <v>2.0</v>
      </c>
      <c r="O10" s="9"/>
      <c r="P10" s="9"/>
      <c r="Q10" s="9"/>
      <c r="R10" s="9"/>
      <c r="S10" s="9">
        <f t="shared" si="7"/>
        <v>15</v>
      </c>
      <c r="T10" s="9"/>
      <c r="U10" s="9" t="s">
        <v>8632</v>
      </c>
      <c r="V10" s="9">
        <v>1.0</v>
      </c>
      <c r="W10" s="9"/>
      <c r="X10" s="9">
        <f t="shared" si="3"/>
        <v>1</v>
      </c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</row>
    <row r="11" ht="12.75" customHeight="1">
      <c r="A11" s="9" t="s">
        <v>345</v>
      </c>
      <c r="B11" s="9"/>
      <c r="C11" s="9">
        <v>1.0</v>
      </c>
      <c r="D11" s="9">
        <v>1.0</v>
      </c>
      <c r="E11" s="9"/>
      <c r="F11" s="9"/>
      <c r="G11" s="9"/>
      <c r="H11" s="9"/>
      <c r="I11" s="9">
        <f t="shared" si="6"/>
        <v>2</v>
      </c>
      <c r="J11" s="9"/>
      <c r="K11" s="9" t="s">
        <v>1414</v>
      </c>
      <c r="L11" s="9"/>
      <c r="M11" s="9"/>
      <c r="N11" s="9"/>
      <c r="O11" s="9">
        <v>1.0</v>
      </c>
      <c r="P11" s="9">
        <v>1.0</v>
      </c>
      <c r="Q11" s="9"/>
      <c r="R11" s="9">
        <v>1.0</v>
      </c>
      <c r="S11" s="9">
        <f t="shared" si="7"/>
        <v>3</v>
      </c>
      <c r="T11" s="9"/>
      <c r="U11" s="9" t="s">
        <v>6958</v>
      </c>
      <c r="V11" s="9">
        <v>1.0</v>
      </c>
      <c r="W11" s="9"/>
      <c r="X11" s="9">
        <f t="shared" si="3"/>
        <v>1</v>
      </c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</row>
    <row r="12" ht="12.75" customHeight="1">
      <c r="A12" s="9" t="s">
        <v>3445</v>
      </c>
      <c r="B12" s="9"/>
      <c r="C12" s="9">
        <v>1.0</v>
      </c>
      <c r="D12" s="9">
        <v>2.0</v>
      </c>
      <c r="E12" s="9"/>
      <c r="F12" s="9">
        <v>1.0</v>
      </c>
      <c r="G12" s="9"/>
      <c r="H12" s="9"/>
      <c r="I12" s="9">
        <f t="shared" si="6"/>
        <v>4</v>
      </c>
      <c r="J12" s="9"/>
      <c r="K12" s="9" t="s">
        <v>715</v>
      </c>
      <c r="L12" s="9"/>
      <c r="M12" s="9"/>
      <c r="N12" s="9"/>
      <c r="O12" s="9">
        <v>1.0</v>
      </c>
      <c r="P12" s="9">
        <v>15.0</v>
      </c>
      <c r="Q12" s="9">
        <v>19.0</v>
      </c>
      <c r="R12" s="9">
        <v>7.0</v>
      </c>
      <c r="S12" s="9">
        <f t="shared" si="7"/>
        <v>42</v>
      </c>
      <c r="T12" s="9"/>
      <c r="U12" s="9" t="s">
        <v>2124</v>
      </c>
      <c r="V12" s="9"/>
      <c r="W12" s="9">
        <v>1.0</v>
      </c>
      <c r="X12" s="9">
        <f t="shared" si="3"/>
        <v>1</v>
      </c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</row>
    <row r="13" ht="12.75" customHeight="1">
      <c r="A13" s="9" t="s">
        <v>423</v>
      </c>
      <c r="B13" s="9"/>
      <c r="C13" s="9"/>
      <c r="D13" s="9">
        <v>3.0</v>
      </c>
      <c r="E13" s="9">
        <v>4.0</v>
      </c>
      <c r="F13" s="9"/>
      <c r="G13" s="9"/>
      <c r="H13" s="9"/>
      <c r="I13" s="9">
        <f t="shared" si="6"/>
        <v>7</v>
      </c>
      <c r="J13" s="9"/>
      <c r="K13" s="9" t="s">
        <v>8770</v>
      </c>
      <c r="L13" s="9"/>
      <c r="M13" s="9">
        <v>2.0</v>
      </c>
      <c r="N13" s="9">
        <v>1.0</v>
      </c>
      <c r="O13" s="9"/>
      <c r="P13" s="9"/>
      <c r="Q13" s="9"/>
      <c r="R13" s="9"/>
      <c r="S13" s="9">
        <f t="shared" si="7"/>
        <v>3</v>
      </c>
      <c r="T13" s="9"/>
      <c r="U13" s="9" t="s">
        <v>61</v>
      </c>
      <c r="V13" s="9">
        <v>2.0</v>
      </c>
      <c r="W13" s="9"/>
      <c r="X13" s="9">
        <f t="shared" si="3"/>
        <v>2</v>
      </c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</row>
    <row r="14" ht="12.75" customHeight="1">
      <c r="A14" s="9" t="s">
        <v>8771</v>
      </c>
      <c r="B14" s="9"/>
      <c r="C14" s="9">
        <v>1.0</v>
      </c>
      <c r="D14" s="9">
        <v>1.0</v>
      </c>
      <c r="E14" s="9"/>
      <c r="F14" s="9"/>
      <c r="G14" s="9"/>
      <c r="H14" s="9"/>
      <c r="I14" s="9">
        <f t="shared" si="6"/>
        <v>2</v>
      </c>
      <c r="J14" s="9"/>
      <c r="K14" s="9" t="s">
        <v>695</v>
      </c>
      <c r="L14" s="9"/>
      <c r="M14" s="9"/>
      <c r="N14" s="9"/>
      <c r="O14" s="9"/>
      <c r="P14" s="9"/>
      <c r="Q14" s="9">
        <v>2.0</v>
      </c>
      <c r="R14" s="9">
        <v>5.0</v>
      </c>
      <c r="S14" s="9">
        <f t="shared" si="7"/>
        <v>7</v>
      </c>
      <c r="T14" s="9"/>
      <c r="U14" s="9" t="s">
        <v>44</v>
      </c>
      <c r="V14" s="9">
        <v>1.0</v>
      </c>
      <c r="W14" s="9"/>
      <c r="X14" s="9">
        <f t="shared" si="3"/>
        <v>1</v>
      </c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ht="12.75" customHeight="1">
      <c r="A15" s="9" t="s">
        <v>2382</v>
      </c>
      <c r="B15" s="9"/>
      <c r="C15" s="9">
        <v>1.0</v>
      </c>
      <c r="D15" s="9">
        <v>7.0</v>
      </c>
      <c r="E15" s="9">
        <v>5.0</v>
      </c>
      <c r="F15" s="9"/>
      <c r="G15" s="9"/>
      <c r="H15" s="9"/>
      <c r="I15" s="9">
        <f t="shared" si="6"/>
        <v>13</v>
      </c>
      <c r="J15" s="9"/>
      <c r="K15" s="9" t="s">
        <v>71</v>
      </c>
      <c r="L15" s="9"/>
      <c r="M15" s="9">
        <v>1.0</v>
      </c>
      <c r="N15" s="9"/>
      <c r="O15" s="9">
        <v>2.0</v>
      </c>
      <c r="P15" s="9">
        <v>1.0</v>
      </c>
      <c r="Q15" s="9"/>
      <c r="R15" s="9"/>
      <c r="S15" s="9">
        <f t="shared" si="7"/>
        <v>4</v>
      </c>
      <c r="T15" s="9"/>
      <c r="U15" s="9" t="s">
        <v>8608</v>
      </c>
      <c r="V15" s="9">
        <v>1.0</v>
      </c>
      <c r="W15" s="9"/>
      <c r="X15" s="9">
        <f t="shared" si="3"/>
        <v>1</v>
      </c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</row>
    <row r="16" ht="12.75" customHeight="1">
      <c r="A16" s="9" t="s">
        <v>806</v>
      </c>
      <c r="B16" s="9"/>
      <c r="C16" s="9">
        <v>1.0</v>
      </c>
      <c r="D16" s="9"/>
      <c r="E16" s="9"/>
      <c r="F16" s="9"/>
      <c r="G16" s="9"/>
      <c r="H16" s="9"/>
      <c r="I16" s="9">
        <f t="shared" si="6"/>
        <v>1</v>
      </c>
      <c r="J16" s="9"/>
      <c r="K16" s="9" t="s">
        <v>8772</v>
      </c>
      <c r="L16" s="9"/>
      <c r="M16" s="9">
        <v>3.0</v>
      </c>
      <c r="N16" s="9">
        <v>1.0</v>
      </c>
      <c r="O16" s="9">
        <v>9.0</v>
      </c>
      <c r="P16" s="9"/>
      <c r="Q16" s="9"/>
      <c r="R16" s="9"/>
      <c r="S16" s="9">
        <f t="shared" si="7"/>
        <v>13</v>
      </c>
      <c r="T16" s="9"/>
      <c r="U16" s="9" t="s">
        <v>8623</v>
      </c>
      <c r="V16" s="9">
        <v>1.0</v>
      </c>
      <c r="W16" s="9"/>
      <c r="X16" s="9">
        <f t="shared" si="3"/>
        <v>1</v>
      </c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</row>
    <row r="17" ht="12.75" customHeight="1">
      <c r="A17" s="9" t="s">
        <v>2629</v>
      </c>
      <c r="B17" s="9"/>
      <c r="C17" s="9"/>
      <c r="D17" s="9">
        <v>1.0</v>
      </c>
      <c r="E17" s="9">
        <v>1.0</v>
      </c>
      <c r="F17" s="9"/>
      <c r="G17" s="9"/>
      <c r="H17" s="9"/>
      <c r="I17" s="9">
        <f t="shared" si="6"/>
        <v>2</v>
      </c>
      <c r="J17" s="9"/>
      <c r="K17" s="9" t="s">
        <v>1056</v>
      </c>
      <c r="L17" s="9"/>
      <c r="M17" s="9">
        <v>2.0</v>
      </c>
      <c r="N17" s="9">
        <v>1.0</v>
      </c>
      <c r="O17" s="9"/>
      <c r="P17" s="9">
        <v>1.0</v>
      </c>
      <c r="Q17" s="9">
        <v>1.0</v>
      </c>
      <c r="R17" s="9">
        <v>1.0</v>
      </c>
      <c r="S17" s="9">
        <f t="shared" si="7"/>
        <v>6</v>
      </c>
      <c r="T17" s="9"/>
      <c r="U17" s="9" t="s">
        <v>110</v>
      </c>
      <c r="V17" s="9">
        <v>1.0</v>
      </c>
      <c r="W17" s="9"/>
      <c r="X17" s="9">
        <f t="shared" si="3"/>
        <v>1</v>
      </c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</row>
    <row r="18" ht="12.75" customHeight="1">
      <c r="A18" s="9" t="s">
        <v>118</v>
      </c>
      <c r="B18" s="9">
        <v>22.0</v>
      </c>
      <c r="C18" s="9">
        <v>37.0</v>
      </c>
      <c r="D18" s="9">
        <v>14.0</v>
      </c>
      <c r="E18" s="9">
        <v>29.0</v>
      </c>
      <c r="F18" s="9">
        <v>41.0</v>
      </c>
      <c r="G18" s="9">
        <v>35.0</v>
      </c>
      <c r="H18" s="9">
        <v>64.0</v>
      </c>
      <c r="I18" s="9">
        <f t="shared" si="6"/>
        <v>242</v>
      </c>
      <c r="J18" s="9"/>
      <c r="K18" s="53" t="s">
        <v>8723</v>
      </c>
      <c r="L18" s="9"/>
      <c r="M18" s="9">
        <f t="shared" ref="M18:S18" si="8">SUM(M9:M17)</f>
        <v>25</v>
      </c>
      <c r="N18" s="9">
        <f t="shared" si="8"/>
        <v>6</v>
      </c>
      <c r="O18" s="9">
        <f t="shared" si="8"/>
        <v>19</v>
      </c>
      <c r="P18" s="9">
        <f t="shared" si="8"/>
        <v>23</v>
      </c>
      <c r="Q18" s="9">
        <f t="shared" si="8"/>
        <v>22</v>
      </c>
      <c r="R18" s="9">
        <f t="shared" si="8"/>
        <v>23</v>
      </c>
      <c r="S18" s="9">
        <f t="shared" si="8"/>
        <v>118</v>
      </c>
      <c r="T18" s="9"/>
      <c r="U18" s="9" t="s">
        <v>57</v>
      </c>
      <c r="V18" s="9">
        <v>2.0</v>
      </c>
      <c r="W18" s="9"/>
      <c r="X18" s="9">
        <f t="shared" si="3"/>
        <v>2</v>
      </c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</row>
    <row r="19" ht="12.75" customHeight="1">
      <c r="A19" s="9" t="s">
        <v>8455</v>
      </c>
      <c r="B19" s="9"/>
      <c r="C19" s="9">
        <v>1.0</v>
      </c>
      <c r="D19" s="9"/>
      <c r="E19" s="9"/>
      <c r="F19" s="9"/>
      <c r="G19" s="9"/>
      <c r="H19" s="9"/>
      <c r="I19" s="9">
        <f t="shared" si="6"/>
        <v>1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 t="s">
        <v>8723</v>
      </c>
      <c r="V19" s="9">
        <f>SUM(V4:V18)</f>
        <v>31</v>
      </c>
      <c r="W19" s="9">
        <f>SUM(W4:W17)</f>
        <v>1</v>
      </c>
      <c r="X19" s="9">
        <f>SUM(X4:X18)</f>
        <v>32</v>
      </c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</row>
    <row r="20" ht="12.75" customHeight="1">
      <c r="A20" s="9" t="s">
        <v>1146</v>
      </c>
      <c r="B20" s="9"/>
      <c r="C20" s="9"/>
      <c r="D20" s="9"/>
      <c r="E20" s="9"/>
      <c r="F20" s="9"/>
      <c r="G20" s="9">
        <v>1.0</v>
      </c>
      <c r="H20" s="9">
        <v>6.0</v>
      </c>
      <c r="I20" s="9">
        <f t="shared" si="6"/>
        <v>7</v>
      </c>
      <c r="J20" s="9"/>
      <c r="K20" s="53" t="s">
        <v>8737</v>
      </c>
      <c r="L20" s="53">
        <v>2003.0</v>
      </c>
      <c r="M20" s="53">
        <v>2004.0</v>
      </c>
      <c r="N20" s="53">
        <v>2005.0</v>
      </c>
      <c r="O20" s="53">
        <v>2006.0</v>
      </c>
      <c r="P20" s="53" t="s">
        <v>8723</v>
      </c>
      <c r="Q20" s="10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</row>
    <row r="21" ht="12.75" customHeight="1">
      <c r="A21" s="9" t="s">
        <v>1644</v>
      </c>
      <c r="B21" s="9"/>
      <c r="C21" s="9"/>
      <c r="D21" s="9"/>
      <c r="E21" s="9"/>
      <c r="F21" s="9"/>
      <c r="G21" s="9"/>
      <c r="H21" s="9">
        <v>2.0</v>
      </c>
      <c r="I21" s="9">
        <f t="shared" si="6"/>
        <v>2</v>
      </c>
      <c r="J21" s="9"/>
      <c r="K21" s="9" t="s">
        <v>7922</v>
      </c>
      <c r="L21" s="9"/>
      <c r="M21" s="9"/>
      <c r="N21" s="9"/>
      <c r="O21" s="9">
        <v>1.0</v>
      </c>
      <c r="P21" s="9">
        <f t="shared" ref="P21:P61" si="9">SUM(L21:O21)</f>
        <v>1</v>
      </c>
      <c r="Q21" s="9"/>
      <c r="R21" s="9"/>
      <c r="S21" s="9"/>
      <c r="T21" s="9"/>
      <c r="U21" s="53" t="s">
        <v>8745</v>
      </c>
      <c r="V21" s="53" t="s">
        <v>8717</v>
      </c>
      <c r="W21" s="53" t="s">
        <v>8718</v>
      </c>
      <c r="X21" s="53" t="s">
        <v>8719</v>
      </c>
      <c r="Y21" s="53" t="s">
        <v>8720</v>
      </c>
      <c r="Z21" s="53" t="s">
        <v>8721</v>
      </c>
      <c r="AA21" s="53" t="s">
        <v>8722</v>
      </c>
      <c r="AB21" s="53" t="s">
        <v>8723</v>
      </c>
      <c r="AC21" s="9"/>
      <c r="AD21" s="9"/>
      <c r="AE21" s="9"/>
      <c r="AF21" s="9"/>
      <c r="AG21" s="9"/>
      <c r="AH21" s="9"/>
      <c r="AI21" s="9"/>
      <c r="AJ21" s="9"/>
      <c r="AK21" s="9"/>
      <c r="AL21" s="9"/>
    </row>
    <row r="22" ht="12.75" customHeight="1">
      <c r="A22" s="9" t="s">
        <v>5178</v>
      </c>
      <c r="B22" s="9"/>
      <c r="C22" s="9"/>
      <c r="D22" s="9">
        <v>1.0</v>
      </c>
      <c r="E22" s="9"/>
      <c r="F22" s="9"/>
      <c r="G22" s="9"/>
      <c r="H22" s="9"/>
      <c r="I22" s="9">
        <f t="shared" si="6"/>
        <v>1</v>
      </c>
      <c r="J22" s="9"/>
      <c r="K22" s="9" t="s">
        <v>7771</v>
      </c>
      <c r="L22" s="9"/>
      <c r="M22" s="9">
        <v>1.0</v>
      </c>
      <c r="N22" s="9"/>
      <c r="O22" s="9"/>
      <c r="P22" s="9">
        <f t="shared" si="9"/>
        <v>1</v>
      </c>
      <c r="Q22" s="9"/>
      <c r="R22" s="9"/>
      <c r="S22" s="9"/>
      <c r="T22" s="9"/>
      <c r="U22" s="9" t="s">
        <v>40</v>
      </c>
      <c r="V22" s="9">
        <v>3.0</v>
      </c>
      <c r="W22" s="9">
        <v>2.0</v>
      </c>
      <c r="X22" s="9"/>
      <c r="Y22" s="9"/>
      <c r="Z22" s="9"/>
      <c r="AA22" s="9"/>
      <c r="AB22" s="9">
        <f t="shared" ref="AB22:AB48" si="10">SUM(V22:AA22)</f>
        <v>5</v>
      </c>
      <c r="AC22" s="9"/>
      <c r="AD22" s="9"/>
      <c r="AE22" s="9"/>
      <c r="AF22" s="9"/>
      <c r="AG22" s="9"/>
      <c r="AH22" s="9"/>
      <c r="AI22" s="9"/>
      <c r="AJ22" s="9"/>
      <c r="AK22" s="9"/>
      <c r="AL22" s="9"/>
    </row>
    <row r="23" ht="12.75" customHeight="1">
      <c r="A23" s="9" t="s">
        <v>7137</v>
      </c>
      <c r="B23" s="9"/>
      <c r="C23" s="9">
        <v>1.0</v>
      </c>
      <c r="D23" s="9"/>
      <c r="E23" s="9"/>
      <c r="F23" s="9"/>
      <c r="G23" s="9"/>
      <c r="H23" s="9"/>
      <c r="I23" s="9">
        <f t="shared" si="6"/>
        <v>1</v>
      </c>
      <c r="J23" s="9"/>
      <c r="K23" s="9" t="s">
        <v>7900</v>
      </c>
      <c r="L23" s="9"/>
      <c r="M23" s="9"/>
      <c r="N23" s="9"/>
      <c r="O23" s="9">
        <v>1.0</v>
      </c>
      <c r="P23" s="9">
        <f t="shared" si="9"/>
        <v>1</v>
      </c>
      <c r="Q23" s="9"/>
      <c r="R23" s="9"/>
      <c r="S23" s="9"/>
      <c r="T23" s="9"/>
      <c r="U23" s="9" t="s">
        <v>76</v>
      </c>
      <c r="V23" s="9">
        <v>3.0</v>
      </c>
      <c r="W23" s="9">
        <v>4.0</v>
      </c>
      <c r="X23" s="9">
        <v>4.0</v>
      </c>
      <c r="Y23" s="9"/>
      <c r="Z23" s="9"/>
      <c r="AA23" s="9"/>
      <c r="AB23" s="9">
        <f t="shared" si="10"/>
        <v>11</v>
      </c>
      <c r="AC23" s="9"/>
      <c r="AD23" s="9"/>
      <c r="AE23" s="9"/>
      <c r="AF23" s="9"/>
      <c r="AG23" s="9"/>
      <c r="AH23" s="9"/>
      <c r="AI23" s="9"/>
      <c r="AJ23" s="9"/>
      <c r="AK23" s="9"/>
      <c r="AL23" s="9"/>
    </row>
    <row r="24" ht="12.75" customHeight="1">
      <c r="A24" s="9" t="s">
        <v>5011</v>
      </c>
      <c r="B24" s="9"/>
      <c r="C24" s="9"/>
      <c r="D24" s="9">
        <v>1.0</v>
      </c>
      <c r="E24" s="9"/>
      <c r="F24" s="9"/>
      <c r="G24" s="9"/>
      <c r="H24" s="9"/>
      <c r="I24" s="9">
        <f t="shared" si="6"/>
        <v>1</v>
      </c>
      <c r="J24" s="9"/>
      <c r="K24" s="9" t="s">
        <v>7728</v>
      </c>
      <c r="L24" s="9">
        <v>1.0</v>
      </c>
      <c r="M24" s="9"/>
      <c r="N24" s="9"/>
      <c r="O24" s="9"/>
      <c r="P24" s="9">
        <f t="shared" si="9"/>
        <v>1</v>
      </c>
      <c r="Q24" s="9"/>
      <c r="R24" s="9"/>
      <c r="S24" s="9"/>
      <c r="T24" s="9"/>
      <c r="U24" s="9" t="s">
        <v>101</v>
      </c>
      <c r="V24" s="9">
        <v>4.0</v>
      </c>
      <c r="W24" s="9">
        <v>15.0</v>
      </c>
      <c r="X24" s="9">
        <v>11.0</v>
      </c>
      <c r="Y24" s="9">
        <v>4.0</v>
      </c>
      <c r="Z24" s="9"/>
      <c r="AA24" s="9"/>
      <c r="AB24" s="9">
        <f t="shared" si="10"/>
        <v>34</v>
      </c>
      <c r="AC24" s="9"/>
      <c r="AD24" s="9"/>
      <c r="AE24" s="9"/>
      <c r="AF24" s="9"/>
      <c r="AG24" s="9"/>
      <c r="AH24" s="9"/>
      <c r="AI24" s="9"/>
      <c r="AJ24" s="9"/>
      <c r="AK24" s="9"/>
      <c r="AL24" s="9"/>
    </row>
    <row r="25" ht="12.75" customHeight="1">
      <c r="A25" s="9" t="s">
        <v>1489</v>
      </c>
      <c r="B25" s="9"/>
      <c r="C25" s="9">
        <v>2.0</v>
      </c>
      <c r="D25" s="9">
        <v>2.0</v>
      </c>
      <c r="E25" s="9"/>
      <c r="F25" s="9"/>
      <c r="G25" s="9"/>
      <c r="H25" s="9"/>
      <c r="I25" s="9">
        <f t="shared" si="6"/>
        <v>4</v>
      </c>
      <c r="J25" s="9"/>
      <c r="K25" s="9" t="s">
        <v>7912</v>
      </c>
      <c r="L25" s="9"/>
      <c r="M25" s="9"/>
      <c r="N25" s="9"/>
      <c r="O25" s="9">
        <v>1.0</v>
      </c>
      <c r="P25" s="9">
        <f t="shared" si="9"/>
        <v>1</v>
      </c>
      <c r="Q25" s="9"/>
      <c r="R25" s="9"/>
      <c r="S25" s="9"/>
      <c r="T25" s="9"/>
      <c r="U25" s="9" t="s">
        <v>24</v>
      </c>
      <c r="V25" s="9">
        <v>1.0</v>
      </c>
      <c r="W25" s="9"/>
      <c r="X25" s="9"/>
      <c r="Y25" s="9"/>
      <c r="Z25" s="9"/>
      <c r="AA25" s="9"/>
      <c r="AB25" s="9">
        <f t="shared" si="10"/>
        <v>1</v>
      </c>
      <c r="AC25" s="9"/>
      <c r="AD25" s="9"/>
      <c r="AE25" s="9"/>
      <c r="AF25" s="9"/>
      <c r="AG25" s="9"/>
      <c r="AH25" s="9"/>
      <c r="AI25" s="9"/>
      <c r="AJ25" s="9"/>
      <c r="AK25" s="9"/>
      <c r="AL25" s="9"/>
    </row>
    <row r="26" ht="12.75" customHeight="1">
      <c r="A26" s="9" t="s">
        <v>7628</v>
      </c>
      <c r="B26" s="9"/>
      <c r="C26" s="9">
        <v>1.0</v>
      </c>
      <c r="D26" s="9"/>
      <c r="E26" s="9"/>
      <c r="F26" s="9"/>
      <c r="G26" s="9"/>
      <c r="H26" s="9"/>
      <c r="I26" s="9">
        <f t="shared" si="6"/>
        <v>1</v>
      </c>
      <c r="J26" s="9"/>
      <c r="K26" s="9" t="s">
        <v>7919</v>
      </c>
      <c r="L26" s="9"/>
      <c r="M26" s="9"/>
      <c r="N26" s="9"/>
      <c r="O26" s="9">
        <v>1.0</v>
      </c>
      <c r="P26" s="9">
        <f t="shared" si="9"/>
        <v>1</v>
      </c>
      <c r="Q26" s="9"/>
      <c r="R26" s="9"/>
      <c r="S26" s="9"/>
      <c r="T26" s="9"/>
      <c r="U26" s="9" t="s">
        <v>217</v>
      </c>
      <c r="V26" s="9"/>
      <c r="W26" s="9"/>
      <c r="X26" s="9"/>
      <c r="Y26" s="9"/>
      <c r="Z26" s="9"/>
      <c r="AA26" s="9">
        <v>1.0</v>
      </c>
      <c r="AB26" s="9">
        <f t="shared" si="10"/>
        <v>1</v>
      </c>
      <c r="AC26" s="9"/>
      <c r="AD26" s="9"/>
      <c r="AE26" s="9"/>
      <c r="AF26" s="9"/>
      <c r="AG26" s="9"/>
      <c r="AH26" s="9"/>
      <c r="AI26" s="9"/>
      <c r="AJ26" s="9"/>
      <c r="AK26" s="9"/>
      <c r="AL26" s="9"/>
    </row>
    <row r="27" ht="12.75" customHeight="1">
      <c r="A27" s="9" t="s">
        <v>4725</v>
      </c>
      <c r="B27" s="9"/>
      <c r="C27" s="9"/>
      <c r="D27" s="9">
        <v>1.0</v>
      </c>
      <c r="E27" s="9"/>
      <c r="F27" s="9"/>
      <c r="G27" s="9"/>
      <c r="H27" s="9"/>
      <c r="I27" s="9">
        <f t="shared" si="6"/>
        <v>1</v>
      </c>
      <c r="J27" s="9"/>
      <c r="K27" s="9" t="s">
        <v>7821</v>
      </c>
      <c r="L27" s="9"/>
      <c r="M27" s="9"/>
      <c r="N27" s="9">
        <v>1.0</v>
      </c>
      <c r="O27" s="9"/>
      <c r="P27" s="9">
        <f t="shared" si="9"/>
        <v>1</v>
      </c>
      <c r="Q27" s="9"/>
      <c r="R27" s="9"/>
      <c r="S27" s="9"/>
      <c r="T27" s="9"/>
      <c r="U27" s="9" t="s">
        <v>28</v>
      </c>
      <c r="V27" s="9">
        <v>3.0</v>
      </c>
      <c r="W27" s="9">
        <v>6.0</v>
      </c>
      <c r="X27" s="9">
        <v>7.0</v>
      </c>
      <c r="Y27" s="9">
        <v>1.0</v>
      </c>
      <c r="Z27" s="9"/>
      <c r="AA27" s="9"/>
      <c r="AB27" s="9">
        <f t="shared" si="10"/>
        <v>17</v>
      </c>
      <c r="AC27" s="9"/>
      <c r="AD27" s="9"/>
      <c r="AE27" s="9"/>
      <c r="AF27" s="9"/>
      <c r="AG27" s="9"/>
      <c r="AH27" s="9"/>
      <c r="AI27" s="9"/>
      <c r="AJ27" s="9"/>
      <c r="AK27" s="9"/>
      <c r="AL27" s="9"/>
    </row>
    <row r="28" ht="12.75" customHeight="1">
      <c r="A28" s="9" t="s">
        <v>1075</v>
      </c>
      <c r="B28" s="9"/>
      <c r="C28" s="9">
        <v>4.0</v>
      </c>
      <c r="D28" s="9">
        <v>18.0</v>
      </c>
      <c r="E28" s="9">
        <v>4.0</v>
      </c>
      <c r="F28" s="9"/>
      <c r="G28" s="9"/>
      <c r="H28" s="9"/>
      <c r="I28" s="9">
        <f t="shared" si="6"/>
        <v>26</v>
      </c>
      <c r="J28" s="9"/>
      <c r="K28" s="9" t="s">
        <v>635</v>
      </c>
      <c r="L28" s="9"/>
      <c r="M28" s="9">
        <v>1.0</v>
      </c>
      <c r="N28" s="9">
        <v>2.0</v>
      </c>
      <c r="O28" s="9"/>
      <c r="P28" s="9">
        <f t="shared" si="9"/>
        <v>3</v>
      </c>
      <c r="Q28" s="9"/>
      <c r="R28" s="9"/>
      <c r="S28" s="9"/>
      <c r="T28" s="9"/>
      <c r="U28" s="9" t="s">
        <v>950</v>
      </c>
      <c r="V28" s="9"/>
      <c r="W28" s="9"/>
      <c r="X28" s="9"/>
      <c r="Y28" s="9"/>
      <c r="Z28" s="9">
        <v>1.0</v>
      </c>
      <c r="AA28" s="9"/>
      <c r="AB28" s="9">
        <f t="shared" si="10"/>
        <v>1</v>
      </c>
      <c r="AC28" s="9"/>
      <c r="AD28" s="9"/>
      <c r="AE28" s="9"/>
      <c r="AF28" s="9"/>
      <c r="AG28" s="9"/>
      <c r="AH28" s="9"/>
      <c r="AI28" s="9"/>
      <c r="AJ28" s="9"/>
      <c r="AK28" s="9"/>
      <c r="AL28" s="9"/>
    </row>
    <row r="29" ht="12.75" customHeight="1">
      <c r="A29" s="9" t="s">
        <v>2328</v>
      </c>
      <c r="B29" s="9"/>
      <c r="C29" s="9">
        <v>8.0</v>
      </c>
      <c r="D29" s="9">
        <v>5.0</v>
      </c>
      <c r="E29" s="9">
        <v>1.0</v>
      </c>
      <c r="F29" s="9">
        <v>1.0</v>
      </c>
      <c r="G29" s="9"/>
      <c r="H29" s="9"/>
      <c r="I29" s="9">
        <f t="shared" si="6"/>
        <v>15</v>
      </c>
      <c r="J29" s="9"/>
      <c r="K29" s="9" t="s">
        <v>7887</v>
      </c>
      <c r="L29" s="9"/>
      <c r="M29" s="9"/>
      <c r="N29" s="9">
        <v>1.0</v>
      </c>
      <c r="O29" s="9"/>
      <c r="P29" s="9">
        <f t="shared" si="9"/>
        <v>1</v>
      </c>
      <c r="Q29" s="9"/>
      <c r="R29" s="9"/>
      <c r="S29" s="9"/>
      <c r="T29" s="9"/>
      <c r="U29" s="9" t="s">
        <v>932</v>
      </c>
      <c r="V29" s="9"/>
      <c r="W29" s="9"/>
      <c r="X29" s="9"/>
      <c r="Y29" s="9"/>
      <c r="Z29" s="9">
        <v>3.0</v>
      </c>
      <c r="AA29" s="9"/>
      <c r="AB29" s="9">
        <f t="shared" si="10"/>
        <v>3</v>
      </c>
      <c r="AC29" s="9"/>
      <c r="AD29" s="9"/>
      <c r="AE29" s="9"/>
      <c r="AF29" s="9"/>
      <c r="AG29" s="9"/>
      <c r="AH29" s="9"/>
      <c r="AI29" s="9"/>
      <c r="AJ29" s="9"/>
      <c r="AK29" s="9"/>
      <c r="AL29" s="9"/>
    </row>
    <row r="30" ht="12.75" customHeight="1">
      <c r="A30" s="9" t="s">
        <v>4804</v>
      </c>
      <c r="B30" s="9"/>
      <c r="C30" s="9"/>
      <c r="D30" s="9"/>
      <c r="E30" s="9">
        <v>1.0</v>
      </c>
      <c r="F30" s="9"/>
      <c r="G30" s="9"/>
      <c r="H30" s="9"/>
      <c r="I30" s="9">
        <f t="shared" si="6"/>
        <v>1</v>
      </c>
      <c r="J30" s="9"/>
      <c r="K30" s="9" t="s">
        <v>7761</v>
      </c>
      <c r="L30" s="9"/>
      <c r="M30" s="9">
        <v>2.0</v>
      </c>
      <c r="N30" s="9"/>
      <c r="O30" s="9"/>
      <c r="P30" s="9">
        <f t="shared" si="9"/>
        <v>2</v>
      </c>
      <c r="Q30" s="9"/>
      <c r="R30" s="9"/>
      <c r="S30" s="9"/>
      <c r="T30" s="9"/>
      <c r="U30" s="9" t="s">
        <v>803</v>
      </c>
      <c r="V30" s="9"/>
      <c r="W30" s="9"/>
      <c r="X30" s="9">
        <v>1.0</v>
      </c>
      <c r="Y30" s="9"/>
      <c r="Z30" s="9"/>
      <c r="AA30" s="9"/>
      <c r="AB30" s="9">
        <f t="shared" si="10"/>
        <v>1</v>
      </c>
      <c r="AC30" s="9"/>
      <c r="AD30" s="9"/>
      <c r="AE30" s="9"/>
      <c r="AF30" s="9"/>
      <c r="AG30" s="9"/>
      <c r="AH30" s="9"/>
      <c r="AI30" s="9"/>
      <c r="AJ30" s="9"/>
      <c r="AK30" s="9"/>
      <c r="AL30" s="9"/>
    </row>
    <row r="31" ht="12.75" customHeight="1">
      <c r="A31" s="9" t="s">
        <v>8235</v>
      </c>
      <c r="B31" s="9"/>
      <c r="C31" s="9"/>
      <c r="D31" s="9">
        <v>1.0</v>
      </c>
      <c r="E31" s="9"/>
      <c r="F31" s="9"/>
      <c r="G31" s="9"/>
      <c r="H31" s="9"/>
      <c r="I31" s="9">
        <f t="shared" si="6"/>
        <v>1</v>
      </c>
      <c r="J31" s="9"/>
      <c r="K31" s="9" t="s">
        <v>7793</v>
      </c>
      <c r="L31" s="9"/>
      <c r="M31" s="9"/>
      <c r="N31" s="9">
        <v>2.0</v>
      </c>
      <c r="O31" s="9"/>
      <c r="P31" s="9">
        <f t="shared" si="9"/>
        <v>2</v>
      </c>
      <c r="Q31" s="9"/>
      <c r="R31" s="9"/>
      <c r="S31" s="9"/>
      <c r="T31" s="9"/>
      <c r="U31" s="9" t="s">
        <v>900</v>
      </c>
      <c r="V31" s="9"/>
      <c r="W31" s="9"/>
      <c r="X31" s="9"/>
      <c r="Y31" s="9">
        <v>1.0</v>
      </c>
      <c r="Z31" s="9"/>
      <c r="AA31" s="9"/>
      <c r="AB31" s="9">
        <f t="shared" si="10"/>
        <v>1</v>
      </c>
      <c r="AC31" s="9"/>
      <c r="AD31" s="9"/>
      <c r="AE31" s="9"/>
      <c r="AF31" s="9"/>
      <c r="AG31" s="9"/>
      <c r="AH31" s="9"/>
      <c r="AI31" s="9"/>
      <c r="AJ31" s="9"/>
      <c r="AK31" s="9"/>
      <c r="AL31" s="9"/>
    </row>
    <row r="32" ht="12.75" customHeight="1">
      <c r="A32" s="9" t="s">
        <v>6225</v>
      </c>
      <c r="B32" s="9"/>
      <c r="C32" s="9"/>
      <c r="D32" s="9">
        <v>1.0</v>
      </c>
      <c r="E32" s="9"/>
      <c r="F32" s="9"/>
      <c r="G32" s="9"/>
      <c r="H32" s="9"/>
      <c r="I32" s="9">
        <f t="shared" si="6"/>
        <v>1</v>
      </c>
      <c r="J32" s="9"/>
      <c r="K32" s="9" t="s">
        <v>7695</v>
      </c>
      <c r="L32" s="9">
        <v>2.0</v>
      </c>
      <c r="M32" s="9"/>
      <c r="N32" s="9"/>
      <c r="O32" s="9"/>
      <c r="P32" s="9">
        <f t="shared" si="9"/>
        <v>2</v>
      </c>
      <c r="Q32" s="9"/>
      <c r="R32" s="9"/>
      <c r="S32" s="9"/>
      <c r="T32" s="9"/>
      <c r="U32" s="9" t="s">
        <v>31</v>
      </c>
      <c r="V32" s="9">
        <v>1.0</v>
      </c>
      <c r="W32" s="9"/>
      <c r="X32" s="9"/>
      <c r="Y32" s="9"/>
      <c r="Z32" s="9"/>
      <c r="AA32" s="9"/>
      <c r="AB32" s="9">
        <f t="shared" si="10"/>
        <v>1</v>
      </c>
      <c r="AC32" s="9"/>
      <c r="AD32" s="9"/>
      <c r="AE32" s="9"/>
      <c r="AF32" s="9"/>
      <c r="AG32" s="9"/>
      <c r="AH32" s="9"/>
      <c r="AI32" s="9"/>
      <c r="AJ32" s="9"/>
      <c r="AK32" s="9"/>
      <c r="AL32" s="9"/>
    </row>
    <row r="33" ht="12.75" customHeight="1">
      <c r="A33" s="9" t="s">
        <v>510</v>
      </c>
      <c r="B33" s="9"/>
      <c r="C33" s="9">
        <v>5.0</v>
      </c>
      <c r="D33" s="9">
        <v>2.0</v>
      </c>
      <c r="E33" s="9">
        <v>1.0</v>
      </c>
      <c r="F33" s="9"/>
      <c r="G33" s="9"/>
      <c r="H33" s="9"/>
      <c r="I33" s="9">
        <f t="shared" si="6"/>
        <v>8</v>
      </c>
      <c r="J33" s="9"/>
      <c r="K33" s="9" t="s">
        <v>7701</v>
      </c>
      <c r="L33" s="9">
        <v>2.0</v>
      </c>
      <c r="M33" s="9"/>
      <c r="N33" s="9"/>
      <c r="O33" s="9"/>
      <c r="P33" s="9">
        <f t="shared" si="9"/>
        <v>2</v>
      </c>
      <c r="Q33" s="9"/>
      <c r="R33" s="9"/>
      <c r="S33" s="9"/>
      <c r="T33" s="9"/>
      <c r="U33" s="9" t="s">
        <v>51</v>
      </c>
      <c r="V33" s="9">
        <v>1.0</v>
      </c>
      <c r="W33" s="9"/>
      <c r="X33" s="9"/>
      <c r="Y33" s="9"/>
      <c r="Z33" s="9"/>
      <c r="AA33" s="9"/>
      <c r="AB33" s="9">
        <f t="shared" si="10"/>
        <v>1</v>
      </c>
      <c r="AC33" s="9"/>
      <c r="AD33" s="9"/>
      <c r="AE33" s="9"/>
      <c r="AF33" s="9"/>
      <c r="AG33" s="9"/>
      <c r="AH33" s="9"/>
      <c r="AI33" s="9"/>
      <c r="AJ33" s="9"/>
      <c r="AK33" s="9"/>
      <c r="AL33" s="9"/>
    </row>
    <row r="34" ht="12.75" customHeight="1">
      <c r="A34" s="9" t="s">
        <v>2718</v>
      </c>
      <c r="B34" s="9"/>
      <c r="C34" s="9"/>
      <c r="D34" s="9">
        <v>1.0</v>
      </c>
      <c r="E34" s="9"/>
      <c r="F34" s="9"/>
      <c r="G34" s="9"/>
      <c r="H34" s="9"/>
      <c r="I34" s="9">
        <f t="shared" si="6"/>
        <v>1</v>
      </c>
      <c r="J34" s="9"/>
      <c r="K34" s="9" t="s">
        <v>7832</v>
      </c>
      <c r="L34" s="9"/>
      <c r="M34" s="9"/>
      <c r="N34" s="9">
        <v>1.0</v>
      </c>
      <c r="O34" s="9"/>
      <c r="P34" s="9">
        <f t="shared" si="9"/>
        <v>1</v>
      </c>
      <c r="Q34" s="9"/>
      <c r="R34" s="9"/>
      <c r="S34" s="9"/>
      <c r="T34" s="9"/>
      <c r="U34" s="9" t="s">
        <v>629</v>
      </c>
      <c r="V34" s="9"/>
      <c r="W34" s="9"/>
      <c r="X34" s="9">
        <v>1.0</v>
      </c>
      <c r="Y34" s="9"/>
      <c r="Z34" s="9"/>
      <c r="AA34" s="9"/>
      <c r="AB34" s="9">
        <f t="shared" si="10"/>
        <v>1</v>
      </c>
      <c r="AC34" s="9"/>
      <c r="AD34" s="9"/>
      <c r="AE34" s="9"/>
      <c r="AF34" s="9"/>
      <c r="AG34" s="9"/>
      <c r="AH34" s="9"/>
      <c r="AI34" s="9"/>
      <c r="AJ34" s="9"/>
      <c r="AK34" s="9"/>
      <c r="AL34" s="9"/>
    </row>
    <row r="35" ht="12.75" customHeight="1">
      <c r="A35" s="9" t="s">
        <v>2173</v>
      </c>
      <c r="B35" s="9"/>
      <c r="C35" s="9">
        <v>2.0</v>
      </c>
      <c r="D35" s="9">
        <v>3.0</v>
      </c>
      <c r="E35" s="9">
        <v>3.0</v>
      </c>
      <c r="F35" s="9"/>
      <c r="G35" s="9"/>
      <c r="H35" s="9"/>
      <c r="I35" s="9">
        <f t="shared" si="6"/>
        <v>8</v>
      </c>
      <c r="J35" s="9"/>
      <c r="K35" s="9" t="s">
        <v>7891</v>
      </c>
      <c r="L35" s="9"/>
      <c r="M35" s="9"/>
      <c r="N35" s="9">
        <v>1.0</v>
      </c>
      <c r="O35" s="9"/>
      <c r="P35" s="9">
        <f t="shared" si="9"/>
        <v>1</v>
      </c>
      <c r="Q35" s="9"/>
      <c r="R35" s="9"/>
      <c r="S35" s="9"/>
      <c r="T35" s="9"/>
      <c r="U35" s="9" t="s">
        <v>191</v>
      </c>
      <c r="V35" s="9"/>
      <c r="W35" s="9">
        <v>9.0</v>
      </c>
      <c r="X35" s="9"/>
      <c r="Y35" s="9"/>
      <c r="Z35" s="9"/>
      <c r="AA35" s="9"/>
      <c r="AB35" s="9">
        <f t="shared" si="10"/>
        <v>9</v>
      </c>
      <c r="AC35" s="9"/>
      <c r="AD35" s="9"/>
      <c r="AE35" s="9"/>
      <c r="AF35" s="9"/>
      <c r="AG35" s="9"/>
      <c r="AH35" s="9"/>
      <c r="AI35" s="9"/>
      <c r="AJ35" s="9"/>
      <c r="AK35" s="9"/>
      <c r="AL35" s="9"/>
    </row>
    <row r="36" ht="12.75" customHeight="1">
      <c r="A36" s="9" t="s">
        <v>1736</v>
      </c>
      <c r="B36" s="9"/>
      <c r="C36" s="9">
        <v>5.0</v>
      </c>
      <c r="D36" s="9">
        <v>6.0</v>
      </c>
      <c r="E36" s="9">
        <v>7.0</v>
      </c>
      <c r="F36" s="9"/>
      <c r="G36" s="9"/>
      <c r="H36" s="9"/>
      <c r="I36" s="9">
        <f t="shared" si="6"/>
        <v>18</v>
      </c>
      <c r="J36" s="9"/>
      <c r="K36" s="9" t="s">
        <v>7777</v>
      </c>
      <c r="L36" s="9"/>
      <c r="M36" s="9">
        <v>1.0</v>
      </c>
      <c r="N36" s="9"/>
      <c r="O36" s="9"/>
      <c r="P36" s="9">
        <f t="shared" si="9"/>
        <v>1</v>
      </c>
      <c r="Q36" s="9"/>
      <c r="R36" s="9"/>
      <c r="S36" s="9"/>
      <c r="T36" s="9"/>
      <c r="U36" s="9" t="s">
        <v>876</v>
      </c>
      <c r="V36" s="9"/>
      <c r="W36" s="9"/>
      <c r="X36" s="9"/>
      <c r="Y36" s="9">
        <v>2.0</v>
      </c>
      <c r="Z36" s="9"/>
      <c r="AA36" s="9"/>
      <c r="AB36" s="9">
        <f t="shared" si="10"/>
        <v>2</v>
      </c>
      <c r="AC36" s="9"/>
      <c r="AD36" s="9"/>
      <c r="AE36" s="9"/>
      <c r="AF36" s="9"/>
      <c r="AG36" s="9"/>
      <c r="AH36" s="9"/>
      <c r="AI36" s="9"/>
      <c r="AJ36" s="9"/>
      <c r="AK36" s="9"/>
      <c r="AL36" s="9"/>
    </row>
    <row r="37" ht="12.75" customHeight="1">
      <c r="A37" s="9" t="s">
        <v>8230</v>
      </c>
      <c r="B37" s="9"/>
      <c r="C37" s="9"/>
      <c r="D37" s="9">
        <v>1.0</v>
      </c>
      <c r="E37" s="9"/>
      <c r="F37" s="9"/>
      <c r="G37" s="9"/>
      <c r="H37" s="9"/>
      <c r="I37" s="9">
        <f t="shared" si="6"/>
        <v>1</v>
      </c>
      <c r="J37" s="9"/>
      <c r="K37" s="9" t="s">
        <v>7872</v>
      </c>
      <c r="L37" s="9"/>
      <c r="M37" s="9"/>
      <c r="N37" s="9">
        <v>1.0</v>
      </c>
      <c r="O37" s="9"/>
      <c r="P37" s="9">
        <f t="shared" si="9"/>
        <v>1</v>
      </c>
      <c r="Q37" s="9"/>
      <c r="R37" s="9"/>
      <c r="S37" s="9"/>
      <c r="T37" s="9"/>
      <c r="U37" s="9" t="s">
        <v>156</v>
      </c>
      <c r="V37" s="9"/>
      <c r="W37" s="9">
        <v>11.0</v>
      </c>
      <c r="X37" s="9">
        <v>8.0</v>
      </c>
      <c r="Y37" s="9">
        <v>1.0</v>
      </c>
      <c r="Z37" s="9"/>
      <c r="AA37" s="9"/>
      <c r="AB37" s="9">
        <f t="shared" si="10"/>
        <v>20</v>
      </c>
      <c r="AC37" s="9"/>
      <c r="AD37" s="9"/>
      <c r="AE37" s="9"/>
      <c r="AF37" s="9"/>
      <c r="AG37" s="9"/>
      <c r="AH37" s="9"/>
      <c r="AI37" s="9"/>
      <c r="AJ37" s="9"/>
      <c r="AK37" s="9"/>
      <c r="AL37" s="9"/>
    </row>
    <row r="38" ht="12.75" customHeight="1">
      <c r="A38" s="9" t="s">
        <v>1730</v>
      </c>
      <c r="B38" s="9">
        <v>1.0</v>
      </c>
      <c r="C38" s="9">
        <v>3.0</v>
      </c>
      <c r="D38" s="9">
        <v>6.0</v>
      </c>
      <c r="E38" s="9">
        <v>3.0</v>
      </c>
      <c r="F38" s="9"/>
      <c r="G38" s="9"/>
      <c r="H38" s="9"/>
      <c r="I38" s="9">
        <f t="shared" si="6"/>
        <v>13</v>
      </c>
      <c r="J38" s="9"/>
      <c r="K38" s="9" t="s">
        <v>7743</v>
      </c>
      <c r="L38" s="9">
        <v>1.0</v>
      </c>
      <c r="M38" s="9"/>
      <c r="N38" s="9"/>
      <c r="O38" s="9"/>
      <c r="P38" s="9">
        <f t="shared" si="9"/>
        <v>1</v>
      </c>
      <c r="Q38" s="9"/>
      <c r="R38" s="9"/>
      <c r="S38" s="9"/>
      <c r="T38" s="9"/>
      <c r="U38" s="9" t="s">
        <v>85</v>
      </c>
      <c r="V38" s="9">
        <v>1.0</v>
      </c>
      <c r="W38" s="9">
        <v>3.0</v>
      </c>
      <c r="X38" s="9"/>
      <c r="Y38" s="9"/>
      <c r="Z38" s="9"/>
      <c r="AA38" s="9"/>
      <c r="AB38" s="9">
        <f t="shared" si="10"/>
        <v>4</v>
      </c>
      <c r="AC38" s="9"/>
      <c r="AD38" s="9"/>
      <c r="AE38" s="9"/>
      <c r="AF38" s="9"/>
      <c r="AG38" s="9"/>
      <c r="AH38" s="9"/>
      <c r="AI38" s="9"/>
      <c r="AJ38" s="9"/>
      <c r="AK38" s="9"/>
      <c r="AL38" s="9"/>
    </row>
    <row r="39" ht="12.75" customHeight="1">
      <c r="A39" s="9" t="s">
        <v>4663</v>
      </c>
      <c r="B39" s="9"/>
      <c r="C39" s="9"/>
      <c r="D39" s="9">
        <v>1.0</v>
      </c>
      <c r="E39" s="9"/>
      <c r="F39" s="9"/>
      <c r="G39" s="9"/>
      <c r="H39" s="9"/>
      <c r="I39" s="9">
        <f t="shared" si="6"/>
        <v>1</v>
      </c>
      <c r="J39" s="9"/>
      <c r="K39" s="9" t="s">
        <v>5666</v>
      </c>
      <c r="L39" s="9"/>
      <c r="M39" s="9"/>
      <c r="N39" s="9">
        <v>1.0</v>
      </c>
      <c r="O39" s="9"/>
      <c r="P39" s="9">
        <f t="shared" si="9"/>
        <v>1</v>
      </c>
      <c r="Q39" s="9"/>
      <c r="R39" s="9"/>
      <c r="S39" s="9"/>
      <c r="T39" s="9"/>
      <c r="U39" s="9" t="s">
        <v>862</v>
      </c>
      <c r="V39" s="9"/>
      <c r="W39" s="9"/>
      <c r="X39" s="9"/>
      <c r="Y39" s="9">
        <v>1.0</v>
      </c>
      <c r="Z39" s="9"/>
      <c r="AA39" s="9"/>
      <c r="AB39" s="9">
        <f t="shared" si="10"/>
        <v>1</v>
      </c>
      <c r="AC39" s="9"/>
      <c r="AD39" s="9"/>
      <c r="AE39" s="9"/>
      <c r="AF39" s="9"/>
      <c r="AG39" s="9"/>
      <c r="AH39" s="9"/>
      <c r="AI39" s="9"/>
      <c r="AJ39" s="9"/>
      <c r="AK39" s="9"/>
      <c r="AL39" s="9"/>
    </row>
    <row r="40" ht="12.75" customHeight="1">
      <c r="A40" s="9" t="s">
        <v>2159</v>
      </c>
      <c r="B40" s="9"/>
      <c r="C40" s="9"/>
      <c r="D40" s="9"/>
      <c r="E40" s="9">
        <v>1.0</v>
      </c>
      <c r="F40" s="9"/>
      <c r="G40" s="9"/>
      <c r="H40" s="9"/>
      <c r="I40" s="9">
        <f t="shared" si="6"/>
        <v>1</v>
      </c>
      <c r="J40" s="9"/>
      <c r="K40" s="9" t="s">
        <v>7755</v>
      </c>
      <c r="L40" s="9"/>
      <c r="M40" s="9">
        <v>1.0</v>
      </c>
      <c r="N40" s="9"/>
      <c r="O40" s="9"/>
      <c r="P40" s="9">
        <f t="shared" si="9"/>
        <v>1</v>
      </c>
      <c r="Q40" s="9"/>
      <c r="R40" s="9"/>
      <c r="S40" s="9"/>
      <c r="T40" s="9"/>
      <c r="U40" s="9" t="s">
        <v>174</v>
      </c>
      <c r="V40" s="9"/>
      <c r="W40" s="9">
        <v>3.0</v>
      </c>
      <c r="X40" s="9"/>
      <c r="Y40" s="9"/>
      <c r="Z40" s="9"/>
      <c r="AA40" s="9"/>
      <c r="AB40" s="9">
        <f t="shared" si="10"/>
        <v>3</v>
      </c>
      <c r="AC40" s="9"/>
      <c r="AD40" s="9"/>
      <c r="AE40" s="9"/>
      <c r="AF40" s="9"/>
      <c r="AG40" s="9"/>
      <c r="AH40" s="9"/>
      <c r="AI40" s="9"/>
      <c r="AJ40" s="9"/>
      <c r="AK40" s="9"/>
      <c r="AL40" s="9"/>
    </row>
    <row r="41" ht="12.75" customHeight="1">
      <c r="A41" s="9" t="s">
        <v>4713</v>
      </c>
      <c r="B41" s="9"/>
      <c r="C41" s="9"/>
      <c r="D41" s="9">
        <v>1.0</v>
      </c>
      <c r="E41" s="9"/>
      <c r="F41" s="9"/>
      <c r="G41" s="9"/>
      <c r="H41" s="9"/>
      <c r="I41" s="9">
        <f t="shared" si="6"/>
        <v>1</v>
      </c>
      <c r="J41" s="9"/>
      <c r="K41" s="9" t="s">
        <v>1710</v>
      </c>
      <c r="L41" s="9"/>
      <c r="M41" s="9"/>
      <c r="N41" s="9"/>
      <c r="O41" s="9">
        <v>1.0</v>
      </c>
      <c r="P41" s="9">
        <f t="shared" si="9"/>
        <v>1</v>
      </c>
      <c r="Q41" s="9"/>
      <c r="R41" s="9"/>
      <c r="S41" s="9"/>
      <c r="T41" s="9"/>
      <c r="U41" s="9" t="s">
        <v>895</v>
      </c>
      <c r="V41" s="9"/>
      <c r="W41" s="9"/>
      <c r="X41" s="9"/>
      <c r="Y41" s="9">
        <v>1.0</v>
      </c>
      <c r="Z41" s="9">
        <v>1.0</v>
      </c>
      <c r="AA41" s="9"/>
      <c r="AB41" s="9">
        <f t="shared" si="10"/>
        <v>2</v>
      </c>
      <c r="AC41" s="9"/>
      <c r="AD41" s="9"/>
      <c r="AE41" s="9"/>
      <c r="AF41" s="9"/>
      <c r="AG41" s="9"/>
      <c r="AH41" s="9"/>
      <c r="AI41" s="9"/>
      <c r="AJ41" s="9"/>
      <c r="AK41" s="9"/>
      <c r="AL41" s="9"/>
    </row>
    <row r="42" ht="12.75" customHeight="1">
      <c r="A42" s="9" t="s">
        <v>6518</v>
      </c>
      <c r="B42" s="9"/>
      <c r="C42" s="9"/>
      <c r="D42" s="9"/>
      <c r="E42" s="9">
        <v>1.0</v>
      </c>
      <c r="F42" s="9"/>
      <c r="G42" s="9"/>
      <c r="H42" s="9"/>
      <c r="I42" s="9">
        <f t="shared" si="6"/>
        <v>1</v>
      </c>
      <c r="J42" s="9"/>
      <c r="K42" s="9" t="s">
        <v>1031</v>
      </c>
      <c r="L42" s="9">
        <v>1.0</v>
      </c>
      <c r="M42" s="9"/>
      <c r="N42" s="9"/>
      <c r="O42" s="9"/>
      <c r="P42" s="9">
        <f t="shared" si="9"/>
        <v>1</v>
      </c>
      <c r="Q42" s="9"/>
      <c r="R42" s="9"/>
      <c r="S42" s="9"/>
      <c r="T42" s="9"/>
      <c r="U42" s="9" t="s">
        <v>57</v>
      </c>
      <c r="V42" s="9">
        <v>3.0</v>
      </c>
      <c r="W42" s="9"/>
      <c r="X42" s="9"/>
      <c r="Y42" s="9"/>
      <c r="Z42" s="9"/>
      <c r="AA42" s="9"/>
      <c r="AB42" s="9">
        <f t="shared" si="10"/>
        <v>3</v>
      </c>
      <c r="AC42" s="9"/>
      <c r="AD42" s="9"/>
      <c r="AE42" s="9"/>
      <c r="AF42" s="9"/>
      <c r="AG42" s="9"/>
      <c r="AH42" s="9"/>
      <c r="AI42" s="9"/>
      <c r="AJ42" s="9"/>
      <c r="AK42" s="9"/>
      <c r="AL42" s="9"/>
    </row>
    <row r="43" ht="12.75" customHeight="1">
      <c r="A43" s="9" t="s">
        <v>2653</v>
      </c>
      <c r="B43" s="9"/>
      <c r="C43" s="9"/>
      <c r="D43" s="9">
        <v>1.0</v>
      </c>
      <c r="E43" s="9"/>
      <c r="F43" s="9"/>
      <c r="G43" s="9"/>
      <c r="H43" s="9"/>
      <c r="I43" s="9">
        <f t="shared" si="6"/>
        <v>1</v>
      </c>
      <c r="J43" s="9"/>
      <c r="K43" s="9" t="s">
        <v>7769</v>
      </c>
      <c r="L43" s="9"/>
      <c r="M43" s="9">
        <v>1.0</v>
      </c>
      <c r="N43" s="9"/>
      <c r="O43" s="9"/>
      <c r="P43" s="9">
        <f t="shared" si="9"/>
        <v>1</v>
      </c>
      <c r="Q43" s="9"/>
      <c r="R43" s="9"/>
      <c r="S43" s="9"/>
      <c r="T43" s="9"/>
      <c r="U43" s="9" t="s">
        <v>61</v>
      </c>
      <c r="V43" s="9">
        <v>3.0</v>
      </c>
      <c r="W43" s="9"/>
      <c r="X43" s="9"/>
      <c r="Y43" s="9"/>
      <c r="Z43" s="9"/>
      <c r="AA43" s="9"/>
      <c r="AB43" s="9">
        <f t="shared" si="10"/>
        <v>3</v>
      </c>
      <c r="AC43" s="9"/>
      <c r="AD43" s="9"/>
      <c r="AE43" s="9"/>
      <c r="AF43" s="9"/>
      <c r="AG43" s="9"/>
      <c r="AH43" s="9"/>
      <c r="AI43" s="9"/>
      <c r="AJ43" s="9"/>
      <c r="AK43" s="9"/>
      <c r="AL43" s="9"/>
    </row>
    <row r="44" ht="12.75" customHeight="1">
      <c r="A44" s="9" t="s">
        <v>1702</v>
      </c>
      <c r="B44" s="9"/>
      <c r="C44" s="9">
        <v>18.0</v>
      </c>
      <c r="D44" s="9">
        <v>9.0</v>
      </c>
      <c r="E44" s="9">
        <v>1.0</v>
      </c>
      <c r="F44" s="9"/>
      <c r="G44" s="9"/>
      <c r="H44" s="9"/>
      <c r="I44" s="9">
        <f t="shared" si="6"/>
        <v>28</v>
      </c>
      <c r="J44" s="9"/>
      <c r="K44" s="9" t="s">
        <v>7708</v>
      </c>
      <c r="L44" s="9">
        <v>1.0</v>
      </c>
      <c r="M44" s="9"/>
      <c r="N44" s="9"/>
      <c r="O44" s="9"/>
      <c r="P44" s="9">
        <f t="shared" si="9"/>
        <v>1</v>
      </c>
      <c r="Q44" s="9"/>
      <c r="R44" s="9"/>
      <c r="S44" s="9"/>
      <c r="T44" s="9"/>
      <c r="U44" s="9" t="s">
        <v>44</v>
      </c>
      <c r="V44" s="9">
        <v>1.0</v>
      </c>
      <c r="W44" s="9"/>
      <c r="X44" s="9"/>
      <c r="Y44" s="9"/>
      <c r="Z44" s="9"/>
      <c r="AA44" s="9"/>
      <c r="AB44" s="9">
        <f t="shared" si="10"/>
        <v>1</v>
      </c>
      <c r="AC44" s="9"/>
      <c r="AD44" s="9"/>
      <c r="AE44" s="9"/>
      <c r="AF44" s="9"/>
      <c r="AG44" s="9"/>
      <c r="AH44" s="9"/>
      <c r="AI44" s="9"/>
      <c r="AJ44" s="9"/>
      <c r="AK44" s="9"/>
      <c r="AL44" s="9"/>
    </row>
    <row r="45" ht="12.75" customHeight="1">
      <c r="A45" s="9" t="s">
        <v>3393</v>
      </c>
      <c r="B45" s="9">
        <v>1.0</v>
      </c>
      <c r="C45" s="9">
        <v>2.0</v>
      </c>
      <c r="D45" s="9">
        <v>3.0</v>
      </c>
      <c r="E45" s="9">
        <v>1.0</v>
      </c>
      <c r="F45" s="9">
        <v>1.0</v>
      </c>
      <c r="G45" s="9"/>
      <c r="H45" s="9"/>
      <c r="I45" s="9">
        <f t="shared" si="6"/>
        <v>8</v>
      </c>
      <c r="J45" s="9"/>
      <c r="K45" s="9" t="s">
        <v>7750</v>
      </c>
      <c r="L45" s="9"/>
      <c r="M45" s="9">
        <v>1.0</v>
      </c>
      <c r="N45" s="9"/>
      <c r="O45" s="9"/>
      <c r="P45" s="9">
        <f t="shared" si="9"/>
        <v>1</v>
      </c>
      <c r="Q45" s="9"/>
      <c r="R45" s="9"/>
      <c r="S45" s="9"/>
      <c r="T45" s="9"/>
      <c r="U45" s="9" t="s">
        <v>36</v>
      </c>
      <c r="V45" s="9">
        <v>6.0</v>
      </c>
      <c r="W45" s="9">
        <v>20.0</v>
      </c>
      <c r="X45" s="9">
        <v>18.0</v>
      </c>
      <c r="Y45" s="9">
        <v>6.0</v>
      </c>
      <c r="Z45" s="9"/>
      <c r="AA45" s="9"/>
      <c r="AB45" s="9">
        <f t="shared" si="10"/>
        <v>50</v>
      </c>
      <c r="AC45" s="9"/>
      <c r="AD45" s="9"/>
      <c r="AE45" s="9"/>
      <c r="AF45" s="9"/>
      <c r="AG45" s="9"/>
      <c r="AH45" s="9"/>
      <c r="AI45" s="9"/>
      <c r="AJ45" s="9"/>
      <c r="AK45" s="9"/>
      <c r="AL45" s="9"/>
    </row>
    <row r="46" ht="12.75" customHeight="1">
      <c r="A46" s="9" t="s">
        <v>2239</v>
      </c>
      <c r="B46" s="9"/>
      <c r="C46" s="9">
        <v>6.0</v>
      </c>
      <c r="D46" s="9">
        <v>6.0</v>
      </c>
      <c r="E46" s="9">
        <v>3.0</v>
      </c>
      <c r="F46" s="9"/>
      <c r="G46" s="9"/>
      <c r="H46" s="9"/>
      <c r="I46" s="9">
        <f t="shared" si="6"/>
        <v>15</v>
      </c>
      <c r="J46" s="9"/>
      <c r="K46" s="9" t="s">
        <v>1718</v>
      </c>
      <c r="L46" s="9">
        <v>2.0</v>
      </c>
      <c r="M46" s="9"/>
      <c r="N46" s="9"/>
      <c r="O46" s="9"/>
      <c r="P46" s="9">
        <f t="shared" si="9"/>
        <v>2</v>
      </c>
      <c r="Q46" s="9"/>
      <c r="R46" s="9"/>
      <c r="S46" s="9"/>
      <c r="T46" s="9"/>
      <c r="U46" s="9" t="s">
        <v>921</v>
      </c>
      <c r="V46" s="9"/>
      <c r="W46" s="9"/>
      <c r="X46" s="9"/>
      <c r="Y46" s="9"/>
      <c r="Z46" s="9">
        <v>1.0</v>
      </c>
      <c r="AA46" s="9"/>
      <c r="AB46" s="9">
        <f t="shared" si="10"/>
        <v>1</v>
      </c>
      <c r="AC46" s="9"/>
      <c r="AD46" s="9"/>
      <c r="AE46" s="9"/>
      <c r="AF46" s="9"/>
      <c r="AG46" s="9"/>
      <c r="AH46" s="9"/>
      <c r="AI46" s="9"/>
      <c r="AJ46" s="9"/>
      <c r="AK46" s="9"/>
      <c r="AL46" s="9"/>
    </row>
    <row r="47" ht="12.75" customHeight="1">
      <c r="A47" s="9" t="s">
        <v>3380</v>
      </c>
      <c r="B47" s="9"/>
      <c r="C47" s="9">
        <v>1.0</v>
      </c>
      <c r="D47" s="9">
        <v>1.0</v>
      </c>
      <c r="E47" s="9">
        <v>1.0</v>
      </c>
      <c r="F47" s="9"/>
      <c r="G47" s="9"/>
      <c r="H47" s="9"/>
      <c r="I47" s="9">
        <f t="shared" si="6"/>
        <v>3</v>
      </c>
      <c r="J47" s="9"/>
      <c r="K47" s="9" t="s">
        <v>7720</v>
      </c>
      <c r="L47" s="9">
        <v>1.0</v>
      </c>
      <c r="M47" s="9"/>
      <c r="N47" s="9"/>
      <c r="O47" s="9"/>
      <c r="P47" s="9">
        <f t="shared" si="9"/>
        <v>1</v>
      </c>
      <c r="Q47" s="9"/>
      <c r="R47" s="9"/>
      <c r="S47" s="9"/>
      <c r="T47" s="9"/>
      <c r="U47" s="9" t="s">
        <v>968</v>
      </c>
      <c r="V47" s="9"/>
      <c r="W47" s="9"/>
      <c r="X47" s="9"/>
      <c r="Y47" s="9"/>
      <c r="Z47" s="9">
        <v>1.0</v>
      </c>
      <c r="AA47" s="9"/>
      <c r="AB47" s="9">
        <f t="shared" si="10"/>
        <v>1</v>
      </c>
      <c r="AC47" s="9"/>
      <c r="AD47" s="9"/>
      <c r="AE47" s="9"/>
      <c r="AF47" s="9"/>
      <c r="AG47" s="9"/>
      <c r="AH47" s="9"/>
      <c r="AI47" s="9"/>
      <c r="AJ47" s="9"/>
      <c r="AK47" s="9"/>
      <c r="AL47" s="9"/>
    </row>
    <row r="48" ht="12.75" customHeight="1">
      <c r="A48" s="9" t="s">
        <v>2203</v>
      </c>
      <c r="B48" s="9"/>
      <c r="C48" s="9">
        <v>2.0</v>
      </c>
      <c r="D48" s="9">
        <v>6.0</v>
      </c>
      <c r="E48" s="9">
        <v>2.0</v>
      </c>
      <c r="F48" s="9"/>
      <c r="G48" s="9"/>
      <c r="H48" s="9"/>
      <c r="I48" s="9">
        <f t="shared" si="6"/>
        <v>10</v>
      </c>
      <c r="J48" s="9"/>
      <c r="K48" s="9" t="s">
        <v>7810</v>
      </c>
      <c r="L48" s="9"/>
      <c r="M48" s="9"/>
      <c r="N48" s="9">
        <v>1.0</v>
      </c>
      <c r="O48" s="9"/>
      <c r="P48" s="9">
        <f t="shared" si="9"/>
        <v>1</v>
      </c>
      <c r="Q48" s="9"/>
      <c r="R48" s="9"/>
      <c r="S48" s="9"/>
      <c r="T48" s="9"/>
      <c r="U48" s="9" t="s">
        <v>110</v>
      </c>
      <c r="V48" s="9">
        <v>2.0</v>
      </c>
      <c r="W48" s="9">
        <v>1.0</v>
      </c>
      <c r="X48" s="9"/>
      <c r="Y48" s="9"/>
      <c r="Z48" s="9"/>
      <c r="AA48" s="9"/>
      <c r="AB48" s="9">
        <f t="shared" si="10"/>
        <v>3</v>
      </c>
      <c r="AC48" s="9"/>
      <c r="AD48" s="9"/>
      <c r="AE48" s="9"/>
      <c r="AF48" s="9"/>
      <c r="AG48" s="9"/>
      <c r="AH48" s="9"/>
      <c r="AI48" s="9"/>
      <c r="AJ48" s="9"/>
      <c r="AK48" s="9"/>
      <c r="AL48" s="9"/>
    </row>
    <row r="49" ht="12.75" customHeight="1">
      <c r="A49" s="9" t="s">
        <v>1715</v>
      </c>
      <c r="B49" s="9"/>
      <c r="C49" s="9">
        <v>1.0</v>
      </c>
      <c r="D49" s="9">
        <v>1.0</v>
      </c>
      <c r="E49" s="9"/>
      <c r="F49" s="9"/>
      <c r="G49" s="9"/>
      <c r="H49" s="9"/>
      <c r="I49" s="9">
        <f t="shared" si="6"/>
        <v>2</v>
      </c>
      <c r="J49" s="9"/>
      <c r="K49" s="9" t="s">
        <v>7785</v>
      </c>
      <c r="L49" s="9"/>
      <c r="M49" s="9"/>
      <c r="N49" s="9">
        <v>1.0</v>
      </c>
      <c r="O49" s="9"/>
      <c r="P49" s="9">
        <f t="shared" si="9"/>
        <v>1</v>
      </c>
      <c r="Q49" s="9"/>
      <c r="R49" s="9"/>
      <c r="S49" s="9"/>
      <c r="T49" s="9"/>
      <c r="U49" s="53" t="s">
        <v>8723</v>
      </c>
      <c r="V49" s="9">
        <f t="shared" ref="V49:AB49" si="11">SUM(V22:V48)</f>
        <v>32</v>
      </c>
      <c r="W49" s="9">
        <f t="shared" si="11"/>
        <v>74</v>
      </c>
      <c r="X49" s="9">
        <f t="shared" si="11"/>
        <v>50</v>
      </c>
      <c r="Y49" s="9">
        <f t="shared" si="11"/>
        <v>17</v>
      </c>
      <c r="Z49" s="9">
        <f t="shared" si="11"/>
        <v>7</v>
      </c>
      <c r="AA49" s="9">
        <f t="shared" si="11"/>
        <v>1</v>
      </c>
      <c r="AB49" s="9">
        <f t="shared" si="11"/>
        <v>181</v>
      </c>
      <c r="AC49" s="9"/>
      <c r="AD49" s="9"/>
      <c r="AE49" s="9"/>
      <c r="AF49" s="9"/>
      <c r="AG49" s="9"/>
      <c r="AH49" s="9"/>
      <c r="AI49" s="9"/>
      <c r="AJ49" s="9"/>
      <c r="AK49" s="9"/>
      <c r="AL49" s="9"/>
    </row>
    <row r="50" ht="12.75" customHeight="1">
      <c r="A50" s="9" t="s">
        <v>308</v>
      </c>
      <c r="B50" s="9"/>
      <c r="C50" s="9">
        <v>6.0</v>
      </c>
      <c r="D50" s="9">
        <v>15.0</v>
      </c>
      <c r="E50" s="9">
        <v>12.0</v>
      </c>
      <c r="F50" s="9"/>
      <c r="G50" s="9"/>
      <c r="H50" s="9"/>
      <c r="I50" s="9">
        <f t="shared" si="6"/>
        <v>33</v>
      </c>
      <c r="J50" s="9"/>
      <c r="K50" s="9" t="s">
        <v>7904</v>
      </c>
      <c r="L50" s="9"/>
      <c r="M50" s="9"/>
      <c r="N50" s="9"/>
      <c r="O50" s="9">
        <v>2.0</v>
      </c>
      <c r="P50" s="9">
        <f t="shared" si="9"/>
        <v>2</v>
      </c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</row>
    <row r="51" ht="12.75" customHeight="1">
      <c r="A51" s="9" t="s">
        <v>2668</v>
      </c>
      <c r="B51" s="9"/>
      <c r="C51" s="9"/>
      <c r="D51" s="9">
        <v>1.0</v>
      </c>
      <c r="E51" s="9"/>
      <c r="F51" s="9"/>
      <c r="G51" s="9"/>
      <c r="H51" s="9"/>
      <c r="I51" s="9">
        <f t="shared" si="6"/>
        <v>1</v>
      </c>
      <c r="J51" s="9"/>
      <c r="K51" s="9" t="s">
        <v>7859</v>
      </c>
      <c r="L51" s="9"/>
      <c r="M51" s="9"/>
      <c r="N51" s="9">
        <v>1.0</v>
      </c>
      <c r="O51" s="9"/>
      <c r="P51" s="9">
        <f t="shared" si="9"/>
        <v>1</v>
      </c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</row>
    <row r="52" ht="12.75" customHeight="1">
      <c r="A52" s="9" t="s">
        <v>6537</v>
      </c>
      <c r="B52" s="9"/>
      <c r="C52" s="9"/>
      <c r="D52" s="9"/>
      <c r="E52" s="9">
        <v>1.0</v>
      </c>
      <c r="F52" s="9"/>
      <c r="G52" s="9"/>
      <c r="H52" s="9"/>
      <c r="I52" s="9">
        <f t="shared" si="6"/>
        <v>1</v>
      </c>
      <c r="J52" s="9"/>
      <c r="K52" s="9" t="s">
        <v>7814</v>
      </c>
      <c r="L52" s="9"/>
      <c r="M52" s="9"/>
      <c r="N52" s="9">
        <v>1.0</v>
      </c>
      <c r="O52" s="9"/>
      <c r="P52" s="9">
        <f t="shared" si="9"/>
        <v>1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</row>
    <row r="53" ht="12.75" customHeight="1">
      <c r="A53" s="9" t="s">
        <v>8773</v>
      </c>
      <c r="B53" s="9"/>
      <c r="C53" s="9">
        <v>1.0</v>
      </c>
      <c r="D53" s="9"/>
      <c r="E53" s="9"/>
      <c r="F53" s="9"/>
      <c r="G53" s="9"/>
      <c r="H53" s="9"/>
      <c r="I53" s="9">
        <f t="shared" si="6"/>
        <v>1</v>
      </c>
      <c r="J53" s="9"/>
      <c r="K53" s="9" t="s">
        <v>7910</v>
      </c>
      <c r="L53" s="9"/>
      <c r="M53" s="9"/>
      <c r="N53" s="9"/>
      <c r="O53" s="9">
        <v>1.0</v>
      </c>
      <c r="P53" s="9">
        <f t="shared" si="9"/>
        <v>1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</row>
    <row r="54" ht="12.75" customHeight="1">
      <c r="A54" s="9" t="s">
        <v>8774</v>
      </c>
      <c r="B54" s="9">
        <f t="shared" ref="B54:I54" si="12">SUM(B9:B53)</f>
        <v>24</v>
      </c>
      <c r="C54" s="9">
        <f t="shared" si="12"/>
        <v>111</v>
      </c>
      <c r="D54" s="9">
        <f t="shared" si="12"/>
        <v>124</v>
      </c>
      <c r="E54" s="9">
        <f t="shared" si="12"/>
        <v>83</v>
      </c>
      <c r="F54" s="9">
        <f t="shared" si="12"/>
        <v>45</v>
      </c>
      <c r="G54" s="9">
        <f t="shared" si="12"/>
        <v>36</v>
      </c>
      <c r="H54" s="9">
        <f t="shared" si="12"/>
        <v>72</v>
      </c>
      <c r="I54" s="9">
        <f t="shared" si="12"/>
        <v>495</v>
      </c>
      <c r="J54" s="9"/>
      <c r="K54" s="9" t="s">
        <v>2528</v>
      </c>
      <c r="L54" s="9"/>
      <c r="M54" s="9">
        <v>1.0</v>
      </c>
      <c r="N54" s="9"/>
      <c r="O54" s="9"/>
      <c r="P54" s="9">
        <f t="shared" si="9"/>
        <v>1</v>
      </c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</row>
    <row r="55" ht="12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 t="s">
        <v>7711</v>
      </c>
      <c r="L55" s="9">
        <v>1.0</v>
      </c>
      <c r="M55" s="9"/>
      <c r="N55" s="9"/>
      <c r="O55" s="9"/>
      <c r="P55" s="9">
        <f t="shared" si="9"/>
        <v>1</v>
      </c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</row>
    <row r="56" ht="12.75" customHeight="1">
      <c r="A56" s="53" t="s">
        <v>16</v>
      </c>
      <c r="B56" s="53" t="s">
        <v>8715</v>
      </c>
      <c r="C56" s="53" t="s">
        <v>8717</v>
      </c>
      <c r="D56" s="53" t="s">
        <v>8718</v>
      </c>
      <c r="E56" s="53" t="s">
        <v>8719</v>
      </c>
      <c r="F56" s="53" t="s">
        <v>8720</v>
      </c>
      <c r="G56" s="53" t="s">
        <v>8721</v>
      </c>
      <c r="H56" s="53" t="s">
        <v>8722</v>
      </c>
      <c r="I56" s="53" t="s">
        <v>8723</v>
      </c>
      <c r="J56" s="9"/>
      <c r="K56" s="9" t="s">
        <v>7895</v>
      </c>
      <c r="L56" s="9"/>
      <c r="M56" s="9"/>
      <c r="N56" s="9"/>
      <c r="O56" s="9">
        <v>1.0</v>
      </c>
      <c r="P56" s="9">
        <f t="shared" si="9"/>
        <v>1</v>
      </c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</row>
    <row r="57" ht="12.75" customHeight="1">
      <c r="A57" s="9" t="s">
        <v>24</v>
      </c>
      <c r="B57" s="9">
        <v>11.0</v>
      </c>
      <c r="C57" s="9">
        <v>10.0</v>
      </c>
      <c r="D57" s="9"/>
      <c r="E57" s="9">
        <v>1.0</v>
      </c>
      <c r="F57" s="9">
        <v>2.0</v>
      </c>
      <c r="G57" s="9">
        <v>5.0</v>
      </c>
      <c r="H57" s="9">
        <v>1.0</v>
      </c>
      <c r="I57" s="9">
        <f t="shared" ref="I57:I149" si="13">SUM(B57:H57)</f>
        <v>30</v>
      </c>
      <c r="J57" s="9"/>
      <c r="K57" s="9" t="s">
        <v>7735</v>
      </c>
      <c r="L57" s="9">
        <v>2.0</v>
      </c>
      <c r="M57" s="9"/>
      <c r="N57" s="9"/>
      <c r="O57" s="9"/>
      <c r="P57" s="9">
        <f t="shared" si="9"/>
        <v>2</v>
      </c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</row>
    <row r="58" ht="12.75" customHeight="1">
      <c r="A58" s="9" t="s">
        <v>2978</v>
      </c>
      <c r="B58" s="9"/>
      <c r="C58" s="9">
        <v>2.0</v>
      </c>
      <c r="D58" s="9"/>
      <c r="E58" s="9"/>
      <c r="F58" s="9"/>
      <c r="G58" s="9"/>
      <c r="H58" s="9"/>
      <c r="I58" s="9">
        <f t="shared" si="13"/>
        <v>2</v>
      </c>
      <c r="J58" s="9"/>
      <c r="K58" s="9" t="s">
        <v>2512</v>
      </c>
      <c r="L58" s="9"/>
      <c r="M58" s="9"/>
      <c r="N58" s="9">
        <v>1.0</v>
      </c>
      <c r="O58" s="9"/>
      <c r="P58" s="9">
        <f t="shared" si="9"/>
        <v>1</v>
      </c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</row>
    <row r="59" ht="12.75" customHeight="1">
      <c r="A59" s="9" t="s">
        <v>5201</v>
      </c>
      <c r="B59" s="9"/>
      <c r="C59" s="9">
        <v>1.0</v>
      </c>
      <c r="D59" s="9"/>
      <c r="E59" s="9"/>
      <c r="F59" s="9"/>
      <c r="G59" s="9"/>
      <c r="H59" s="9"/>
      <c r="I59" s="9">
        <f t="shared" si="13"/>
        <v>1</v>
      </c>
      <c r="J59" s="9"/>
      <c r="K59" s="9" t="s">
        <v>4927</v>
      </c>
      <c r="L59" s="9"/>
      <c r="M59" s="9"/>
      <c r="N59" s="9">
        <v>2.0</v>
      </c>
      <c r="O59" s="9"/>
      <c r="P59" s="9">
        <f t="shared" si="9"/>
        <v>2</v>
      </c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</row>
    <row r="60" ht="12.75" customHeight="1">
      <c r="A60" s="9" t="s">
        <v>40</v>
      </c>
      <c r="B60" s="9"/>
      <c r="C60" s="9">
        <v>13.0</v>
      </c>
      <c r="D60" s="9">
        <v>1.0</v>
      </c>
      <c r="E60" s="9"/>
      <c r="F60" s="9"/>
      <c r="G60" s="9"/>
      <c r="H60" s="9"/>
      <c r="I60" s="9">
        <f t="shared" si="13"/>
        <v>14</v>
      </c>
      <c r="J60" s="9"/>
      <c r="K60" s="9" t="s">
        <v>422</v>
      </c>
      <c r="L60" s="9"/>
      <c r="M60" s="9">
        <v>1.0</v>
      </c>
      <c r="N60" s="9">
        <v>1.0</v>
      </c>
      <c r="O60" s="9"/>
      <c r="P60" s="9">
        <f t="shared" si="9"/>
        <v>2</v>
      </c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</row>
    <row r="61" ht="12.75" customHeight="1">
      <c r="A61" s="9" t="s">
        <v>28</v>
      </c>
      <c r="B61" s="9"/>
      <c r="C61" s="9">
        <v>38.0</v>
      </c>
      <c r="D61" s="9">
        <v>35.0</v>
      </c>
      <c r="E61" s="9">
        <v>25.0</v>
      </c>
      <c r="F61" s="9">
        <v>39.0</v>
      </c>
      <c r="G61" s="9">
        <v>6.0</v>
      </c>
      <c r="H61" s="9">
        <v>1.0</v>
      </c>
      <c r="I61" s="9">
        <f t="shared" si="13"/>
        <v>144</v>
      </c>
      <c r="J61" s="9"/>
      <c r="K61" s="9" t="s">
        <v>7789</v>
      </c>
      <c r="L61" s="9"/>
      <c r="M61" s="9"/>
      <c r="N61" s="9">
        <v>1.0</v>
      </c>
      <c r="O61" s="9"/>
      <c r="P61" s="9">
        <f t="shared" si="9"/>
        <v>1</v>
      </c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</row>
    <row r="62" ht="12.75" customHeight="1">
      <c r="A62" s="9" t="s">
        <v>76</v>
      </c>
      <c r="B62" s="9"/>
      <c r="C62" s="9">
        <v>14.0</v>
      </c>
      <c r="D62" s="9">
        <v>8.0</v>
      </c>
      <c r="E62" s="9">
        <v>16.0</v>
      </c>
      <c r="F62" s="9"/>
      <c r="G62" s="9"/>
      <c r="H62" s="9"/>
      <c r="I62" s="9">
        <f t="shared" si="13"/>
        <v>38</v>
      </c>
      <c r="J62" s="9"/>
      <c r="K62" s="53" t="s">
        <v>8723</v>
      </c>
      <c r="L62" s="9">
        <f t="shared" ref="L62:P62" si="14">SUM(L21:L61)</f>
        <v>14</v>
      </c>
      <c r="M62" s="9">
        <f t="shared" si="14"/>
        <v>10</v>
      </c>
      <c r="N62" s="9">
        <f t="shared" si="14"/>
        <v>19</v>
      </c>
      <c r="O62" s="9">
        <f t="shared" si="14"/>
        <v>9</v>
      </c>
      <c r="P62" s="9">
        <f t="shared" si="14"/>
        <v>52</v>
      </c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</row>
    <row r="63" ht="12.75" customHeight="1">
      <c r="A63" s="9" t="s">
        <v>101</v>
      </c>
      <c r="B63" s="9"/>
      <c r="C63" s="9">
        <v>6.0</v>
      </c>
      <c r="D63" s="9">
        <v>38.0</v>
      </c>
      <c r="E63" s="9">
        <v>24.0</v>
      </c>
      <c r="F63" s="9">
        <v>6.0</v>
      </c>
      <c r="G63" s="9"/>
      <c r="H63" s="9"/>
      <c r="I63" s="9">
        <f t="shared" si="13"/>
        <v>74</v>
      </c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</row>
    <row r="64" ht="12.75" customHeight="1">
      <c r="A64" s="9" t="s">
        <v>36</v>
      </c>
      <c r="B64" s="9"/>
      <c r="C64" s="10">
        <v>17.0</v>
      </c>
      <c r="D64" s="9">
        <v>25.0</v>
      </c>
      <c r="E64" s="9">
        <v>27.0</v>
      </c>
      <c r="F64" s="9">
        <v>6.0</v>
      </c>
      <c r="G64" s="9">
        <v>1.0</v>
      </c>
      <c r="H64" s="9"/>
      <c r="I64" s="9">
        <f t="shared" si="13"/>
        <v>76</v>
      </c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</row>
    <row r="65" ht="12.75" customHeight="1">
      <c r="A65" s="9" t="s">
        <v>4930</v>
      </c>
      <c r="B65" s="9"/>
      <c r="C65" s="9"/>
      <c r="D65" s="9"/>
      <c r="E65" s="9"/>
      <c r="F65" s="9">
        <v>1.0</v>
      </c>
      <c r="G65" s="9"/>
      <c r="H65" s="9"/>
      <c r="I65" s="9">
        <f t="shared" si="13"/>
        <v>1</v>
      </c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</row>
    <row r="66" ht="12.75" customHeight="1">
      <c r="A66" s="9" t="s">
        <v>331</v>
      </c>
      <c r="B66" s="9"/>
      <c r="C66" s="9"/>
      <c r="D66" s="9"/>
      <c r="E66" s="9"/>
      <c r="F66" s="9"/>
      <c r="G66" s="9">
        <v>3.0</v>
      </c>
      <c r="H66" s="9">
        <v>4.0</v>
      </c>
      <c r="I66" s="9">
        <f t="shared" si="13"/>
        <v>7</v>
      </c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</row>
    <row r="67" ht="12.75" customHeight="1">
      <c r="A67" s="9" t="s">
        <v>1031</v>
      </c>
      <c r="B67" s="9"/>
      <c r="C67" s="9"/>
      <c r="D67" s="9"/>
      <c r="E67" s="9"/>
      <c r="F67" s="9"/>
      <c r="G67" s="9"/>
      <c r="H67" s="9">
        <v>1.0</v>
      </c>
      <c r="I67" s="9">
        <f t="shared" si="13"/>
        <v>1</v>
      </c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</row>
    <row r="68" ht="12.75" customHeight="1">
      <c r="A68" s="9" t="s">
        <v>4927</v>
      </c>
      <c r="B68" s="9"/>
      <c r="C68" s="9"/>
      <c r="D68" s="9"/>
      <c r="E68" s="9"/>
      <c r="F68" s="9"/>
      <c r="G68" s="9"/>
      <c r="H68" s="9">
        <v>1.0</v>
      </c>
      <c r="I68" s="9">
        <f t="shared" si="13"/>
        <v>1</v>
      </c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</row>
    <row r="69" ht="12.75" customHeight="1">
      <c r="A69" s="9" t="s">
        <v>635</v>
      </c>
      <c r="B69" s="9"/>
      <c r="C69" s="9"/>
      <c r="D69" s="9"/>
      <c r="E69" s="9"/>
      <c r="F69" s="9"/>
      <c r="G69" s="9"/>
      <c r="H69" s="9">
        <v>1.0</v>
      </c>
      <c r="I69" s="9">
        <f t="shared" si="13"/>
        <v>1</v>
      </c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</row>
    <row r="70" ht="12.75" customHeight="1">
      <c r="A70" s="9" t="s">
        <v>422</v>
      </c>
      <c r="B70" s="9"/>
      <c r="C70" s="9"/>
      <c r="D70" s="9"/>
      <c r="E70" s="9"/>
      <c r="F70" s="9"/>
      <c r="G70" s="9"/>
      <c r="H70" s="9">
        <v>1.0</v>
      </c>
      <c r="I70" s="9">
        <f t="shared" si="13"/>
        <v>1</v>
      </c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</row>
    <row r="71" ht="12.75" customHeight="1">
      <c r="A71" s="9" t="s">
        <v>5666</v>
      </c>
      <c r="B71" s="9"/>
      <c r="C71" s="9"/>
      <c r="D71" s="9"/>
      <c r="E71" s="9"/>
      <c r="F71" s="9"/>
      <c r="G71" s="9"/>
      <c r="H71" s="9">
        <v>1.0</v>
      </c>
      <c r="I71" s="9">
        <f t="shared" si="13"/>
        <v>1</v>
      </c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</row>
    <row r="72" ht="12.75" customHeight="1">
      <c r="A72" s="9" t="s">
        <v>2528</v>
      </c>
      <c r="B72" s="9"/>
      <c r="C72" s="9"/>
      <c r="D72" s="9"/>
      <c r="E72" s="9"/>
      <c r="F72" s="9"/>
      <c r="G72" s="9"/>
      <c r="H72" s="9">
        <v>1.0</v>
      </c>
      <c r="I72" s="9">
        <f t="shared" si="13"/>
        <v>1</v>
      </c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</row>
    <row r="73" ht="12.75" customHeight="1">
      <c r="A73" s="9" t="s">
        <v>1289</v>
      </c>
      <c r="B73" s="9"/>
      <c r="C73" s="9"/>
      <c r="D73" s="9"/>
      <c r="E73" s="9"/>
      <c r="F73" s="9"/>
      <c r="G73" s="9"/>
      <c r="H73" s="9">
        <v>1.0</v>
      </c>
      <c r="I73" s="9">
        <f t="shared" si="13"/>
        <v>1</v>
      </c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</row>
    <row r="74" ht="12.75" customHeight="1">
      <c r="A74" s="9" t="s">
        <v>1396</v>
      </c>
      <c r="B74" s="9"/>
      <c r="C74" s="9">
        <v>8.0</v>
      </c>
      <c r="D74" s="9"/>
      <c r="E74" s="9"/>
      <c r="F74" s="9"/>
      <c r="G74" s="9"/>
      <c r="H74" s="9"/>
      <c r="I74" s="9">
        <f t="shared" si="13"/>
        <v>8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</row>
    <row r="75" ht="12.75" customHeight="1">
      <c r="A75" s="9" t="s">
        <v>1937</v>
      </c>
      <c r="B75" s="9"/>
      <c r="C75" s="9">
        <v>4.0</v>
      </c>
      <c r="D75" s="9"/>
      <c r="E75" s="9"/>
      <c r="F75" s="9"/>
      <c r="G75" s="9"/>
      <c r="H75" s="9"/>
      <c r="I75" s="9">
        <f t="shared" si="13"/>
        <v>4</v>
      </c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</row>
    <row r="76" ht="12.75" customHeight="1">
      <c r="A76" s="9" t="s">
        <v>5552</v>
      </c>
      <c r="B76" s="9"/>
      <c r="C76" s="9">
        <v>6.0</v>
      </c>
      <c r="D76" s="9"/>
      <c r="E76" s="9">
        <v>1.0</v>
      </c>
      <c r="F76" s="9"/>
      <c r="G76" s="9"/>
      <c r="H76" s="9"/>
      <c r="I76" s="9">
        <f t="shared" si="13"/>
        <v>7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</row>
    <row r="77" ht="12.75" customHeight="1">
      <c r="A77" s="9" t="s">
        <v>57</v>
      </c>
      <c r="B77" s="9"/>
      <c r="C77" s="9">
        <v>3.0</v>
      </c>
      <c r="D77" s="9">
        <v>1.0</v>
      </c>
      <c r="E77" s="9"/>
      <c r="F77" s="9"/>
      <c r="G77" s="9"/>
      <c r="H77" s="9"/>
      <c r="I77" s="9">
        <f t="shared" si="13"/>
        <v>4</v>
      </c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</row>
    <row r="78" ht="12.75" customHeight="1">
      <c r="A78" s="9" t="s">
        <v>1411</v>
      </c>
      <c r="B78" s="9"/>
      <c r="C78" s="9"/>
      <c r="D78" s="9"/>
      <c r="E78" s="9"/>
      <c r="F78" s="9"/>
      <c r="G78" s="9">
        <v>4.0</v>
      </c>
      <c r="H78" s="9">
        <v>5.0</v>
      </c>
      <c r="I78" s="9">
        <f t="shared" si="13"/>
        <v>9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</row>
    <row r="79" ht="12.75" customHeight="1">
      <c r="A79" s="9" t="s">
        <v>8775</v>
      </c>
      <c r="B79" s="9"/>
      <c r="C79" s="9"/>
      <c r="D79" s="9"/>
      <c r="E79" s="9"/>
      <c r="F79" s="9">
        <v>1.0</v>
      </c>
      <c r="G79" s="9"/>
      <c r="H79" s="9"/>
      <c r="I79" s="9">
        <f t="shared" si="13"/>
        <v>1</v>
      </c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</row>
    <row r="80" ht="12.75" customHeight="1">
      <c r="A80" s="9" t="s">
        <v>5519</v>
      </c>
      <c r="B80" s="9"/>
      <c r="C80" s="9"/>
      <c r="D80" s="9"/>
      <c r="E80" s="9"/>
      <c r="F80" s="9">
        <v>1.0</v>
      </c>
      <c r="G80" s="9"/>
      <c r="H80" s="9"/>
      <c r="I80" s="9">
        <f t="shared" si="13"/>
        <v>1</v>
      </c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</row>
    <row r="81" ht="12.75" customHeight="1">
      <c r="A81" s="9" t="s">
        <v>932</v>
      </c>
      <c r="B81" s="9"/>
      <c r="C81" s="9"/>
      <c r="D81" s="9"/>
      <c r="E81" s="9"/>
      <c r="F81" s="9"/>
      <c r="G81" s="9">
        <v>3.0</v>
      </c>
      <c r="H81" s="9"/>
      <c r="I81" s="9">
        <f t="shared" si="13"/>
        <v>3</v>
      </c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</row>
    <row r="82" ht="12.75" customHeight="1">
      <c r="A82" s="10" t="s">
        <v>5345</v>
      </c>
      <c r="B82" s="9"/>
      <c r="C82" s="9"/>
      <c r="D82" s="9"/>
      <c r="E82" s="9"/>
      <c r="F82" s="9"/>
      <c r="G82" s="9"/>
      <c r="H82" s="9">
        <v>1.0</v>
      </c>
      <c r="I82" s="9">
        <f t="shared" si="13"/>
        <v>1</v>
      </c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</row>
    <row r="83" ht="12.75" customHeight="1">
      <c r="A83" s="10" t="s">
        <v>1810</v>
      </c>
      <c r="B83" s="9"/>
      <c r="C83" s="9"/>
      <c r="D83" s="9"/>
      <c r="E83" s="9"/>
      <c r="F83" s="9"/>
      <c r="G83" s="9"/>
      <c r="H83" s="9">
        <v>1.0</v>
      </c>
      <c r="I83" s="9">
        <f t="shared" si="13"/>
        <v>1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</row>
    <row r="84" ht="12.75" customHeight="1">
      <c r="A84" s="10" t="s">
        <v>156</v>
      </c>
      <c r="B84" s="9"/>
      <c r="C84" s="9"/>
      <c r="D84" s="9">
        <v>4.0</v>
      </c>
      <c r="E84" s="9">
        <v>7.0</v>
      </c>
      <c r="F84" s="9">
        <v>3.0</v>
      </c>
      <c r="G84" s="9">
        <v>1.0</v>
      </c>
      <c r="H84" s="9"/>
      <c r="I84" s="9">
        <f t="shared" si="13"/>
        <v>15</v>
      </c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</row>
    <row r="85" ht="12.75" customHeight="1">
      <c r="A85" s="9" t="s">
        <v>5510</v>
      </c>
      <c r="B85" s="9"/>
      <c r="C85" s="9"/>
      <c r="D85" s="9"/>
      <c r="E85" s="9"/>
      <c r="F85" s="9">
        <v>1.0</v>
      </c>
      <c r="G85" s="9"/>
      <c r="H85" s="9"/>
      <c r="I85" s="9">
        <f t="shared" si="13"/>
        <v>1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</row>
    <row r="86" ht="12.75" customHeight="1">
      <c r="A86" s="9" t="s">
        <v>1277</v>
      </c>
      <c r="B86" s="9"/>
      <c r="C86" s="9"/>
      <c r="D86" s="9"/>
      <c r="E86" s="9"/>
      <c r="F86" s="9">
        <v>2.0</v>
      </c>
      <c r="G86" s="9"/>
      <c r="H86" s="9"/>
      <c r="I86" s="9">
        <f t="shared" si="13"/>
        <v>2</v>
      </c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</row>
    <row r="87" ht="12.75" customHeight="1">
      <c r="A87" s="9" t="s">
        <v>1269</v>
      </c>
      <c r="B87" s="9"/>
      <c r="C87" s="9"/>
      <c r="D87" s="9"/>
      <c r="E87" s="9"/>
      <c r="F87" s="9"/>
      <c r="G87" s="9">
        <v>1.0</v>
      </c>
      <c r="H87" s="9"/>
      <c r="I87" s="9">
        <f t="shared" si="13"/>
        <v>1</v>
      </c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</row>
    <row r="88" ht="12.75" customHeight="1">
      <c r="A88" s="9" t="s">
        <v>1329</v>
      </c>
      <c r="B88" s="9"/>
      <c r="C88" s="9"/>
      <c r="D88" s="9"/>
      <c r="E88" s="9"/>
      <c r="F88" s="9"/>
      <c r="G88" s="9">
        <v>1.0</v>
      </c>
      <c r="H88" s="9"/>
      <c r="I88" s="9">
        <f t="shared" si="13"/>
        <v>1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</row>
    <row r="89" ht="12.75" customHeight="1">
      <c r="A89" s="9" t="s">
        <v>895</v>
      </c>
      <c r="B89" s="9"/>
      <c r="C89" s="9"/>
      <c r="D89" s="9"/>
      <c r="E89" s="9"/>
      <c r="F89" s="9">
        <v>1.0</v>
      </c>
      <c r="G89" s="9">
        <v>6.0</v>
      </c>
      <c r="H89" s="9"/>
      <c r="I89" s="9">
        <f t="shared" si="13"/>
        <v>7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</row>
    <row r="90" ht="12.75" customHeight="1">
      <c r="A90" s="10" t="s">
        <v>5278</v>
      </c>
      <c r="B90" s="9"/>
      <c r="C90" s="9"/>
      <c r="D90" s="9"/>
      <c r="E90" s="9"/>
      <c r="F90" s="9"/>
      <c r="G90" s="9">
        <v>1.0</v>
      </c>
      <c r="H90" s="9"/>
      <c r="I90" s="9">
        <f t="shared" si="13"/>
        <v>1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</row>
    <row r="91" ht="12.75" customHeight="1">
      <c r="A91" s="9" t="s">
        <v>5100</v>
      </c>
      <c r="B91" s="9"/>
      <c r="C91" s="9"/>
      <c r="D91" s="9"/>
      <c r="E91" s="9"/>
      <c r="F91" s="9"/>
      <c r="G91" s="9">
        <v>2.0</v>
      </c>
      <c r="H91" s="9"/>
      <c r="I91" s="9">
        <f t="shared" si="13"/>
        <v>2</v>
      </c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</row>
    <row r="92" ht="12.75" customHeight="1">
      <c r="A92" s="9" t="s">
        <v>110</v>
      </c>
      <c r="B92" s="9"/>
      <c r="C92" s="9"/>
      <c r="D92" s="9"/>
      <c r="E92" s="9"/>
      <c r="F92" s="9"/>
      <c r="G92" s="9">
        <v>2.0</v>
      </c>
      <c r="H92" s="9"/>
      <c r="I92" s="9">
        <f t="shared" si="13"/>
        <v>2</v>
      </c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</row>
    <row r="93" ht="12.75" customHeight="1">
      <c r="A93" s="9" t="s">
        <v>2772</v>
      </c>
      <c r="B93" s="9"/>
      <c r="C93" s="9">
        <v>2.0</v>
      </c>
      <c r="D93" s="9"/>
      <c r="E93" s="9"/>
      <c r="F93" s="9"/>
      <c r="G93" s="9"/>
      <c r="H93" s="9"/>
      <c r="I93" s="9">
        <f t="shared" si="13"/>
        <v>2</v>
      </c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</row>
    <row r="94" ht="12.75" customHeight="1">
      <c r="A94" s="9" t="s">
        <v>2283</v>
      </c>
      <c r="B94" s="9"/>
      <c r="C94" s="9"/>
      <c r="D94" s="9"/>
      <c r="E94" s="9"/>
      <c r="F94" s="9"/>
      <c r="G94" s="9">
        <v>1.0</v>
      </c>
      <c r="H94" s="9"/>
      <c r="I94" s="9">
        <f t="shared" si="13"/>
        <v>1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</row>
    <row r="95" ht="12.75" customHeight="1">
      <c r="A95" s="9" t="s">
        <v>8298</v>
      </c>
      <c r="B95" s="9"/>
      <c r="C95" s="9"/>
      <c r="D95" s="9"/>
      <c r="E95" s="9"/>
      <c r="F95" s="9"/>
      <c r="G95" s="9"/>
      <c r="H95" s="9">
        <v>1.0</v>
      </c>
      <c r="I95" s="9">
        <f t="shared" si="13"/>
        <v>1</v>
      </c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</row>
    <row r="96" ht="12.75" customHeight="1">
      <c r="A96" s="9" t="s">
        <v>2757</v>
      </c>
      <c r="B96" s="9"/>
      <c r="C96" s="9">
        <v>1.0</v>
      </c>
      <c r="D96" s="9"/>
      <c r="E96" s="9"/>
      <c r="F96" s="9"/>
      <c r="G96" s="9"/>
      <c r="H96" s="9"/>
      <c r="I96" s="9">
        <f t="shared" si="13"/>
        <v>1</v>
      </c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</row>
    <row r="97" ht="12.75" customHeight="1">
      <c r="A97" s="9" t="s">
        <v>8297</v>
      </c>
      <c r="B97" s="9"/>
      <c r="C97" s="9"/>
      <c r="D97" s="9"/>
      <c r="E97" s="9"/>
      <c r="F97" s="9"/>
      <c r="G97" s="9"/>
      <c r="H97" s="9">
        <v>1.0</v>
      </c>
      <c r="I97" s="9">
        <f t="shared" si="13"/>
        <v>1</v>
      </c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</row>
    <row r="98" ht="12.75" customHeight="1">
      <c r="A98" s="9" t="s">
        <v>2500</v>
      </c>
      <c r="B98" s="9">
        <v>1.0</v>
      </c>
      <c r="C98" s="9"/>
      <c r="D98" s="9"/>
      <c r="E98" s="9"/>
      <c r="F98" s="9"/>
      <c r="G98" s="9"/>
      <c r="H98" s="9"/>
      <c r="I98" s="9">
        <f t="shared" si="13"/>
        <v>1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</row>
    <row r="99" ht="12.75" customHeight="1">
      <c r="A99" s="9" t="s">
        <v>1360</v>
      </c>
      <c r="B99" s="9"/>
      <c r="C99" s="9"/>
      <c r="D99" s="9"/>
      <c r="E99" s="9"/>
      <c r="F99" s="9"/>
      <c r="G99" s="9">
        <v>2.0</v>
      </c>
      <c r="H99" s="9"/>
      <c r="I99" s="9">
        <f t="shared" si="13"/>
        <v>2</v>
      </c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</row>
    <row r="100" ht="12.75" customHeight="1">
      <c r="A100" s="9" t="s">
        <v>4897</v>
      </c>
      <c r="B100" s="9"/>
      <c r="C100" s="9"/>
      <c r="D100" s="9"/>
      <c r="E100" s="9"/>
      <c r="F100" s="9">
        <v>1.0</v>
      </c>
      <c r="G100" s="9">
        <v>2.0</v>
      </c>
      <c r="H100" s="9"/>
      <c r="I100" s="9">
        <f t="shared" si="13"/>
        <v>3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</row>
    <row r="101" ht="12.75" customHeight="1">
      <c r="A101" s="9" t="s">
        <v>1253</v>
      </c>
      <c r="B101" s="9"/>
      <c r="C101" s="9"/>
      <c r="D101" s="9"/>
      <c r="E101" s="9"/>
      <c r="F101" s="9"/>
      <c r="G101" s="9"/>
      <c r="H101" s="9">
        <v>2.0</v>
      </c>
      <c r="I101" s="9">
        <f t="shared" si="13"/>
        <v>2</v>
      </c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</row>
    <row r="102" ht="12.75" customHeight="1">
      <c r="A102" s="9" t="s">
        <v>8776</v>
      </c>
      <c r="B102" s="9"/>
      <c r="C102" s="9"/>
      <c r="D102" s="9"/>
      <c r="E102" s="9"/>
      <c r="F102" s="9"/>
      <c r="G102" s="9"/>
      <c r="H102" s="9">
        <v>1.0</v>
      </c>
      <c r="I102" s="9">
        <f t="shared" si="13"/>
        <v>1</v>
      </c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</row>
    <row r="103" ht="12.75" customHeight="1">
      <c r="A103" s="9" t="s">
        <v>217</v>
      </c>
      <c r="B103" s="9"/>
      <c r="C103" s="9"/>
      <c r="D103" s="9"/>
      <c r="E103" s="9"/>
      <c r="F103" s="9"/>
      <c r="G103" s="9"/>
      <c r="H103" s="9">
        <v>2.0</v>
      </c>
      <c r="I103" s="9">
        <f t="shared" si="13"/>
        <v>2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</row>
    <row r="104" ht="12.75" customHeight="1">
      <c r="A104" s="9" t="s">
        <v>3852</v>
      </c>
      <c r="B104" s="9">
        <v>5.0</v>
      </c>
      <c r="C104" s="9"/>
      <c r="D104" s="9"/>
      <c r="E104" s="9"/>
      <c r="F104" s="9"/>
      <c r="G104" s="9"/>
      <c r="H104" s="9"/>
      <c r="I104" s="9">
        <f t="shared" si="13"/>
        <v>5</v>
      </c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</row>
    <row r="105" ht="12.75" customHeight="1">
      <c r="A105" s="9" t="s">
        <v>2484</v>
      </c>
      <c r="B105" s="9">
        <v>1.0</v>
      </c>
      <c r="C105" s="9"/>
      <c r="D105" s="9"/>
      <c r="E105" s="9"/>
      <c r="F105" s="9"/>
      <c r="G105" s="9"/>
      <c r="H105" s="9"/>
      <c r="I105" s="9">
        <f t="shared" si="13"/>
        <v>1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</row>
    <row r="106" ht="12.75" customHeight="1">
      <c r="A106" s="9" t="s">
        <v>950</v>
      </c>
      <c r="B106" s="9"/>
      <c r="C106" s="9"/>
      <c r="D106" s="9"/>
      <c r="E106" s="9"/>
      <c r="F106" s="9"/>
      <c r="G106" s="9">
        <v>1.0</v>
      </c>
      <c r="H106" s="9"/>
      <c r="I106" s="9">
        <f t="shared" si="13"/>
        <v>1</v>
      </c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</row>
    <row r="107" ht="12.75" customHeight="1">
      <c r="A107" s="9" t="s">
        <v>1273</v>
      </c>
      <c r="B107" s="9"/>
      <c r="C107" s="9"/>
      <c r="D107" s="9"/>
      <c r="E107" s="9">
        <v>1.0</v>
      </c>
      <c r="F107" s="9"/>
      <c r="G107" s="9"/>
      <c r="H107" s="9">
        <v>1.0</v>
      </c>
      <c r="I107" s="9">
        <f t="shared" si="13"/>
        <v>2</v>
      </c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</row>
    <row r="108" ht="12.75" customHeight="1">
      <c r="A108" s="9" t="s">
        <v>8296</v>
      </c>
      <c r="B108" s="9"/>
      <c r="C108" s="9"/>
      <c r="D108" s="9"/>
      <c r="E108" s="9"/>
      <c r="F108" s="9"/>
      <c r="G108" s="9"/>
      <c r="H108" s="9">
        <v>1.0</v>
      </c>
      <c r="I108" s="9">
        <f t="shared" si="13"/>
        <v>1</v>
      </c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</row>
    <row r="109" ht="12.75" customHeight="1">
      <c r="A109" s="9" t="s">
        <v>8777</v>
      </c>
      <c r="B109" s="9"/>
      <c r="C109" s="9"/>
      <c r="D109" s="9"/>
      <c r="E109" s="9"/>
      <c r="F109" s="9">
        <v>1.0</v>
      </c>
      <c r="G109" s="9"/>
      <c r="H109" s="9"/>
      <c r="I109" s="9">
        <f t="shared" si="13"/>
        <v>1</v>
      </c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</row>
    <row r="110" ht="12.75" customHeight="1">
      <c r="A110" s="9" t="s">
        <v>1179</v>
      </c>
      <c r="B110" s="9"/>
      <c r="C110" s="9"/>
      <c r="D110" s="9"/>
      <c r="E110" s="9"/>
      <c r="F110" s="9"/>
      <c r="G110" s="9">
        <v>2.0</v>
      </c>
      <c r="H110" s="9"/>
      <c r="I110" s="9">
        <f t="shared" si="13"/>
        <v>2</v>
      </c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</row>
    <row r="111" ht="12.75" customHeight="1">
      <c r="A111" s="9" t="s">
        <v>8778</v>
      </c>
      <c r="B111" s="9"/>
      <c r="C111" s="9"/>
      <c r="D111" s="9"/>
      <c r="E111" s="9"/>
      <c r="F111" s="9"/>
      <c r="G111" s="9"/>
      <c r="H111" s="9">
        <v>1.0</v>
      </c>
      <c r="I111" s="9">
        <f t="shared" si="13"/>
        <v>1</v>
      </c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</row>
    <row r="112" ht="12.75" customHeight="1">
      <c r="A112" s="9" t="s">
        <v>2809</v>
      </c>
      <c r="B112" s="9"/>
      <c r="C112" s="9"/>
      <c r="D112" s="9"/>
      <c r="E112" s="9"/>
      <c r="F112" s="9"/>
      <c r="G112" s="9">
        <v>1.0</v>
      </c>
      <c r="H112" s="9"/>
      <c r="I112" s="9">
        <f t="shared" si="13"/>
        <v>1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</row>
    <row r="113" ht="12.75" customHeight="1">
      <c r="A113" s="9" t="s">
        <v>2657</v>
      </c>
      <c r="B113" s="9"/>
      <c r="C113" s="9"/>
      <c r="D113" s="9">
        <v>2.0</v>
      </c>
      <c r="E113" s="9"/>
      <c r="F113" s="9"/>
      <c r="G113" s="9"/>
      <c r="H113" s="9"/>
      <c r="I113" s="9">
        <f t="shared" si="13"/>
        <v>2</v>
      </c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</row>
    <row r="114" ht="12.75" customHeight="1">
      <c r="A114" s="9" t="s">
        <v>2783</v>
      </c>
      <c r="B114" s="9"/>
      <c r="C114" s="9"/>
      <c r="D114" s="9"/>
      <c r="E114" s="9"/>
      <c r="F114" s="9"/>
      <c r="G114" s="9">
        <v>1.0</v>
      </c>
      <c r="H114" s="9"/>
      <c r="I114" s="9">
        <f t="shared" si="13"/>
        <v>1</v>
      </c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</row>
    <row r="115" ht="12.75" customHeight="1">
      <c r="A115" s="9" t="s">
        <v>850</v>
      </c>
      <c r="B115" s="9"/>
      <c r="C115" s="9"/>
      <c r="D115" s="9"/>
      <c r="E115" s="9"/>
      <c r="F115" s="9"/>
      <c r="G115" s="9">
        <v>1.0</v>
      </c>
      <c r="H115" s="9"/>
      <c r="I115" s="9">
        <f t="shared" si="13"/>
        <v>1</v>
      </c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</row>
    <row r="116" ht="12.75" customHeight="1">
      <c r="A116" s="9" t="s">
        <v>1810</v>
      </c>
      <c r="B116" s="9"/>
      <c r="C116" s="9"/>
      <c r="D116" s="9"/>
      <c r="E116" s="9"/>
      <c r="F116" s="9"/>
      <c r="G116" s="9"/>
      <c r="H116" s="9">
        <v>1.0</v>
      </c>
      <c r="I116" s="9">
        <f t="shared" si="13"/>
        <v>1</v>
      </c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</row>
    <row r="117" ht="12.75" customHeight="1">
      <c r="A117" s="9" t="s">
        <v>6718</v>
      </c>
      <c r="B117" s="9">
        <v>1.0</v>
      </c>
      <c r="C117" s="9"/>
      <c r="D117" s="9"/>
      <c r="E117" s="9"/>
      <c r="F117" s="9"/>
      <c r="G117" s="9"/>
      <c r="H117" s="9"/>
      <c r="I117" s="9">
        <f t="shared" si="13"/>
        <v>1</v>
      </c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</row>
    <row r="118" ht="12.75" customHeight="1">
      <c r="A118" s="9" t="s">
        <v>7274</v>
      </c>
      <c r="B118" s="9"/>
      <c r="C118" s="9">
        <v>1.0</v>
      </c>
      <c r="D118" s="9"/>
      <c r="E118" s="9"/>
      <c r="F118" s="9"/>
      <c r="G118" s="9"/>
      <c r="H118" s="9"/>
      <c r="I118" s="9">
        <f t="shared" si="13"/>
        <v>1</v>
      </c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</row>
    <row r="119" ht="12.75" customHeight="1">
      <c r="A119" s="9" t="s">
        <v>191</v>
      </c>
      <c r="B119" s="9"/>
      <c r="C119" s="9"/>
      <c r="D119" s="9">
        <v>8.0</v>
      </c>
      <c r="E119" s="9"/>
      <c r="F119" s="9"/>
      <c r="G119" s="9"/>
      <c r="H119" s="9"/>
      <c r="I119" s="9">
        <f t="shared" si="13"/>
        <v>8</v>
      </c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</row>
    <row r="120" ht="12.75" customHeight="1">
      <c r="A120" s="9" t="s">
        <v>8779</v>
      </c>
      <c r="B120" s="9"/>
      <c r="C120" s="9">
        <v>1.0</v>
      </c>
      <c r="D120" s="9"/>
      <c r="E120" s="9"/>
      <c r="F120" s="9"/>
      <c r="G120" s="9"/>
      <c r="H120" s="9"/>
      <c r="I120" s="9">
        <f t="shared" si="13"/>
        <v>1</v>
      </c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</row>
    <row r="121" ht="12.75" customHeight="1">
      <c r="A121" s="9" t="s">
        <v>6958</v>
      </c>
      <c r="B121" s="9"/>
      <c r="C121" s="9">
        <v>3.0</v>
      </c>
      <c r="D121" s="9"/>
      <c r="E121" s="9"/>
      <c r="F121" s="9"/>
      <c r="G121" s="9"/>
      <c r="H121" s="9"/>
      <c r="I121" s="9">
        <f t="shared" si="13"/>
        <v>3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</row>
    <row r="122" ht="12.75" customHeight="1">
      <c r="A122" s="9" t="s">
        <v>876</v>
      </c>
      <c r="B122" s="9"/>
      <c r="C122" s="9"/>
      <c r="D122" s="9"/>
      <c r="E122" s="9"/>
      <c r="F122" s="9">
        <v>2.0</v>
      </c>
      <c r="G122" s="9"/>
      <c r="H122" s="9"/>
      <c r="I122" s="9">
        <f t="shared" si="13"/>
        <v>2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</row>
    <row r="123" ht="12.75" customHeight="1">
      <c r="A123" s="9" t="s">
        <v>2090</v>
      </c>
      <c r="B123" s="9">
        <v>1.0</v>
      </c>
      <c r="C123" s="9"/>
      <c r="D123" s="9"/>
      <c r="E123" s="9"/>
      <c r="F123" s="9"/>
      <c r="G123" s="9"/>
      <c r="H123" s="9"/>
      <c r="I123" s="9">
        <f t="shared" si="13"/>
        <v>1</v>
      </c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</row>
    <row r="124" ht="12.75" customHeight="1">
      <c r="A124" s="9" t="s">
        <v>3098</v>
      </c>
      <c r="B124" s="9"/>
      <c r="C124" s="9"/>
      <c r="D124" s="9"/>
      <c r="E124" s="9"/>
      <c r="F124" s="9"/>
      <c r="G124" s="9"/>
      <c r="H124" s="9">
        <v>1.0</v>
      </c>
      <c r="I124" s="9">
        <f t="shared" si="13"/>
        <v>1</v>
      </c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</row>
    <row r="125" ht="12.75" customHeight="1">
      <c r="A125" s="9" t="s">
        <v>2244</v>
      </c>
      <c r="B125" s="9"/>
      <c r="C125" s="9"/>
      <c r="D125" s="9"/>
      <c r="E125" s="9"/>
      <c r="F125" s="9"/>
      <c r="G125" s="9">
        <v>1.0</v>
      </c>
      <c r="H125" s="9"/>
      <c r="I125" s="9">
        <f t="shared" si="13"/>
        <v>1</v>
      </c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</row>
    <row r="126" ht="12.75" customHeight="1">
      <c r="A126" s="9" t="s">
        <v>85</v>
      </c>
      <c r="B126" s="9"/>
      <c r="C126" s="9"/>
      <c r="D126" s="9">
        <v>3.0</v>
      </c>
      <c r="E126" s="9"/>
      <c r="F126" s="9"/>
      <c r="G126" s="9"/>
      <c r="H126" s="9"/>
      <c r="I126" s="9">
        <f t="shared" si="13"/>
        <v>3</v>
      </c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</row>
    <row r="127" ht="12.75" customHeight="1">
      <c r="A127" s="9" t="s">
        <v>5228</v>
      </c>
      <c r="B127" s="9"/>
      <c r="C127" s="9">
        <v>1.0</v>
      </c>
      <c r="D127" s="9"/>
      <c r="E127" s="9"/>
      <c r="F127" s="9"/>
      <c r="G127" s="9"/>
      <c r="H127" s="9"/>
      <c r="I127" s="9">
        <f t="shared" si="13"/>
        <v>1</v>
      </c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</row>
    <row r="128" ht="12.75" customHeight="1">
      <c r="A128" s="9" t="s">
        <v>8780</v>
      </c>
      <c r="B128" s="9"/>
      <c r="C128" s="9">
        <v>1.0</v>
      </c>
      <c r="D128" s="9"/>
      <c r="E128" s="9"/>
      <c r="F128" s="9"/>
      <c r="G128" s="9"/>
      <c r="H128" s="9"/>
      <c r="I128" s="9">
        <f t="shared" si="13"/>
        <v>1</v>
      </c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</row>
    <row r="129" ht="12.75" customHeight="1">
      <c r="A129" s="9" t="s">
        <v>1380</v>
      </c>
      <c r="B129" s="9"/>
      <c r="C129" s="9"/>
      <c r="D129" s="9"/>
      <c r="E129" s="9"/>
      <c r="F129" s="9"/>
      <c r="G129" s="9">
        <v>2.0</v>
      </c>
      <c r="H129" s="9"/>
      <c r="I129" s="9">
        <f t="shared" si="13"/>
        <v>2</v>
      </c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</row>
    <row r="130" ht="12.75" customHeight="1">
      <c r="A130" s="9" t="s">
        <v>8781</v>
      </c>
      <c r="B130" s="9"/>
      <c r="C130" s="9"/>
      <c r="D130" s="9"/>
      <c r="E130" s="9"/>
      <c r="F130" s="9"/>
      <c r="G130" s="9">
        <v>4.0</v>
      </c>
      <c r="H130" s="9"/>
      <c r="I130" s="9">
        <f t="shared" si="13"/>
        <v>4</v>
      </c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</row>
    <row r="131" ht="12.75" customHeight="1">
      <c r="A131" s="9" t="s">
        <v>1660</v>
      </c>
      <c r="B131" s="9">
        <v>4.0</v>
      </c>
      <c r="C131" s="9"/>
      <c r="D131" s="9"/>
      <c r="E131" s="9"/>
      <c r="F131" s="9"/>
      <c r="G131" s="9"/>
      <c r="H131" s="9"/>
      <c r="I131" s="9">
        <f t="shared" si="13"/>
        <v>4</v>
      </c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</row>
    <row r="132" ht="12.75" customHeight="1">
      <c r="A132" s="9" t="s">
        <v>979</v>
      </c>
      <c r="B132" s="9"/>
      <c r="C132" s="9"/>
      <c r="D132" s="9"/>
      <c r="E132" s="9"/>
      <c r="F132" s="9"/>
      <c r="G132" s="9">
        <v>2.0</v>
      </c>
      <c r="H132" s="9"/>
      <c r="I132" s="9">
        <f t="shared" si="13"/>
        <v>2</v>
      </c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</row>
    <row r="133" ht="12.75" customHeight="1">
      <c r="A133" s="9" t="s">
        <v>993</v>
      </c>
      <c r="B133" s="9"/>
      <c r="C133" s="9"/>
      <c r="D133" s="9"/>
      <c r="E133" s="9"/>
      <c r="F133" s="9"/>
      <c r="G133" s="9"/>
      <c r="H133" s="9">
        <v>2.0</v>
      </c>
      <c r="I133" s="9">
        <f t="shared" si="13"/>
        <v>2</v>
      </c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</row>
    <row r="134" ht="12.75" customHeight="1">
      <c r="A134" s="9" t="s">
        <v>2124</v>
      </c>
      <c r="B134" s="9"/>
      <c r="C134" s="9"/>
      <c r="D134" s="9"/>
      <c r="E134" s="9"/>
      <c r="F134" s="9"/>
      <c r="G134" s="9">
        <v>1.0</v>
      </c>
      <c r="H134" s="9">
        <v>5.0</v>
      </c>
      <c r="I134" s="9">
        <f t="shared" si="13"/>
        <v>6</v>
      </c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</row>
    <row r="135" ht="12.75" customHeight="1">
      <c r="A135" s="9" t="s">
        <v>3322</v>
      </c>
      <c r="B135" s="9"/>
      <c r="C135" s="9"/>
      <c r="D135" s="9">
        <v>2.0</v>
      </c>
      <c r="E135" s="9"/>
      <c r="F135" s="9"/>
      <c r="G135" s="9"/>
      <c r="H135" s="9"/>
      <c r="I135" s="9">
        <f t="shared" si="13"/>
        <v>2</v>
      </c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</row>
    <row r="136" ht="12.75" customHeight="1">
      <c r="A136" s="9" t="s">
        <v>1344</v>
      </c>
      <c r="B136" s="9"/>
      <c r="C136" s="9">
        <v>2.0</v>
      </c>
      <c r="D136" s="9"/>
      <c r="E136" s="9"/>
      <c r="F136" s="9"/>
      <c r="G136" s="9"/>
      <c r="H136" s="9"/>
      <c r="I136" s="9">
        <f t="shared" si="13"/>
        <v>2</v>
      </c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</row>
    <row r="137" ht="12.75" customHeight="1">
      <c r="A137" s="9" t="s">
        <v>2097</v>
      </c>
      <c r="B137" s="9"/>
      <c r="C137" s="9"/>
      <c r="D137" s="9"/>
      <c r="E137" s="9"/>
      <c r="F137" s="9"/>
      <c r="G137" s="9">
        <v>2.0</v>
      </c>
      <c r="H137" s="9"/>
      <c r="I137" s="9">
        <f t="shared" si="13"/>
        <v>2</v>
      </c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</row>
    <row r="138" ht="12.75" customHeight="1">
      <c r="A138" s="9" t="s">
        <v>2771</v>
      </c>
      <c r="B138" s="9"/>
      <c r="C138" s="9"/>
      <c r="D138" s="9"/>
      <c r="E138" s="9"/>
      <c r="F138" s="9"/>
      <c r="G138" s="9">
        <v>1.0</v>
      </c>
      <c r="H138" s="9"/>
      <c r="I138" s="9">
        <f t="shared" si="13"/>
        <v>1</v>
      </c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</row>
    <row r="139" ht="12.75" customHeight="1">
      <c r="A139" s="9" t="s">
        <v>61</v>
      </c>
      <c r="B139" s="9"/>
      <c r="C139" s="9">
        <v>3.0</v>
      </c>
      <c r="D139" s="9"/>
      <c r="E139" s="9"/>
      <c r="F139" s="9"/>
      <c r="G139" s="9"/>
      <c r="H139" s="9"/>
      <c r="I139" s="9">
        <f t="shared" si="13"/>
        <v>3</v>
      </c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</row>
    <row r="140" ht="12.75" customHeight="1">
      <c r="A140" s="9" t="s">
        <v>3132</v>
      </c>
      <c r="B140" s="9"/>
      <c r="C140" s="9">
        <v>2.0</v>
      </c>
      <c r="D140" s="9"/>
      <c r="E140" s="9"/>
      <c r="F140" s="9"/>
      <c r="G140" s="9"/>
      <c r="H140" s="9"/>
      <c r="I140" s="9">
        <f t="shared" si="13"/>
        <v>2</v>
      </c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</row>
    <row r="141" ht="12.75" customHeight="1">
      <c r="A141" s="9" t="s">
        <v>921</v>
      </c>
      <c r="B141" s="9"/>
      <c r="C141" s="9"/>
      <c r="D141" s="9"/>
      <c r="E141" s="9"/>
      <c r="F141" s="9"/>
      <c r="G141" s="9">
        <v>1.0</v>
      </c>
      <c r="H141" s="9"/>
      <c r="I141" s="9">
        <f t="shared" si="13"/>
        <v>1</v>
      </c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</row>
    <row r="142" ht="12.75" customHeight="1">
      <c r="A142" s="9" t="s">
        <v>8782</v>
      </c>
      <c r="B142" s="9"/>
      <c r="C142" s="9"/>
      <c r="D142" s="9">
        <v>1.0</v>
      </c>
      <c r="E142" s="9"/>
      <c r="F142" s="9"/>
      <c r="G142" s="9"/>
      <c r="H142" s="9"/>
      <c r="I142" s="9">
        <f t="shared" si="13"/>
        <v>1</v>
      </c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</row>
    <row r="143" ht="12.75" customHeight="1">
      <c r="A143" s="9" t="s">
        <v>1583</v>
      </c>
      <c r="B143" s="9"/>
      <c r="C143" s="9"/>
      <c r="D143" s="9"/>
      <c r="E143" s="9"/>
      <c r="F143" s="9"/>
      <c r="G143" s="9">
        <v>1.0</v>
      </c>
      <c r="H143" s="9"/>
      <c r="I143" s="9">
        <f t="shared" si="13"/>
        <v>1</v>
      </c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</row>
    <row r="144" ht="12.75" customHeight="1">
      <c r="A144" s="9" t="s">
        <v>2438</v>
      </c>
      <c r="B144" s="9"/>
      <c r="C144" s="9"/>
      <c r="D144" s="9">
        <v>1.0</v>
      </c>
      <c r="E144" s="9">
        <v>1.0</v>
      </c>
      <c r="F144" s="9"/>
      <c r="G144" s="9"/>
      <c r="H144" s="9"/>
      <c r="I144" s="9">
        <f t="shared" si="13"/>
        <v>2</v>
      </c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</row>
    <row r="145" ht="12.75" customHeight="1">
      <c r="A145" s="9" t="s">
        <v>968</v>
      </c>
      <c r="B145" s="9"/>
      <c r="C145" s="9"/>
      <c r="D145" s="9"/>
      <c r="E145" s="9"/>
      <c r="F145" s="9"/>
      <c r="G145" s="9"/>
      <c r="H145" s="9">
        <v>1.0</v>
      </c>
      <c r="I145" s="9">
        <f t="shared" si="13"/>
        <v>1</v>
      </c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</row>
    <row r="146" ht="12.75" customHeight="1">
      <c r="A146" s="9" t="s">
        <v>6709</v>
      </c>
      <c r="B146" s="9">
        <v>1.0</v>
      </c>
      <c r="C146" s="9"/>
      <c r="D146" s="9"/>
      <c r="E146" s="9"/>
      <c r="F146" s="9"/>
      <c r="G146" s="9"/>
      <c r="H146" s="9"/>
      <c r="I146" s="9">
        <f t="shared" si="13"/>
        <v>1</v>
      </c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</row>
    <row r="147" ht="12.75" customHeight="1">
      <c r="A147" s="9" t="s">
        <v>829</v>
      </c>
      <c r="B147" s="9"/>
      <c r="C147" s="9"/>
      <c r="D147" s="9"/>
      <c r="E147" s="9"/>
      <c r="F147" s="9"/>
      <c r="G147" s="9">
        <v>2.0</v>
      </c>
      <c r="H147" s="9"/>
      <c r="I147" s="9">
        <f t="shared" si="13"/>
        <v>2</v>
      </c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</row>
    <row r="148" ht="12.75" customHeight="1">
      <c r="A148" s="9" t="s">
        <v>1341</v>
      </c>
      <c r="B148" s="9"/>
      <c r="C148" s="9"/>
      <c r="D148" s="9"/>
      <c r="E148" s="9"/>
      <c r="F148" s="9">
        <v>1.0</v>
      </c>
      <c r="G148" s="9"/>
      <c r="H148" s="9">
        <v>1.0</v>
      </c>
      <c r="I148" s="9">
        <f t="shared" si="13"/>
        <v>2</v>
      </c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</row>
    <row r="149" ht="12.75" customHeight="1">
      <c r="A149" s="9" t="s">
        <v>31</v>
      </c>
      <c r="B149" s="9"/>
      <c r="C149" s="9">
        <v>1.0</v>
      </c>
      <c r="D149" s="9"/>
      <c r="E149" s="9"/>
      <c r="F149" s="9"/>
      <c r="G149" s="9"/>
      <c r="H149" s="9"/>
      <c r="I149" s="9">
        <f t="shared" si="13"/>
        <v>1</v>
      </c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</row>
    <row r="150" ht="12.75" customHeight="1">
      <c r="A150" s="53" t="s">
        <v>8723</v>
      </c>
      <c r="B150" s="9">
        <f t="shared" ref="B150:I150" si="15">SUM(B57:B149)</f>
        <v>25</v>
      </c>
      <c r="C150" s="9">
        <f t="shared" si="15"/>
        <v>140</v>
      </c>
      <c r="D150" s="9">
        <f t="shared" si="15"/>
        <v>129</v>
      </c>
      <c r="E150" s="9">
        <f t="shared" si="15"/>
        <v>103</v>
      </c>
      <c r="F150" s="9">
        <f t="shared" si="15"/>
        <v>68</v>
      </c>
      <c r="G150" s="9">
        <f t="shared" si="15"/>
        <v>64</v>
      </c>
      <c r="H150" s="9">
        <f t="shared" si="15"/>
        <v>41</v>
      </c>
      <c r="I150" s="9">
        <f t="shared" si="15"/>
        <v>570</v>
      </c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</row>
    <row r="151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</row>
    <row r="15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</row>
    <row r="153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</row>
    <row r="154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</row>
    <row r="155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</row>
    <row r="156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</row>
    <row r="157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</row>
    <row r="15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</row>
    <row r="159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</row>
    <row r="160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</row>
    <row r="161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</row>
    <row r="16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</row>
    <row r="163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</row>
    <row r="164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</row>
    <row r="165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</row>
    <row r="16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</row>
    <row r="167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</row>
    <row r="16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</row>
    <row r="169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</row>
    <row r="170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</row>
    <row r="171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</row>
    <row r="17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</row>
    <row r="173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</row>
    <row r="174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</row>
    <row r="175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</row>
    <row r="176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</row>
    <row r="177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</row>
    <row r="17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</row>
    <row r="179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</row>
    <row r="180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</row>
    <row r="181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</row>
    <row r="18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</row>
    <row r="183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</row>
    <row r="184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</row>
    <row r="185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</row>
    <row r="186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</row>
    <row r="187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</row>
    <row r="18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</row>
    <row r="189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</row>
    <row r="190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</row>
    <row r="191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</row>
    <row r="19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</row>
    <row r="193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</row>
    <row r="194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</row>
    <row r="195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</row>
    <row r="196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</row>
    <row r="197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</row>
    <row r="19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</row>
    <row r="199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</row>
    <row r="200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</row>
    <row r="201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</row>
    <row r="20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</row>
    <row r="203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</row>
    <row r="204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</row>
    <row r="205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</row>
    <row r="206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</row>
    <row r="207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</row>
    <row r="20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</row>
    <row r="209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</row>
    <row r="210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</row>
    <row r="211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</row>
    <row r="21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</row>
    <row r="213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</row>
    <row r="214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</row>
    <row r="215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</row>
    <row r="216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</row>
    <row r="217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</row>
    <row r="21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</row>
    <row r="219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</row>
    <row r="220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</row>
    <row r="221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</row>
    <row r="22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</row>
    <row r="223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</row>
    <row r="224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</row>
    <row r="225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</row>
    <row r="226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</row>
    <row r="227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</row>
    <row r="22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</row>
    <row r="229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</row>
    <row r="230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</row>
    <row r="231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</row>
    <row r="2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</row>
    <row r="233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</row>
    <row r="234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</row>
    <row r="235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</row>
    <row r="236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</row>
    <row r="237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</row>
    <row r="2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</row>
    <row r="239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</row>
    <row r="240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</row>
    <row r="241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</row>
    <row r="24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</row>
    <row r="243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</row>
    <row r="244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</row>
    <row r="245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</row>
    <row r="246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</row>
    <row r="247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</row>
    <row r="24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</row>
    <row r="249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</row>
    <row r="250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</row>
    <row r="251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</row>
    <row r="25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</row>
    <row r="253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</row>
    <row r="254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</row>
    <row r="255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</row>
    <row r="256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</row>
    <row r="257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</row>
    <row r="25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</row>
    <row r="259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</row>
    <row r="260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</row>
    <row r="261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</row>
    <row r="26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</row>
    <row r="263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</row>
    <row r="264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</row>
    <row r="265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</row>
    <row r="266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</row>
    <row r="267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</row>
    <row r="26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</row>
    <row r="269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</row>
    <row r="270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</row>
    <row r="271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</row>
    <row r="27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</row>
    <row r="273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</row>
    <row r="274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</row>
    <row r="275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</row>
    <row r="276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</row>
    <row r="277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</row>
    <row r="27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</row>
    <row r="279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</row>
    <row r="280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</row>
    <row r="281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</row>
    <row r="28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</row>
    <row r="283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</row>
    <row r="284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</row>
    <row r="285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</row>
    <row r="286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</row>
    <row r="287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</row>
    <row r="28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</row>
    <row r="289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</row>
    <row r="290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</row>
    <row r="291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</row>
    <row r="29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</row>
    <row r="293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</row>
    <row r="294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</row>
    <row r="295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</row>
    <row r="296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</row>
    <row r="297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</row>
    <row r="29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</row>
    <row r="299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</row>
    <row r="300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</row>
    <row r="301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</row>
    <row r="30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</row>
    <row r="303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</row>
    <row r="304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</row>
    <row r="305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</row>
    <row r="30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</row>
    <row r="307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</row>
    <row r="30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</row>
    <row r="309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</row>
    <row r="310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</row>
    <row r="311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</row>
    <row r="31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</row>
    <row r="313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</row>
    <row r="314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</row>
    <row r="315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</row>
    <row r="316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</row>
    <row r="317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</row>
    <row r="31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</row>
    <row r="319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</row>
    <row r="320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</row>
    <row r="321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</row>
    <row r="32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</row>
    <row r="323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</row>
    <row r="324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</row>
    <row r="325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</row>
    <row r="326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</row>
    <row r="327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</row>
    <row r="32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</row>
    <row r="329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</row>
    <row r="330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</row>
    <row r="331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</row>
    <row r="3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</row>
    <row r="333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</row>
    <row r="334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</row>
    <row r="335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</row>
    <row r="33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</row>
    <row r="337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</row>
    <row r="3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</row>
    <row r="339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</row>
    <row r="340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</row>
    <row r="341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</row>
    <row r="34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</row>
    <row r="343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</row>
    <row r="344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</row>
    <row r="345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</row>
    <row r="346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</row>
    <row r="347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</row>
    <row r="34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</row>
    <row r="349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</row>
    <row r="350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</row>
    <row r="351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</row>
    <row r="35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</row>
    <row r="353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</row>
    <row r="354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</row>
    <row r="355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</row>
    <row r="356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</row>
    <row r="357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</row>
    <row r="35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</row>
    <row r="359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</row>
    <row r="360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</row>
    <row r="361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</row>
    <row r="36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</row>
    <row r="363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</row>
    <row r="364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</row>
    <row r="365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</row>
    <row r="366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</row>
    <row r="367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</row>
    <row r="36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</row>
    <row r="369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</row>
    <row r="370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</row>
    <row r="371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</row>
    <row r="37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</row>
    <row r="373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</row>
    <row r="374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</row>
    <row r="375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</row>
    <row r="376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</row>
    <row r="377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</row>
    <row r="37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</row>
    <row r="379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</row>
    <row r="380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</row>
    <row r="381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</row>
    <row r="38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</row>
    <row r="383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</row>
    <row r="384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</row>
    <row r="385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</row>
    <row r="386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</row>
    <row r="387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</row>
    <row r="38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</row>
    <row r="389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</row>
    <row r="390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</row>
    <row r="391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</row>
    <row r="39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</row>
    <row r="393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</row>
    <row r="394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</row>
    <row r="395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</row>
    <row r="396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</row>
    <row r="397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</row>
    <row r="39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</row>
    <row r="399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</row>
    <row r="400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</row>
    <row r="401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</row>
    <row r="40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</row>
    <row r="403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</row>
    <row r="404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</row>
    <row r="405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</row>
    <row r="406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</row>
    <row r="407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</row>
    <row r="40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</row>
    <row r="409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</row>
    <row r="410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</row>
    <row r="411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</row>
    <row r="41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</row>
    <row r="413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</row>
    <row r="414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</row>
    <row r="415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</row>
    <row r="416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</row>
    <row r="417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</row>
    <row r="41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</row>
    <row r="419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</row>
    <row r="420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</row>
    <row r="421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</row>
    <row r="42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</row>
    <row r="423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</row>
    <row r="424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</row>
    <row r="425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</row>
    <row r="4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</row>
    <row r="427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</row>
    <row r="42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</row>
    <row r="429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</row>
    <row r="430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</row>
    <row r="431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</row>
    <row r="4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</row>
    <row r="433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</row>
    <row r="434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</row>
    <row r="435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</row>
    <row r="436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</row>
    <row r="437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</row>
    <row r="4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</row>
    <row r="439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</row>
    <row r="440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</row>
    <row r="441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</row>
    <row r="44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</row>
    <row r="443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</row>
    <row r="444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</row>
    <row r="445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</row>
    <row r="446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</row>
    <row r="447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</row>
    <row r="44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</row>
    <row r="449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</row>
    <row r="450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</row>
    <row r="451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</row>
    <row r="45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</row>
    <row r="453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</row>
    <row r="454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</row>
    <row r="455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</row>
    <row r="456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</row>
    <row r="457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</row>
    <row r="45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</row>
    <row r="459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</row>
    <row r="460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</row>
    <row r="461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</row>
    <row r="46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</row>
    <row r="463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</row>
    <row r="464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</row>
    <row r="465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</row>
    <row r="46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</row>
    <row r="467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</row>
    <row r="46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</row>
    <row r="469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</row>
    <row r="470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</row>
    <row r="471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</row>
    <row r="47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</row>
    <row r="473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</row>
    <row r="474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</row>
    <row r="475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</row>
    <row r="476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</row>
    <row r="477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</row>
    <row r="47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</row>
    <row r="479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</row>
    <row r="480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</row>
    <row r="481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</row>
    <row r="48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</row>
    <row r="483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</row>
    <row r="484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</row>
    <row r="485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</row>
    <row r="48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</row>
    <row r="487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</row>
    <row r="48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</row>
    <row r="489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</row>
    <row r="490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</row>
    <row r="491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</row>
    <row r="49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</row>
    <row r="493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</row>
    <row r="494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</row>
    <row r="495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</row>
    <row r="49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</row>
    <row r="497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</row>
    <row r="49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</row>
    <row r="499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</row>
    <row r="500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</row>
    <row r="501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</row>
    <row r="50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</row>
    <row r="503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</row>
    <row r="504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</row>
    <row r="505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</row>
    <row r="50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</row>
    <row r="507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</row>
    <row r="50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</row>
    <row r="509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</row>
    <row r="510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</row>
    <row r="511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</row>
    <row r="51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</row>
    <row r="513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</row>
    <row r="514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</row>
    <row r="515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</row>
    <row r="51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</row>
    <row r="517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</row>
    <row r="51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</row>
    <row r="519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</row>
    <row r="520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</row>
    <row r="521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</row>
    <row r="52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</row>
    <row r="523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</row>
    <row r="524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</row>
    <row r="525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</row>
    <row r="5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</row>
    <row r="527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</row>
    <row r="52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</row>
    <row r="529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</row>
    <row r="530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</row>
    <row r="531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</row>
    <row r="5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</row>
    <row r="533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</row>
    <row r="534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</row>
    <row r="535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</row>
    <row r="53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</row>
    <row r="537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</row>
    <row r="5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</row>
    <row r="539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</row>
    <row r="540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</row>
    <row r="541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</row>
    <row r="54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</row>
    <row r="543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</row>
    <row r="544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</row>
    <row r="545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</row>
    <row r="54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</row>
    <row r="547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</row>
    <row r="54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</row>
    <row r="549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</row>
    <row r="550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</row>
    <row r="551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</row>
    <row r="55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</row>
    <row r="553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</row>
    <row r="554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</row>
    <row r="555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</row>
    <row r="55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</row>
    <row r="557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</row>
    <row r="55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</row>
    <row r="559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</row>
    <row r="560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</row>
    <row r="561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</row>
    <row r="56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</row>
    <row r="563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</row>
    <row r="564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</row>
    <row r="565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</row>
    <row r="56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</row>
    <row r="567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</row>
    <row r="56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</row>
    <row r="569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</row>
    <row r="570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</row>
    <row r="571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</row>
    <row r="57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</row>
    <row r="573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</row>
    <row r="574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</row>
    <row r="575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</row>
    <row r="57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</row>
    <row r="577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</row>
    <row r="57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</row>
    <row r="579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</row>
    <row r="580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</row>
    <row r="581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</row>
    <row r="58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</row>
    <row r="583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</row>
    <row r="584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</row>
    <row r="585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</row>
    <row r="58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</row>
    <row r="587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</row>
    <row r="58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</row>
    <row r="589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</row>
    <row r="590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</row>
    <row r="591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</row>
    <row r="59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</row>
    <row r="593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</row>
    <row r="594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</row>
    <row r="595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</row>
    <row r="59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</row>
    <row r="597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</row>
    <row r="59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</row>
    <row r="599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</row>
    <row r="600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</row>
    <row r="601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</row>
    <row r="60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</row>
    <row r="603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</row>
    <row r="604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</row>
    <row r="605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</row>
    <row r="60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</row>
    <row r="607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</row>
    <row r="60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</row>
    <row r="609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</row>
    <row r="610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</row>
    <row r="611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</row>
    <row r="61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</row>
    <row r="613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</row>
    <row r="614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</row>
    <row r="615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</row>
    <row r="61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</row>
    <row r="617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</row>
    <row r="61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</row>
    <row r="619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</row>
    <row r="620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</row>
    <row r="621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</row>
    <row r="62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</row>
    <row r="623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</row>
    <row r="624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</row>
    <row r="625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</row>
    <row r="6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</row>
    <row r="627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</row>
    <row r="62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</row>
    <row r="629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</row>
    <row r="630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</row>
    <row r="631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</row>
    <row r="6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</row>
    <row r="633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</row>
    <row r="634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</row>
    <row r="635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</row>
    <row r="63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</row>
    <row r="637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</row>
    <row r="6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</row>
    <row r="639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</row>
    <row r="640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</row>
    <row r="641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</row>
    <row r="64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</row>
    <row r="643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</row>
    <row r="644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</row>
    <row r="645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</row>
    <row r="64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</row>
    <row r="647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</row>
    <row r="64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</row>
    <row r="649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</row>
    <row r="650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</row>
    <row r="651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</row>
    <row r="65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</row>
    <row r="653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</row>
    <row r="654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</row>
    <row r="655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</row>
    <row r="65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</row>
    <row r="657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</row>
    <row r="65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</row>
    <row r="659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</row>
    <row r="660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</row>
    <row r="661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</row>
    <row r="66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</row>
    <row r="663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</row>
    <row r="664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</row>
    <row r="665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</row>
    <row r="66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</row>
    <row r="667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</row>
    <row r="66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</row>
    <row r="669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</row>
    <row r="670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</row>
    <row r="671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</row>
    <row r="67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</row>
    <row r="673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</row>
    <row r="674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</row>
    <row r="675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</row>
    <row r="67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</row>
    <row r="677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</row>
    <row r="67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</row>
    <row r="679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</row>
    <row r="680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</row>
    <row r="681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</row>
    <row r="68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</row>
    <row r="683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</row>
    <row r="684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</row>
    <row r="685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</row>
    <row r="68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</row>
    <row r="687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</row>
    <row r="68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</row>
    <row r="689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</row>
    <row r="690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</row>
    <row r="691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</row>
    <row r="69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</row>
    <row r="693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</row>
    <row r="694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</row>
    <row r="695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</row>
    <row r="69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</row>
    <row r="697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</row>
    <row r="69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</row>
    <row r="699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</row>
    <row r="700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</row>
    <row r="701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</row>
    <row r="70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</row>
    <row r="703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</row>
    <row r="704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</row>
    <row r="705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</row>
    <row r="70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</row>
    <row r="707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</row>
    <row r="70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</row>
    <row r="709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</row>
    <row r="710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</row>
    <row r="711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</row>
    <row r="71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</row>
    <row r="713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</row>
    <row r="714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</row>
    <row r="715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</row>
    <row r="71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</row>
    <row r="717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</row>
    <row r="71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</row>
    <row r="719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</row>
    <row r="720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</row>
    <row r="721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</row>
    <row r="72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</row>
    <row r="723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</row>
    <row r="724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</row>
    <row r="725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</row>
    <row r="7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</row>
    <row r="727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</row>
    <row r="72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</row>
    <row r="729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</row>
    <row r="730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</row>
    <row r="731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</row>
    <row r="7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</row>
    <row r="733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</row>
    <row r="734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</row>
    <row r="735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</row>
    <row r="73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</row>
    <row r="737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</row>
    <row r="7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</row>
    <row r="739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</row>
    <row r="740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</row>
    <row r="741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</row>
    <row r="74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</row>
    <row r="743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</row>
    <row r="744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</row>
    <row r="745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</row>
    <row r="74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</row>
    <row r="747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</row>
    <row r="74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</row>
    <row r="749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</row>
    <row r="750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</row>
    <row r="751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</row>
    <row r="75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</row>
    <row r="753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</row>
    <row r="754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</row>
    <row r="755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</row>
    <row r="75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</row>
    <row r="757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</row>
    <row r="75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</row>
    <row r="759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</row>
    <row r="760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</row>
    <row r="761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</row>
    <row r="76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</row>
    <row r="763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</row>
    <row r="764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</row>
    <row r="765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</row>
    <row r="76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</row>
    <row r="767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</row>
    <row r="76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</row>
    <row r="769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</row>
    <row r="770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</row>
    <row r="771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</row>
    <row r="77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</row>
    <row r="773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</row>
    <row r="774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</row>
    <row r="775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</row>
    <row r="77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</row>
    <row r="777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</row>
    <row r="77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</row>
    <row r="779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</row>
    <row r="780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</row>
    <row r="781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</row>
    <row r="78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</row>
    <row r="783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</row>
    <row r="784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</row>
    <row r="785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</row>
    <row r="78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</row>
    <row r="787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</row>
    <row r="78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</row>
    <row r="789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</row>
    <row r="790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</row>
    <row r="791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</row>
    <row r="79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</row>
    <row r="793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</row>
    <row r="794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</row>
    <row r="795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</row>
    <row r="79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</row>
    <row r="797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</row>
    <row r="79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</row>
    <row r="799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</row>
    <row r="800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</row>
    <row r="801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</row>
    <row r="80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</row>
    <row r="803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</row>
    <row r="804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</row>
    <row r="805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</row>
    <row r="80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</row>
    <row r="807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</row>
    <row r="80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</row>
    <row r="809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</row>
    <row r="810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</row>
    <row r="811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</row>
    <row r="81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</row>
    <row r="813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</row>
    <row r="814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</row>
    <row r="815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</row>
    <row r="81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</row>
    <row r="817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</row>
    <row r="81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</row>
    <row r="819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</row>
    <row r="820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</row>
    <row r="821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</row>
    <row r="82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</row>
    <row r="823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</row>
    <row r="824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</row>
    <row r="825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</row>
    <row r="8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</row>
    <row r="827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</row>
    <row r="82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</row>
    <row r="829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</row>
    <row r="830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</row>
    <row r="831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</row>
    <row r="8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</row>
    <row r="833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</row>
    <row r="834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</row>
    <row r="835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</row>
    <row r="83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</row>
    <row r="837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</row>
    <row r="8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</row>
    <row r="839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</row>
    <row r="840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</row>
    <row r="841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</row>
    <row r="84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</row>
    <row r="843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</row>
    <row r="844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</row>
    <row r="845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</row>
    <row r="84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</row>
    <row r="847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</row>
    <row r="84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</row>
    <row r="849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</row>
    <row r="850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</row>
    <row r="851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</row>
    <row r="85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</row>
    <row r="853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</row>
    <row r="854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</row>
    <row r="855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</row>
    <row r="85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</row>
    <row r="857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</row>
    <row r="85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</row>
    <row r="859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</row>
    <row r="860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</row>
    <row r="861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</row>
    <row r="86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</row>
    <row r="863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</row>
    <row r="864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</row>
    <row r="865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</row>
    <row r="86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</row>
    <row r="867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</row>
    <row r="86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</row>
    <row r="869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</row>
    <row r="870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</row>
    <row r="871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</row>
    <row r="87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</row>
    <row r="873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</row>
    <row r="874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</row>
    <row r="875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</row>
    <row r="87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</row>
    <row r="877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</row>
    <row r="87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</row>
    <row r="879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</row>
    <row r="880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</row>
    <row r="881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</row>
    <row r="88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</row>
    <row r="883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</row>
    <row r="884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</row>
    <row r="885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</row>
    <row r="88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</row>
    <row r="887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</row>
    <row r="88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</row>
    <row r="889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</row>
    <row r="890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</row>
    <row r="891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</row>
    <row r="89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</row>
    <row r="893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</row>
    <row r="894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</row>
    <row r="895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</row>
    <row r="89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</row>
    <row r="897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</row>
    <row r="89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</row>
    <row r="899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</row>
    <row r="900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</row>
    <row r="901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</row>
    <row r="90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</row>
    <row r="903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</row>
    <row r="904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</row>
    <row r="905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</row>
    <row r="90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</row>
    <row r="907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</row>
    <row r="90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</row>
    <row r="909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</row>
    <row r="910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</row>
    <row r="911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</row>
    <row r="91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</row>
    <row r="913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</row>
    <row r="914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</row>
    <row r="915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</row>
    <row r="91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</row>
    <row r="917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</row>
    <row r="91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</row>
    <row r="919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</row>
    <row r="920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</row>
    <row r="921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</row>
    <row r="92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</row>
    <row r="923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</row>
    <row r="924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</row>
    <row r="925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</row>
    <row r="9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</row>
    <row r="927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</row>
    <row r="92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</row>
    <row r="929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</row>
    <row r="930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</row>
    <row r="931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</row>
    <row r="9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</row>
    <row r="933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</row>
    <row r="934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</row>
    <row r="935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</row>
    <row r="93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</row>
    <row r="937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</row>
    <row r="9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</row>
    <row r="939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</row>
    <row r="940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</row>
    <row r="941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</row>
    <row r="94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</row>
    <row r="943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</row>
    <row r="944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</row>
    <row r="945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</row>
    <row r="94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</row>
    <row r="947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</row>
    <row r="94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</row>
    <row r="949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</row>
    <row r="950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</row>
    <row r="951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</row>
    <row r="95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</row>
    <row r="953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</row>
    <row r="954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</row>
    <row r="955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</row>
    <row r="95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</row>
    <row r="957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</row>
    <row r="95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</row>
    <row r="959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</row>
    <row r="960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</row>
    <row r="961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</row>
    <row r="96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</row>
    <row r="963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</row>
    <row r="964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</row>
    <row r="965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</row>
    <row r="96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</row>
    <row r="967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</row>
    <row r="96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</row>
    <row r="969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</row>
    <row r="970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</row>
    <row r="971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</row>
    <row r="97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</row>
    <row r="973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</row>
    <row r="974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</row>
    <row r="975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</row>
    <row r="97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</row>
    <row r="977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</row>
    <row r="97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</row>
    <row r="979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</row>
    <row r="980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</row>
    <row r="981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</row>
    <row r="98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</row>
    <row r="983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</row>
    <row r="984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</row>
    <row r="985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</row>
    <row r="98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</row>
    <row r="987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</row>
    <row r="98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</row>
    <row r="989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</row>
    <row r="990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</row>
    <row r="991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</row>
    <row r="99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</row>
    <row r="993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</row>
    <row r="994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</row>
    <row r="995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</row>
    <row r="99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</row>
    <row r="997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</row>
    <row r="99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</row>
    <row r="999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</row>
    <row r="1000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</row>
  </sheetData>
  <drawing r:id="rId1"/>
</worksheet>
</file>