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35\OneDrive\Desktop\"/>
    </mc:Choice>
  </mc:AlternateContent>
  <xr:revisionPtr revIDLastSave="0" documentId="8_{0A8A031D-75ED-47C1-A1EB-816616A72FB6}" xr6:coauthVersionLast="47" xr6:coauthVersionMax="47" xr10:uidLastSave="{00000000-0000-0000-0000-000000000000}"/>
  <bookViews>
    <workbookView xWindow="-90" yWindow="-90" windowWidth="19380" windowHeight="11460" xr2:uid="{69561462-ED33-406E-B1E0-33A1CA452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" l="1"/>
  <c r="O13" i="1"/>
  <c r="O14" i="1"/>
  <c r="O15" i="1"/>
  <c r="O11" i="1"/>
  <c r="N12" i="1"/>
  <c r="N13" i="1"/>
  <c r="N14" i="1"/>
  <c r="N15" i="1"/>
  <c r="N11" i="1"/>
  <c r="I11" i="1"/>
  <c r="C12" i="1"/>
  <c r="C13" i="1"/>
  <c r="C14" i="1"/>
  <c r="C15" i="1"/>
  <c r="C11" i="1"/>
  <c r="D15" i="1"/>
  <c r="D12" i="1"/>
  <c r="D13" i="1"/>
  <c r="D14" i="1"/>
  <c r="D11" i="1"/>
  <c r="I12" i="1"/>
  <c r="I13" i="1"/>
  <c r="I14" i="1"/>
  <c r="I15" i="1"/>
  <c r="H12" i="1"/>
  <c r="H13" i="1"/>
  <c r="H14" i="1"/>
  <c r="H15" i="1"/>
  <c r="H11" i="1"/>
  <c r="H4" i="1"/>
  <c r="H5" i="1"/>
  <c r="H6" i="1"/>
  <c r="H7" i="1"/>
  <c r="H3" i="1"/>
  <c r="B2" i="1"/>
</calcChain>
</file>

<file path=xl/sharedStrings.xml><?xml version="1.0" encoding="utf-8"?>
<sst xmlns="http://schemas.openxmlformats.org/spreadsheetml/2006/main" count="10" uniqueCount="9">
  <si>
    <t>time(s)</t>
  </si>
  <si>
    <t>number1</t>
  </si>
  <si>
    <t>number2</t>
  </si>
  <si>
    <t>ln dimension</t>
  </si>
  <si>
    <t>ln time</t>
  </si>
  <si>
    <t>number3</t>
  </si>
  <si>
    <t>time</t>
  </si>
  <si>
    <t>dimension</t>
  </si>
  <si>
    <t>ln 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</si>
</sst>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"/>
      <color rgb="FFFFFFF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baseline="0"/>
              <a:t>1. ln(cpu time) vs ln(dimension)</a:t>
            </a:r>
          </a:p>
          <a:p>
            <a:pPr>
              <a:defRPr/>
            </a:pPr>
            <a:r>
              <a:rPr lang="en-US" sz="1200" b="0" i="0" u="none" strike="noStrike" baseline="0"/>
              <a:t>matrix*matrix N</a:t>
            </a:r>
            <a:r>
              <a:rPr lang="en-US" sz="1200" b="0" i="0" u="none" strike="noStrike" baseline="30000"/>
              <a:t>3</a:t>
            </a:r>
            <a:endParaRPr lang="en-US" sz="1200" baseline="30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Sheet1!$C$11:$C$15</c:f>
              <c:numCache>
                <c:formatCode>General</c:formatCode>
                <c:ptCount val="5"/>
                <c:pt idx="0">
                  <c:v>6.9077552789821368</c:v>
                </c:pt>
                <c:pt idx="1">
                  <c:v>7.6009024595420822</c:v>
                </c:pt>
                <c:pt idx="2">
                  <c:v>8.2940496401020276</c:v>
                </c:pt>
                <c:pt idx="3">
                  <c:v>8.987196820661973</c:v>
                </c:pt>
                <c:pt idx="4">
                  <c:v>9.6803440012219184</c:v>
                </c:pt>
              </c:numCache>
            </c:numRef>
          </c:xVal>
          <c:yVal>
            <c:numRef>
              <c:f>Sheet1!$D$11:$D$15</c:f>
              <c:numCache>
                <c:formatCode>General</c:formatCode>
                <c:ptCount val="5"/>
                <c:pt idx="0">
                  <c:v>-0.39156220293917288</c:v>
                </c:pt>
                <c:pt idx="1">
                  <c:v>1.6330763109994997</c:v>
                </c:pt>
                <c:pt idx="2">
                  <c:v>3.7278092595730619</c:v>
                </c:pt>
                <c:pt idx="3">
                  <c:v>5.8117515849705761</c:v>
                </c:pt>
                <c:pt idx="4">
                  <c:v>7.9785166394944707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D7-4306-81A0-EC9D92B6E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429456"/>
        <c:axId val="1241019376"/>
      </c:scatterChart>
      <c:valAx>
        <c:axId val="1533429456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019376"/>
        <c:crosses val="autoZero"/>
        <c:crossBetween val="midCat"/>
      </c:valAx>
      <c:valAx>
        <c:axId val="124101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429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2. ln(cpu time) vs ln(dimension)</a:t>
            </a:r>
          </a:p>
          <a:p>
            <a:pPr>
              <a:defRPr/>
            </a:pPr>
            <a:r>
              <a:rPr lang="en-US" sz="1200" b="0" i="0" baseline="0">
                <a:effectLst/>
              </a:rPr>
              <a:t>dot-product of two vectors N</a:t>
            </a:r>
            <a:endParaRPr lang="en-US" sz="1200" baseline="30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Sheet1!$H$11:$H$15</c:f>
              <c:numCache>
                <c:formatCode>General</c:formatCode>
                <c:ptCount val="5"/>
                <c:pt idx="0">
                  <c:v>6.9077552789821368</c:v>
                </c:pt>
                <c:pt idx="1">
                  <c:v>7.6009024595420822</c:v>
                </c:pt>
                <c:pt idx="2">
                  <c:v>8.2940496401020276</c:v>
                </c:pt>
                <c:pt idx="3">
                  <c:v>8.987196820661973</c:v>
                </c:pt>
                <c:pt idx="4">
                  <c:v>9.6803440012219184</c:v>
                </c:pt>
              </c:numCache>
            </c:numRef>
          </c:xVal>
          <c:yVal>
            <c:numRef>
              <c:f>Sheet1!$I$11:$I$15</c:f>
              <c:numCache>
                <c:formatCode>General</c:formatCode>
                <c:ptCount val="5"/>
                <c:pt idx="0">
                  <c:v>-5.9914645471079817</c:v>
                </c:pt>
                <c:pt idx="1">
                  <c:v>-4.0745419349259206</c:v>
                </c:pt>
                <c:pt idx="2">
                  <c:v>-2.8895720777256004</c:v>
                </c:pt>
                <c:pt idx="3">
                  <c:v>-1.7737231067419565</c:v>
                </c:pt>
                <c:pt idx="4">
                  <c:v>0.2262586942143551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BC-4100-9499-CCE7FDA45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013664"/>
        <c:axId val="1521809216"/>
      </c:scatterChart>
      <c:valAx>
        <c:axId val="1532013664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809216"/>
        <c:crosses val="autoZero"/>
        <c:crossBetween val="midCat"/>
      </c:valAx>
      <c:valAx>
        <c:axId val="152180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01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  <a:latin typeface="+mn-lt"/>
              </a:rPr>
              <a:t>3. ln(cpu time) vs ln(dimension)</a:t>
            </a:r>
            <a:endParaRPr lang="en-US" sz="1200">
              <a:effectLst/>
              <a:latin typeface="+mn-lt"/>
            </a:endParaRPr>
          </a:p>
          <a:p>
            <a:pPr>
              <a:defRPr>
                <a:latin typeface="+mn-lt"/>
              </a:defRPr>
            </a:pPr>
            <a:r>
              <a:rPr lang="en-US" sz="1200" b="0" i="0" u="none" strike="noStrike" baseline="0">
                <a:latin typeface="+mn-lt"/>
              </a:rPr>
              <a:t>matrix*vector N</a:t>
            </a:r>
            <a:r>
              <a:rPr lang="en-US" sz="1200" b="0" i="0" u="none" strike="noStrike" baseline="30000">
                <a:latin typeface="+mn-lt"/>
              </a:rPr>
              <a:t>2</a:t>
            </a:r>
            <a:endParaRPr lang="en-US" sz="1200" baseline="30000">
              <a:effectLst/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Sheet1!$N$11:$N$15</c:f>
              <c:numCache>
                <c:formatCode>General</c:formatCode>
                <c:ptCount val="5"/>
                <c:pt idx="0">
                  <c:v>6.9077552789821368</c:v>
                </c:pt>
                <c:pt idx="1">
                  <c:v>7.6009024595420822</c:v>
                </c:pt>
                <c:pt idx="2">
                  <c:v>8.2940496401020276</c:v>
                </c:pt>
                <c:pt idx="3">
                  <c:v>8.987196820661973</c:v>
                </c:pt>
                <c:pt idx="4">
                  <c:v>9.6803440012219184</c:v>
                </c:pt>
              </c:numCache>
            </c:numRef>
          </c:xVal>
          <c:yVal>
            <c:numRef>
              <c:f>Sheet1!$O$11:$O$15</c:f>
              <c:numCache>
                <c:formatCode>General</c:formatCode>
                <c:ptCount val="5"/>
                <c:pt idx="0">
                  <c:v>-6.6453910145146464</c:v>
                </c:pt>
                <c:pt idx="1">
                  <c:v>-5.4967683052718748</c:v>
                </c:pt>
                <c:pt idx="2">
                  <c:v>-4.3583101080565658</c:v>
                </c:pt>
                <c:pt idx="3">
                  <c:v>-3.1700856606987688</c:v>
                </c:pt>
                <c:pt idx="4">
                  <c:v>-1.6884811197745533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FD-47FC-A58C-D5EC90651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000032"/>
        <c:axId val="1552999552"/>
      </c:scatterChart>
      <c:valAx>
        <c:axId val="1553000032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999552"/>
        <c:crosses val="autoZero"/>
        <c:crossBetween val="midCat"/>
      </c:valAx>
      <c:valAx>
        <c:axId val="155299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000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21764</xdr:colOff>
      <xdr:row>15</xdr:row>
      <xdr:rowOff>49004</xdr:rowOff>
    </xdr:from>
    <xdr:to>
      <xdr:col>6</xdr:col>
      <xdr:colOff>190039</xdr:colOff>
      <xdr:row>26</xdr:row>
      <xdr:rowOff>72815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452B0B8-EA57-FCA4-6DAE-82761F3A20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195385</xdr:colOff>
      <xdr:row>15</xdr:row>
      <xdr:rowOff>51287</xdr:rowOff>
    </xdr:from>
    <xdr:to>
      <xdr:col>10</xdr:col>
      <xdr:colOff>256443</xdr:colOff>
      <xdr:row>26</xdr:row>
      <xdr:rowOff>65941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3DB2C99-74EE-F3CB-F95D-5A796677C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260107</xdr:colOff>
      <xdr:row>15</xdr:row>
      <xdr:rowOff>46403</xdr:rowOff>
    </xdr:from>
    <xdr:to>
      <xdr:col>15</xdr:col>
      <xdr:colOff>85482</xdr:colOff>
      <xdr:row>26</xdr:row>
      <xdr:rowOff>63500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C28B573-0AEF-37E2-85B5-54FD74ED5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A5B8-0451-4C7C-BEF0-AAC0A26B2072}">
  <dimension ref="A2:P15"/>
  <sheetViews>
    <sheetView tabSelected="1" zoomScale="115" zoomScaleNormal="115" workbookViewId="0">
      <selection activeCell="F1" sqref="D1:F3"/>
    </sheetView>
  </sheetViews>
  <sheetFormatPr defaultRowHeight="14.75" x14ac:dyDescent="0.75"/>
  <cols>
    <col min="8" max="8" width="10.40625" customWidth="1"/>
  </cols>
  <sheetData>
    <row r="2" spans="1:16" x14ac:dyDescent="0.75">
      <c r="B2" s="1">
        <f>LN(2.7182818)</f>
        <v>0.9999999895305024</v>
      </c>
    </row>
    <row r="3" spans="1:16" x14ac:dyDescent="0.75">
      <c r="G3">
        <v>1000</v>
      </c>
      <c r="H3">
        <f>LN(G3)</f>
        <v>6.9077552789821368</v>
      </c>
    </row>
    <row r="4" spans="1:16" x14ac:dyDescent="0.75">
      <c r="G4">
        <v>2000</v>
      </c>
      <c r="H4">
        <f t="shared" ref="H4:H7" si="0">LN(G4)</f>
        <v>7.6009024595420822</v>
      </c>
    </row>
    <row r="5" spans="1:16" x14ac:dyDescent="0.75">
      <c r="G5">
        <v>4000</v>
      </c>
      <c r="H5">
        <f t="shared" si="0"/>
        <v>8.2940496401020276</v>
      </c>
    </row>
    <row r="6" spans="1:16" x14ac:dyDescent="0.75">
      <c r="G6">
        <v>8000</v>
      </c>
      <c r="H6">
        <f t="shared" si="0"/>
        <v>8.987196820661973</v>
      </c>
    </row>
    <row r="7" spans="1:16" x14ac:dyDescent="0.75">
      <c r="G7">
        <v>16000</v>
      </c>
      <c r="H7">
        <f t="shared" si="0"/>
        <v>9.6803440012219184</v>
      </c>
    </row>
    <row r="9" spans="1:16" x14ac:dyDescent="0.75">
      <c r="B9" t="s">
        <v>1</v>
      </c>
      <c r="G9" t="s">
        <v>2</v>
      </c>
      <c r="M9" t="s">
        <v>5</v>
      </c>
    </row>
    <row r="10" spans="1:16" x14ac:dyDescent="0.75">
      <c r="E10" t="s">
        <v>0</v>
      </c>
      <c r="H10" t="s">
        <v>3</v>
      </c>
      <c r="I10" t="s">
        <v>4</v>
      </c>
      <c r="M10" t="s">
        <v>7</v>
      </c>
      <c r="N10" t="s">
        <v>8</v>
      </c>
      <c r="O10" t="s">
        <v>4</v>
      </c>
      <c r="P10" t="s">
        <v>6</v>
      </c>
    </row>
    <row r="11" spans="1:16" x14ac:dyDescent="0.75">
      <c r="A11">
        <v>1000</v>
      </c>
      <c r="C11">
        <f>LN(A11)</f>
        <v>6.9077552789821368</v>
      </c>
      <c r="D11">
        <f>LN(E11)</f>
        <v>-0.39156220293917288</v>
      </c>
      <c r="E11">
        <v>0.67600000000000005</v>
      </c>
      <c r="G11">
        <v>1000</v>
      </c>
      <c r="H11">
        <f>LN(G3)</f>
        <v>6.9077552789821368</v>
      </c>
      <c r="I11">
        <f>LN(J11)</f>
        <v>-5.9914645471079817</v>
      </c>
      <c r="J11">
        <v>2.5000000000000001E-3</v>
      </c>
      <c r="K11" s="2"/>
      <c r="L11" s="2"/>
      <c r="N11">
        <f>LN(G11)</f>
        <v>6.9077552789821368</v>
      </c>
      <c r="O11">
        <f>LN(P11)</f>
        <v>-6.6453910145146464</v>
      </c>
      <c r="P11">
        <v>1.2999999999999999E-3</v>
      </c>
    </row>
    <row r="12" spans="1:16" x14ac:dyDescent="0.75">
      <c r="A12">
        <v>2000</v>
      </c>
      <c r="C12">
        <f t="shared" ref="C12:C15" si="1">LN(A12)</f>
        <v>7.6009024595420822</v>
      </c>
      <c r="D12">
        <f t="shared" ref="D12:D15" si="2">LN(E12)</f>
        <v>1.6330763109994997</v>
      </c>
      <c r="E12">
        <v>5.1196000000000002</v>
      </c>
      <c r="G12">
        <v>2000</v>
      </c>
      <c r="H12">
        <f t="shared" ref="H12:H15" si="3">LN(G4)</f>
        <v>7.6009024595420822</v>
      </c>
      <c r="I12">
        <f t="shared" ref="I12:I15" si="4">LN(J12)</f>
        <v>-4.0745419349259206</v>
      </c>
      <c r="J12">
        <v>1.7000000000000001E-2</v>
      </c>
      <c r="N12">
        <f t="shared" ref="N12:N15" si="5">LN(G12)</f>
        <v>7.6009024595420822</v>
      </c>
      <c r="O12">
        <f t="shared" ref="O12:O15" si="6">LN(P12)</f>
        <v>-5.4967683052718748</v>
      </c>
      <c r="P12">
        <v>4.1000000000000003E-3</v>
      </c>
    </row>
    <row r="13" spans="1:16" x14ac:dyDescent="0.75">
      <c r="A13">
        <v>4000</v>
      </c>
      <c r="C13">
        <f t="shared" si="1"/>
        <v>8.2940496401020276</v>
      </c>
      <c r="D13">
        <f t="shared" si="2"/>
        <v>3.7278092595730619</v>
      </c>
      <c r="E13">
        <v>41.587899999999998</v>
      </c>
      <c r="G13">
        <v>4000</v>
      </c>
      <c r="H13">
        <f t="shared" si="3"/>
        <v>8.2940496401020276</v>
      </c>
      <c r="I13">
        <f t="shared" si="4"/>
        <v>-2.8895720777256004</v>
      </c>
      <c r="J13">
        <v>5.5599999999999997E-2</v>
      </c>
      <c r="N13">
        <f t="shared" si="5"/>
        <v>8.2940496401020276</v>
      </c>
      <c r="O13">
        <f t="shared" si="6"/>
        <v>-4.3583101080565658</v>
      </c>
      <c r="P13">
        <v>1.2800000000000001E-2</v>
      </c>
    </row>
    <row r="14" spans="1:16" x14ac:dyDescent="0.75">
      <c r="A14">
        <v>8000</v>
      </c>
      <c r="C14">
        <f t="shared" si="1"/>
        <v>8.987196820661973</v>
      </c>
      <c r="D14">
        <f t="shared" si="2"/>
        <v>5.8117515849705761</v>
      </c>
      <c r="E14">
        <v>334.20400000000001</v>
      </c>
      <c r="G14">
        <v>8000</v>
      </c>
      <c r="H14">
        <f t="shared" si="3"/>
        <v>8.987196820661973</v>
      </c>
      <c r="I14">
        <f t="shared" si="4"/>
        <v>-1.7737231067419565</v>
      </c>
      <c r="J14">
        <v>0.16969999999999999</v>
      </c>
      <c r="N14">
        <f t="shared" si="5"/>
        <v>8.987196820661973</v>
      </c>
      <c r="O14">
        <f t="shared" si="6"/>
        <v>-3.1700856606987688</v>
      </c>
      <c r="P14">
        <v>4.2000000000000003E-2</v>
      </c>
    </row>
    <row r="15" spans="1:16" x14ac:dyDescent="0.75">
      <c r="A15">
        <v>16000</v>
      </c>
      <c r="C15">
        <f t="shared" si="1"/>
        <v>9.6803440012219184</v>
      </c>
      <c r="D15">
        <f t="shared" si="2"/>
        <v>7.9785166394944707</v>
      </c>
      <c r="E15">
        <v>2917.6</v>
      </c>
      <c r="G15">
        <v>16000</v>
      </c>
      <c r="H15">
        <f t="shared" si="3"/>
        <v>9.6803440012219184</v>
      </c>
      <c r="I15">
        <f t="shared" si="4"/>
        <v>0.2262586942143551</v>
      </c>
      <c r="J15">
        <v>1.2539</v>
      </c>
      <c r="N15">
        <f t="shared" si="5"/>
        <v>9.6803440012219184</v>
      </c>
      <c r="O15">
        <f t="shared" si="6"/>
        <v>-1.6884811197745533</v>
      </c>
      <c r="P15">
        <v>0.18479999999999999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</dc:creator>
  <cp:lastModifiedBy>a r</cp:lastModifiedBy>
  <dcterms:created xsi:type="dcterms:W3CDTF">2023-04-19T20:35:52Z</dcterms:created>
  <dcterms:modified xsi:type="dcterms:W3CDTF">2023-04-20T06:47:05Z</dcterms:modified>
</cp:coreProperties>
</file>