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/>
  <mc:AlternateContent xmlns:mc="http://schemas.openxmlformats.org/markup-compatibility/2006">
    <mc:Choice Requires="x15">
      <x15ac:absPath xmlns:x15ac="http://schemas.microsoft.com/office/spreadsheetml/2010/11/ac" url="/Users/alissaji/Documents/Senior/AAPI Data/blog_housing/analysis/csv files/graphs_final/"/>
    </mc:Choice>
  </mc:AlternateContent>
  <xr:revisionPtr revIDLastSave="0" documentId="13_ncr:1_{37C4A228-1C39-CF46-A4D9-F9FA420B44C7}" xr6:coauthVersionLast="36" xr6:coauthVersionMax="36" xr10:uidLastSave="{00000000-0000-0000-0000-000000000000}"/>
  <bookViews>
    <workbookView xWindow="5500" yWindow="1160" windowWidth="23600" windowHeight="14520" firstSheet="9" activeTab="11" xr2:uid="{00000000-000D-0000-FFFF-FFFF00000000}"/>
  </bookViews>
  <sheets>
    <sheet name="byHOUSEHOLDRACE" sheetId="1" r:id="rId1"/>
    <sheet name="CI-byHOUSEHOLDRACE" sheetId="2" r:id="rId2"/>
    <sheet name="byHHSEX" sheetId="3" r:id="rId3"/>
    <sheet name="CI-byHHSEX" sheetId="4" r:id="rId4"/>
    <sheet name="byHHCITSHP3" sheetId="5" r:id="rId5"/>
    <sheet name="CI-byHHCITSHP3" sheetId="6" r:id="rId6"/>
    <sheet name="byHHGRAD4" sheetId="13" r:id="rId7"/>
    <sheet name="CI-byHHGRAD4" sheetId="14" r:id="rId8"/>
    <sheet name="byHOUSEHOLDRACE+HHSEX" sheetId="7" r:id="rId9"/>
    <sheet name="CI-byHOUSEHOLDRACE+HHSEX" sheetId="8" r:id="rId10"/>
    <sheet name="byHOUSEHOLDRACE+HHCITSHP3" sheetId="9" r:id="rId11"/>
    <sheet name="CI-byHOUSEHOLDRACE+HHCITSHP3" sheetId="10" r:id="rId12"/>
    <sheet name="byHOUSEHOLDRACE+HHGRAD4" sheetId="11" r:id="rId13"/>
    <sheet name="CI-byHOUSEHOLDRACE+HHGRAD4" sheetId="12" r:id="rId14"/>
  </sheets>
  <calcPr calcId="181029"/>
</workbook>
</file>

<file path=xl/sharedStrings.xml><?xml version="1.0" encoding="utf-8"?>
<sst xmlns="http://schemas.openxmlformats.org/spreadsheetml/2006/main" count="469" uniqueCount="55">
  <si>
    <t>group</t>
  </si>
  <si>
    <t>key</t>
  </si>
  <si>
    <t>estimate</t>
  </si>
  <si>
    <t>key_order</t>
  </si>
  <si>
    <t>White alone (Non-Hispanic)</t>
  </si>
  <si>
    <t>Public housing</t>
  </si>
  <si>
    <t>Asian alone</t>
  </si>
  <si>
    <t>Hispanic of any race</t>
  </si>
  <si>
    <t>NHPI alone</t>
  </si>
  <si>
    <t>AIAN alone</t>
  </si>
  <si>
    <t>Black or African American alone</t>
  </si>
  <si>
    <t>CI_lb</t>
  </si>
  <si>
    <t>CI_ub</t>
  </si>
  <si>
    <t>MOE_prop</t>
  </si>
  <si>
    <t>M</t>
  </si>
  <si>
    <t>F</t>
  </si>
  <si>
    <t>Not US citizen</t>
  </si>
  <si>
    <t>US citizen, native</t>
  </si>
  <si>
    <t>US citizen, naturalized</t>
  </si>
  <si>
    <t>group_1</t>
  </si>
  <si>
    <t>group_2</t>
  </si>
  <si>
    <t>3_Associate degree or vocational</t>
  </si>
  <si>
    <t>4_Bachelor's degree or higher</t>
  </si>
  <si>
    <t>2_HS diploma or equivalent</t>
  </si>
  <si>
    <t>1_&lt; HS</t>
  </si>
  <si>
    <t>White alone 
(Non-Hispanic)</t>
  </si>
  <si>
    <t>Asian alone*</t>
  </si>
  <si>
    <t>Hispanic of any race*</t>
  </si>
  <si>
    <t>AIAN alone*</t>
  </si>
  <si>
    <t>Black or African American alone*</t>
  </si>
  <si>
    <t>* = sig different from white alone</t>
  </si>
  <si>
    <t>Male</t>
  </si>
  <si>
    <t>*</t>
  </si>
  <si>
    <t>US citizen, naturalized*</t>
  </si>
  <si>
    <t>US citizen, native*</t>
  </si>
  <si>
    <t>* = sig different from not US citizen</t>
  </si>
  <si>
    <t>&lt; HS</t>
  </si>
  <si>
    <t>HS diploma or equivalent</t>
  </si>
  <si>
    <t>Associate degree or vocational</t>
  </si>
  <si>
    <t>Bachelor's degree or higher</t>
  </si>
  <si>
    <t>Less than high school*</t>
  </si>
  <si>
    <t>High school diploma or equivalent*</t>
  </si>
  <si>
    <t>Associate degree or vocational*</t>
  </si>
  <si>
    <t>* = sig different from Bachelor's degree or higher</t>
  </si>
  <si>
    <t>* = sig different from male</t>
  </si>
  <si>
    <t>* = sig different from white alone males</t>
  </si>
  <si>
    <t>US citizen, naturalized**</t>
  </si>
  <si>
    <t>* = sig different from white alone, US native</t>
  </si>
  <si>
    <t>** = sig different from male counterpart</t>
  </si>
  <si>
    <t>**</t>
  </si>
  <si>
    <t>Bachelor's degree or higher**</t>
  </si>
  <si>
    <t>* = different from &lt;HS of same race</t>
  </si>
  <si>
    <t>HS diploma or equivalent*</t>
  </si>
  <si>
    <t>Bachelor's degree or higher*</t>
  </si>
  <si>
    <t>Female*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</si>
</sst>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</a:t>
            </a:r>
            <a:r>
              <a:rPr lang="en-US" baseline="0"/>
              <a:t> public housing in 2017, </a:t>
            </a:r>
          </a:p>
          <a:p>
            <a:pPr>
              <a:defRPr/>
            </a:pPr>
            <a:r>
              <a:rPr lang="en-US" baseline="0"/>
              <a:t>by race and ethnicity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'CI-byHOUSEHOLDRACE'!$A$2:$A$7</c:f>
              <c:strCache>
                <c:ptCount val="6"/>
                <c:pt idx="0">
                  <c:v>Black or African American alone*</c:v>
                </c:pt>
                <c:pt idx="1">
                  <c:v>AIAN alone*</c:v>
                </c:pt>
                <c:pt idx="2">
                  <c:v>NHPI alone</c:v>
                </c:pt>
                <c:pt idx="3">
                  <c:v>Hispanic of any race*</c:v>
                </c:pt>
                <c:pt idx="4">
                  <c:v>Asian alone*</c:v>
                </c:pt>
                <c:pt idx="5">
                  <c:v>White alone 
(Non-Hispanic)</c:v>
                </c:pt>
              </c:strCache>
            </c:strRef>
          </c:cat>
          <c:val>
            <c:numRef>
              <c:f>'CI-byHOUSEHOLDRACE'!$C$2:$C$7</c:f>
              <c:numCache>
                <c:formatCode>General</c:formatCode>
                <c:ptCount val="6"/>
                <c:pt idx="0">
                  <c:v>6.44985061889152E-2</c:v>
                </c:pt>
                <c:pt idx="1">
                  <c:v>4.2782212333145199E-2</c:v>
                </c:pt>
                <c:pt idx="2">
                  <c:v>3.6964797976277303E-2</c:v>
                </c:pt>
                <c:pt idx="3">
                  <c:v>2.5496353188800398E-2</c:v>
                </c:pt>
                <c:pt idx="4">
                  <c:v>1.7598317298896101E-2</c:v>
                </c:pt>
                <c:pt idx="5">
                  <c:v>1.18729177870036E-2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1-E04E-A6A4-47439576F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678847"/>
        <c:axId val="535293407"/>
      </c:barChart>
      <c:catAx>
        <c:axId val="53567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race/ethnicity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93407"/>
        <c:crosses val="autoZero"/>
        <c:auto val="1"/>
        <c:lblAlgn val="ctr"/>
        <c:lblOffset val="100"/>
        <c:noMultiLvlLbl val="0"/>
      </c:catAx>
      <c:valAx>
        <c:axId val="5352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4925373134328358E-2"/>
              <c:y val="0.38051253267475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7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citizenship</a:t>
            </a:r>
            <a:r>
              <a:rPr lang="en-US" baseline="0"/>
              <a:t> status</a:t>
            </a:r>
            <a:r>
              <a:rPr lang="en-US"/>
              <a:t>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'CI-byHOUSEHOLDRACE+HHCITSHP3'!$D$2:$D$19</c:f>
              <c:numCache>
                <c:formatCode>General</c:formatCode>
                <c:ptCount val="18"/>
                <c:pt idx="0">
                  <c:v>0.14222429265744099</c:v>
                </c:pt>
                <c:pt idx="1">
                  <c:v>9.6287896824999303E-3</c:v>
                </c:pt>
                <c:pt idx="2">
                  <c:v>4.2545251781372596E-3</c:v>
                </c:pt>
                <c:pt idx="3">
                  <c:v>2.7454589711094299E-2</c:v>
                </c:pt>
                <c:pt idx="4">
                  <c:v>6.87714319134968E-2</c:v>
                </c:pt>
                <c:pt idx="5">
                  <c:v>4.2512476800398401E-2</c:v>
                </c:pt>
                <c:pt idx="6">
                  <c:v>4.3810803812177803E-3</c:v>
                </c:pt>
                <c:pt idx="7">
                  <c:v>5.22913969899126E-2</c:v>
                </c:pt>
                <c:pt idx="9">
                  <c:v>1.35114484492381E-2</c:v>
                </c:pt>
                <c:pt idx="10">
                  <c:v>3.2267768497515802E-2</c:v>
                </c:pt>
                <c:pt idx="11">
                  <c:v>2.64872877524433E-2</c:v>
                </c:pt>
                <c:pt idx="12">
                  <c:v>1.3080228402809301E-2</c:v>
                </c:pt>
                <c:pt idx="13">
                  <c:v>9.2028401029517603E-3</c:v>
                </c:pt>
                <c:pt idx="14">
                  <c:v>2.4811415973611101E-2</c:v>
                </c:pt>
                <c:pt idx="15">
                  <c:v>1.2441141059536901E-2</c:v>
                </c:pt>
                <c:pt idx="16">
                  <c:v>1.10368574878414E-2</c:v>
                </c:pt>
                <c:pt idx="17">
                  <c:v>2.3115652488366299E-2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88-5142-9A2D-76BADB131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060463"/>
        <c:axId val="599852319"/>
      </c:barChart>
      <c:catAx>
        <c:axId val="600060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852319"/>
        <c:crosses val="autoZero"/>
        <c:auto val="1"/>
        <c:lblAlgn val="ctr"/>
        <c:lblOffset val="100"/>
        <c:noMultiLvlLbl val="0"/>
      </c:catAx>
      <c:valAx>
        <c:axId val="59985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6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'CI-byHOUSEHOLDRACE+HHCITSHP3'!$F$2:$F$19</c:f>
              <c:numCache>
                <c:formatCode>General</c:formatCode>
                <c:ptCount val="18"/>
                <c:pt idx="0">
                  <c:v>1.13209824117775E-2</c:v>
                </c:pt>
                <c:pt idx="1">
                  <c:v>-1.9230808437653299E-3</c:v>
                </c:pt>
                <c:pt idx="2">
                  <c:v>-4.1919674799898703E-3</c:v>
                </c:pt>
                <c:pt idx="3">
                  <c:v>8.4988713443942994E-3</c:v>
                </c:pt>
                <c:pt idx="4">
                  <c:v>6.2158057186408398E-2</c:v>
                </c:pt>
                <c:pt idx="5">
                  <c:v>2.5022676209137899E-2</c:v>
                </c:pt>
                <c:pt idx="6">
                  <c:v>-4.2608358038499702E-3</c:v>
                </c:pt>
                <c:pt idx="7">
                  <c:v>2.7677803075586298E-2</c:v>
                </c:pt>
                <c:pt idx="9">
                  <c:v>8.76676885436398E-3</c:v>
                </c:pt>
                <c:pt idx="10">
                  <c:v>2.5855545820142999E-2</c:v>
                </c:pt>
                <c:pt idx="11">
                  <c:v>1.93417171076837E-2</c:v>
                </c:pt>
                <c:pt idx="12">
                  <c:v>5.7642334547101503E-3</c:v>
                </c:pt>
                <c:pt idx="13">
                  <c:v>-5.3120498680890105E-4</c:v>
                </c:pt>
                <c:pt idx="14">
                  <c:v>1.7292464607039201E-2</c:v>
                </c:pt>
                <c:pt idx="15">
                  <c:v>8.4479364436427593E-3</c:v>
                </c:pt>
                <c:pt idx="16">
                  <c:v>9.9525882474480395E-3</c:v>
                </c:pt>
                <c:pt idx="17">
                  <c:v>1.7954764581117701E-2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3-3143-9283-E7CBE52FC5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'CI-byHOUSEHOLDRACE+HHCITSHP3'!$A$2:$B$19</c:f>
              <c:multiLvlStrCache>
                <c:ptCount val="18"/>
                <c:lvl>
                  <c:pt idx="0">
                    <c:v>Not US citizen</c:v>
                  </c:pt>
                  <c:pt idx="1">
                    <c:v>US citizen, native</c:v>
                  </c:pt>
                  <c:pt idx="2">
                    <c:v>US citizen, naturalized</c:v>
                  </c:pt>
                  <c:pt idx="3">
                    <c:v>Not US citizen</c:v>
                  </c:pt>
                  <c:pt idx="4">
                    <c:v>US citizen, native*</c:v>
                  </c:pt>
                  <c:pt idx="5">
                    <c:v>US citizen, naturalized*</c:v>
                  </c:pt>
                  <c:pt idx="6">
                    <c:v>Not US citizen</c:v>
                  </c:pt>
                  <c:pt idx="7">
                    <c:v>US citizen, native*</c:v>
                  </c:pt>
                  <c:pt idx="8">
                    <c:v>US citizen, naturalized**</c:v>
                  </c:pt>
                  <c:pt idx="9">
                    <c:v>Not US citizen</c:v>
                  </c:pt>
                  <c:pt idx="10">
                    <c:v>US citizen, native*</c:v>
                  </c:pt>
                  <c:pt idx="11">
                    <c:v>US citizen, naturalized*</c:v>
                  </c:pt>
                  <c:pt idx="12">
                    <c:v>Not US citizen</c:v>
                  </c:pt>
                  <c:pt idx="13">
                    <c:v>US citizen, native</c:v>
                  </c:pt>
                  <c:pt idx="14">
                    <c:v>US citizen, naturalized*</c:v>
                  </c:pt>
                  <c:pt idx="15">
                    <c:v>Not US citizen</c:v>
                  </c:pt>
                  <c:pt idx="16">
                    <c:v>US citizen, native</c:v>
                  </c:pt>
                  <c:pt idx="17">
                    <c:v>US citizen, naturalized*</c:v>
                  </c:pt>
                </c:lvl>
                <c:lvl>
                  <c:pt idx="0">
                    <c:v>NHPI alone</c:v>
                  </c:pt>
                  <c:pt idx="3">
                    <c:v>Black or African American alone</c:v>
                  </c:pt>
                  <c:pt idx="6">
                    <c:v>AIAN alone</c:v>
                  </c:pt>
                  <c:pt idx="9">
                    <c:v>Hispanic of any race</c:v>
                  </c:pt>
                  <c:pt idx="12">
                    <c:v>Asian alone</c:v>
                  </c:pt>
                  <c:pt idx="15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'CI-byHOUSEHOLDRACE+HHCITSHP3'!$G$2:$G$19</c:f>
              <c:numCache>
                <c:formatCode>General</c:formatCode>
                <c:ptCount val="18"/>
                <c:pt idx="0">
                  <c:v>0.27312760290310401</c:v>
                </c:pt>
                <c:pt idx="1">
                  <c:v>2.11806602087652E-2</c:v>
                </c:pt>
                <c:pt idx="2">
                  <c:v>1.27010178362644E-2</c:v>
                </c:pt>
                <c:pt idx="3">
                  <c:v>4.6410308077794303E-2</c:v>
                </c:pt>
                <c:pt idx="4">
                  <c:v>7.5384806640585195E-2</c:v>
                </c:pt>
                <c:pt idx="5">
                  <c:v>6.0002277391658997E-2</c:v>
                </c:pt>
                <c:pt idx="6">
                  <c:v>1.30229965662855E-2</c:v>
                </c:pt>
                <c:pt idx="7">
                  <c:v>7.6904990904238996E-2</c:v>
                </c:pt>
                <c:pt idx="9">
                  <c:v>1.8256128044112099E-2</c:v>
                </c:pt>
                <c:pt idx="10">
                  <c:v>3.8679991174888601E-2</c:v>
                </c:pt>
                <c:pt idx="11">
                  <c:v>3.3632858397202897E-2</c:v>
                </c:pt>
                <c:pt idx="12">
                  <c:v>2.0396223350908401E-2</c:v>
                </c:pt>
                <c:pt idx="13">
                  <c:v>1.8936885192712399E-2</c:v>
                </c:pt>
                <c:pt idx="14">
                  <c:v>3.2330367340182901E-2</c:v>
                </c:pt>
                <c:pt idx="15">
                  <c:v>1.6434345675431099E-2</c:v>
                </c:pt>
                <c:pt idx="16">
                  <c:v>1.2121126728234699E-2</c:v>
                </c:pt>
                <c:pt idx="17">
                  <c:v>2.8276540395614998E-2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3-3143-9283-E7CBE52FC59B}"/>
            </c:ext>
          </c:extLst>
        </c:ser>
        <c:ser>
          <c:idx val="2"/>
          <c:order val="2"/>
          <c:tx>
            <c:strRef>
              <c:f>'CI-byHOUSEHOLDRACE+HHCITSHP3'!$J$1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'CI-byHOUSEHOLDRACE+HHCITSHP3'!$J$2:$J$19</c:f>
              <c:numCache>
                <c:formatCode>General</c:formatCode>
                <c:ptCount val="18"/>
                <c:pt idx="0">
                  <c:v>9.9525882474480395E-3</c:v>
                </c:pt>
                <c:pt idx="1">
                  <c:v>9.9525882474480395E-3</c:v>
                </c:pt>
                <c:pt idx="2">
                  <c:v>9.9525882474480395E-3</c:v>
                </c:pt>
                <c:pt idx="3">
                  <c:v>9.9525882474480395E-3</c:v>
                </c:pt>
                <c:pt idx="4">
                  <c:v>9.9525882474480395E-3</c:v>
                </c:pt>
                <c:pt idx="5">
                  <c:v>9.9525882474480395E-3</c:v>
                </c:pt>
                <c:pt idx="6">
                  <c:v>9.9525882474480395E-3</c:v>
                </c:pt>
                <c:pt idx="7">
                  <c:v>9.9525882474480395E-3</c:v>
                </c:pt>
                <c:pt idx="8">
                  <c:v>9.9525882474480395E-3</c:v>
                </c:pt>
                <c:pt idx="9">
                  <c:v>9.9525882474480395E-3</c:v>
                </c:pt>
                <c:pt idx="10">
                  <c:v>9.9525882474480395E-3</c:v>
                </c:pt>
                <c:pt idx="11">
                  <c:v>9.9525882474480395E-3</c:v>
                </c:pt>
                <c:pt idx="12">
                  <c:v>9.9525882474480395E-3</c:v>
                </c:pt>
                <c:pt idx="13">
                  <c:v>9.9525882474480395E-3</c:v>
                </c:pt>
                <c:pt idx="14">
                  <c:v>9.9525882474480395E-3</c:v>
                </c:pt>
                <c:pt idx="15">
                  <c:v>9.9525882474480395E-3</c:v>
                </c:pt>
                <c:pt idx="16">
                  <c:v>9.9525882474480395E-3</c:v>
                </c:pt>
                <c:pt idx="17">
                  <c:v>9.9525882474480395E-3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3-3143-9283-E7CBE52FC59B}"/>
            </c:ext>
          </c:extLst>
        </c:ser>
        <c:ser>
          <c:idx val="3"/>
          <c:order val="3"/>
          <c:tx>
            <c:strRef>
              <c:f>'CI-byHOUSEHOLDRACE+HHCITSHP3'!$K$1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'CI-byHOUSEHOLDRACE+HHCITSHP3'!$K$2:$K$19</c:f>
              <c:numCache>
                <c:formatCode>General</c:formatCode>
                <c:ptCount val="18"/>
                <c:pt idx="0">
                  <c:v>1.2121126728234699E-2</c:v>
                </c:pt>
                <c:pt idx="1">
                  <c:v>1.2121126728234699E-2</c:v>
                </c:pt>
                <c:pt idx="2">
                  <c:v>1.2121126728234699E-2</c:v>
                </c:pt>
                <c:pt idx="3">
                  <c:v>1.2121126728234699E-2</c:v>
                </c:pt>
                <c:pt idx="4">
                  <c:v>1.2121126728234699E-2</c:v>
                </c:pt>
                <c:pt idx="5">
                  <c:v>1.2121126728234699E-2</c:v>
                </c:pt>
                <c:pt idx="6">
                  <c:v>1.2121126728234699E-2</c:v>
                </c:pt>
                <c:pt idx="7">
                  <c:v>1.2121126728234699E-2</c:v>
                </c:pt>
                <c:pt idx="8">
                  <c:v>1.2121126728234699E-2</c:v>
                </c:pt>
                <c:pt idx="9">
                  <c:v>1.2121126728234699E-2</c:v>
                </c:pt>
                <c:pt idx="10">
                  <c:v>1.2121126728234699E-2</c:v>
                </c:pt>
                <c:pt idx="11">
                  <c:v>1.2121126728234699E-2</c:v>
                </c:pt>
                <c:pt idx="12">
                  <c:v>1.2121126728234699E-2</c:v>
                </c:pt>
                <c:pt idx="13">
                  <c:v>1.2121126728234699E-2</c:v>
                </c:pt>
                <c:pt idx="14">
                  <c:v>1.2121126728234699E-2</c:v>
                </c:pt>
                <c:pt idx="15">
                  <c:v>1.2121126728234699E-2</c:v>
                </c:pt>
                <c:pt idx="16">
                  <c:v>1.2121126728234699E-2</c:v>
                </c:pt>
                <c:pt idx="17">
                  <c:v>1.2121126728234699E-2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3-3143-9283-E7CBE52F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660943"/>
        <c:axId val="613427839"/>
      </c:lineChart>
      <c:catAx>
        <c:axId val="60066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27839"/>
        <c:crosses val="autoZero"/>
        <c:auto val="1"/>
        <c:lblAlgn val="ctr"/>
        <c:lblOffset val="100"/>
        <c:noMultiLvlLbl val="0"/>
      </c:catAx>
      <c:valAx>
        <c:axId val="61342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66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race/ethnicity of household and education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'CI-byHOUSEHOLDRACE+HHGRAD4'!$D$2:$D$25</c:f>
              <c:numCache>
                <c:formatCode>General</c:formatCode>
                <c:ptCount val="24"/>
                <c:pt idx="0">
                  <c:v>0.15006435691737999</c:v>
                </c:pt>
                <c:pt idx="1">
                  <c:v>6.86901157391447E-2</c:v>
                </c:pt>
                <c:pt idx="2">
                  <c:v>6.0027938724392403E-2</c:v>
                </c:pt>
                <c:pt idx="3">
                  <c:v>8.9568994109651204E-3</c:v>
                </c:pt>
                <c:pt idx="4">
                  <c:v>8.1367814833843699E-2</c:v>
                </c:pt>
                <c:pt idx="5">
                  <c:v>4.6769436916066998E-2</c:v>
                </c:pt>
                <c:pt idx="6">
                  <c:v>5.46264554380161E-3</c:v>
                </c:pt>
                <c:pt idx="7">
                  <c:v>5.3320113739847097E-3</c:v>
                </c:pt>
                <c:pt idx="8">
                  <c:v>9.5251559513802098E-2</c:v>
                </c:pt>
                <c:pt idx="9">
                  <c:v>2.4600143626094299E-2</c:v>
                </c:pt>
                <c:pt idx="10">
                  <c:v>8.5823604904824698E-4</c:v>
                </c:pt>
                <c:pt idx="11">
                  <c:v>6.3467720359498296E-3</c:v>
                </c:pt>
                <c:pt idx="12">
                  <c:v>5.6646379273519398E-2</c:v>
                </c:pt>
                <c:pt idx="13">
                  <c:v>4.7412331512537299E-2</c:v>
                </c:pt>
                <c:pt idx="14">
                  <c:v>3.3513677575822E-2</c:v>
                </c:pt>
                <c:pt idx="16">
                  <c:v>4.2371433724153397E-2</c:v>
                </c:pt>
                <c:pt idx="17">
                  <c:v>2.1707586395925099E-2</c:v>
                </c:pt>
                <c:pt idx="18">
                  <c:v>1.8782617681878899E-2</c:v>
                </c:pt>
                <c:pt idx="19">
                  <c:v>1.05493907931902E-2</c:v>
                </c:pt>
                <c:pt idx="20">
                  <c:v>3.6945547749396797E-2</c:v>
                </c:pt>
                <c:pt idx="21">
                  <c:v>1.3003221525441399E-2</c:v>
                </c:pt>
                <c:pt idx="22">
                  <c:v>1.03985455412814E-2</c:v>
                </c:pt>
                <c:pt idx="23">
                  <c:v>3.3934329738995002E-3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C-AA49-AE51-14B09DDE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21551"/>
        <c:axId val="620498223"/>
      </c:barChart>
      <c:catAx>
        <c:axId val="55432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education of householder</a:t>
                </a:r>
              </a:p>
            </c:rich>
          </c:tx>
          <c:layout>
            <c:manualLayout>
              <c:xMode val="edge"/>
              <c:yMode val="edge"/>
              <c:x val="0.39481135255205019"/>
              <c:y val="0.959386855537530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98223"/>
        <c:crosses val="autoZero"/>
        <c:auto val="1"/>
        <c:lblAlgn val="ctr"/>
        <c:lblOffset val="100"/>
        <c:noMultiLvlLbl val="0"/>
      </c:catAx>
      <c:valAx>
        <c:axId val="6204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6.1887570912841673E-3"/>
              <c:y val="0.33860072013611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32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'CI-byHOUSEHOLDRACE+HHGRAD4'!$F$2:$F$25</c:f>
              <c:numCache>
                <c:formatCode>General</c:formatCode>
                <c:ptCount val="24"/>
                <c:pt idx="0">
                  <c:v>0.12638159201497701</c:v>
                </c:pt>
                <c:pt idx="1">
                  <c:v>6.0004465590410699E-2</c:v>
                </c:pt>
                <c:pt idx="2">
                  <c:v>4.3046883441374202E-2</c:v>
                </c:pt>
                <c:pt idx="3">
                  <c:v>4.5105022284121898E-3</c:v>
                </c:pt>
                <c:pt idx="4">
                  <c:v>-6.9773649348661995E-2</c:v>
                </c:pt>
                <c:pt idx="5">
                  <c:v>1.5683681692998299E-3</c:v>
                </c:pt>
                <c:pt idx="6">
                  <c:v>-5.4783462944324899E-3</c:v>
                </c:pt>
                <c:pt idx="7">
                  <c:v>-5.3670491816116004E-3</c:v>
                </c:pt>
                <c:pt idx="8">
                  <c:v>5.5791296061256497E-2</c:v>
                </c:pt>
                <c:pt idx="9">
                  <c:v>1.42105751108744E-2</c:v>
                </c:pt>
                <c:pt idx="10">
                  <c:v>-8.2730154815766597E-4</c:v>
                </c:pt>
                <c:pt idx="11">
                  <c:v>2.7369043065068898E-3</c:v>
                </c:pt>
                <c:pt idx="12">
                  <c:v>1.0017909091529E-2</c:v>
                </c:pt>
                <c:pt idx="13">
                  <c:v>1.8435772047556601E-2</c:v>
                </c:pt>
                <c:pt idx="14">
                  <c:v>-1.29685125399984E-2</c:v>
                </c:pt>
                <c:pt idx="16">
                  <c:v>3.3436330512881397E-2</c:v>
                </c:pt>
                <c:pt idx="17">
                  <c:v>1.6571318061666299E-2</c:v>
                </c:pt>
                <c:pt idx="18">
                  <c:v>8.3437085341023492E-3</c:v>
                </c:pt>
                <c:pt idx="19">
                  <c:v>4.5878065266085396E-3</c:v>
                </c:pt>
                <c:pt idx="20">
                  <c:v>3.1265618467764898E-2</c:v>
                </c:pt>
                <c:pt idx="21">
                  <c:v>1.13772200160743E-2</c:v>
                </c:pt>
                <c:pt idx="22">
                  <c:v>7.6164707994377601E-3</c:v>
                </c:pt>
                <c:pt idx="23">
                  <c:v>2.4663989067068601E-3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254F-BBB9-383102931CE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'CI-byHOUSEHOLDRACE+HHGRAD4'!$A$2:$B$25</c:f>
              <c:multiLvlStrCache>
                <c:ptCount val="24"/>
                <c:lvl>
                  <c:pt idx="0">
                    <c:v>&lt; HS</c:v>
                  </c:pt>
                  <c:pt idx="1">
                    <c:v>HS diploma or equivalent*</c:v>
                  </c:pt>
                  <c:pt idx="2">
                    <c:v>Associate degree or vocational*</c:v>
                  </c:pt>
                  <c:pt idx="3">
                    <c:v>Bachelor's degree or higher*</c:v>
                  </c:pt>
                  <c:pt idx="4">
                    <c:v>&lt; HS</c:v>
                  </c:pt>
                  <c:pt idx="5">
                    <c:v>HS diploma or equivalent</c:v>
                  </c:pt>
                  <c:pt idx="6">
                    <c:v>Associate degree or vocational</c:v>
                  </c:pt>
                  <c:pt idx="7">
                    <c:v>Bachelor's degree or higher</c:v>
                  </c:pt>
                  <c:pt idx="8">
                    <c:v>&lt; HS</c:v>
                  </c:pt>
                  <c:pt idx="9">
                    <c:v>HS diploma or equivalent*</c:v>
                  </c:pt>
                  <c:pt idx="10">
                    <c:v>Associate degree or vocational*</c:v>
                  </c:pt>
                  <c:pt idx="11">
                    <c:v>Bachelor's degree or higher*</c:v>
                  </c:pt>
                  <c:pt idx="12">
                    <c:v>&lt; HS</c:v>
                  </c:pt>
                  <c:pt idx="13">
                    <c:v>HS diploma or equivalent</c:v>
                  </c:pt>
                  <c:pt idx="14">
                    <c:v>Associate degree or vocational</c:v>
                  </c:pt>
                  <c:pt idx="15">
                    <c:v>Bachelor's degree or higher**</c:v>
                  </c:pt>
                  <c:pt idx="16">
                    <c:v>&lt; HS</c:v>
                  </c:pt>
                  <c:pt idx="17">
                    <c:v>HS diploma or equivalent*</c:v>
                  </c:pt>
                  <c:pt idx="18">
                    <c:v>Associate degree or vocational*</c:v>
                  </c:pt>
                  <c:pt idx="19">
                    <c:v>Bachelor's degree or higher*</c:v>
                  </c:pt>
                  <c:pt idx="20">
                    <c:v>&lt; HS</c:v>
                  </c:pt>
                  <c:pt idx="21">
                    <c:v>HS diploma or equivalent*</c:v>
                  </c:pt>
                  <c:pt idx="22">
                    <c:v>Associate degree or vocational*</c:v>
                  </c:pt>
                  <c:pt idx="23">
                    <c:v>Bachelor's degree or higher*</c:v>
                  </c:pt>
                </c:lvl>
                <c:lvl>
                  <c:pt idx="0">
                    <c:v>Black or African American alone</c:v>
                  </c:pt>
                  <c:pt idx="4">
                    <c:v>NHPI alone</c:v>
                  </c:pt>
                  <c:pt idx="8">
                    <c:v>Asian alone</c:v>
                  </c:pt>
                  <c:pt idx="12">
                    <c:v>AIAN alone</c:v>
                  </c:pt>
                  <c:pt idx="16">
                    <c:v>Hispanic of any race</c:v>
                  </c:pt>
                  <c:pt idx="2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'CI-byHOUSEHOLDRACE+HHGRAD4'!$G$2:$G$25</c:f>
              <c:numCache>
                <c:formatCode>General</c:formatCode>
                <c:ptCount val="24"/>
                <c:pt idx="0">
                  <c:v>0.173747121819783</c:v>
                </c:pt>
                <c:pt idx="1">
                  <c:v>7.73757658878787E-2</c:v>
                </c:pt>
                <c:pt idx="2">
                  <c:v>7.7008994007410597E-2</c:v>
                </c:pt>
                <c:pt idx="3">
                  <c:v>1.34032965935181E-2</c:v>
                </c:pt>
                <c:pt idx="4">
                  <c:v>0.23250927901634899</c:v>
                </c:pt>
                <c:pt idx="5">
                  <c:v>9.1970505662834101E-2</c:v>
                </c:pt>
                <c:pt idx="6">
                  <c:v>1.64036373820357E-2</c:v>
                </c:pt>
                <c:pt idx="7">
                  <c:v>1.6031071929581E-2</c:v>
                </c:pt>
                <c:pt idx="8">
                  <c:v>0.13471182296634801</c:v>
                </c:pt>
                <c:pt idx="9">
                  <c:v>3.4989712141314099E-2</c:v>
                </c:pt>
                <c:pt idx="10">
                  <c:v>2.54377364625416E-3</c:v>
                </c:pt>
                <c:pt idx="11">
                  <c:v>9.9566397653927802E-3</c:v>
                </c:pt>
                <c:pt idx="12">
                  <c:v>0.10327484945551001</c:v>
                </c:pt>
                <c:pt idx="13">
                  <c:v>7.6388890977517998E-2</c:v>
                </c:pt>
                <c:pt idx="14">
                  <c:v>7.9995867691642394E-2</c:v>
                </c:pt>
                <c:pt idx="16">
                  <c:v>5.1306536935425397E-2</c:v>
                </c:pt>
                <c:pt idx="17">
                  <c:v>2.6843854730184E-2</c:v>
                </c:pt>
                <c:pt idx="18">
                  <c:v>2.9221526829655502E-2</c:v>
                </c:pt>
                <c:pt idx="19">
                  <c:v>1.6510975059771799E-2</c:v>
                </c:pt>
                <c:pt idx="20">
                  <c:v>4.2625477031028702E-2</c:v>
                </c:pt>
                <c:pt idx="21">
                  <c:v>1.4629223034808399E-2</c:v>
                </c:pt>
                <c:pt idx="22">
                  <c:v>1.31806202831251E-2</c:v>
                </c:pt>
                <c:pt idx="23">
                  <c:v>4.3204670410921502E-3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3-254F-BBB9-383102931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949071"/>
        <c:axId val="613932367"/>
      </c:lineChart>
      <c:catAx>
        <c:axId val="55994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932367"/>
        <c:crosses val="autoZero"/>
        <c:auto val="1"/>
        <c:lblAlgn val="ctr"/>
        <c:lblOffset val="100"/>
        <c:noMultiLvlLbl val="0"/>
      </c:catAx>
      <c:valAx>
        <c:axId val="61393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4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 bounds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'CI-byHOUSEHOLDRACE'!$E$2:$E$7</c:f>
              <c:numCache>
                <c:formatCode>General</c:formatCode>
                <c:ptCount val="6"/>
                <c:pt idx="0">
                  <c:v>5.85078624673325E-2</c:v>
                </c:pt>
                <c:pt idx="1">
                  <c:v>2.2794115215953901E-2</c:v>
                </c:pt>
                <c:pt idx="2">
                  <c:v>6.0795422163845998E-3</c:v>
                </c:pt>
                <c:pt idx="3">
                  <c:v>2.17400630686851E-2</c:v>
                </c:pt>
                <c:pt idx="4">
                  <c:v>1.29203023715398E-2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0-E44A-BE0D-94E9C1065F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'CI-byHOUSEHOLDRACE'!$F$2:$F$7</c:f>
              <c:numCache>
                <c:formatCode>General</c:formatCode>
                <c:ptCount val="6"/>
                <c:pt idx="0">
                  <c:v>7.04891499104979E-2</c:v>
                </c:pt>
                <c:pt idx="1">
                  <c:v>6.2770309450336403E-2</c:v>
                </c:pt>
                <c:pt idx="2">
                  <c:v>6.7850053736169993E-2</c:v>
                </c:pt>
                <c:pt idx="3">
                  <c:v>2.92526433089157E-2</c:v>
                </c:pt>
                <c:pt idx="4">
                  <c:v>2.2276332226252499E-2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0-E44A-BE0D-94E9C1065F80}"/>
            </c:ext>
          </c:extLst>
        </c:ser>
        <c:ser>
          <c:idx val="2"/>
          <c:order val="2"/>
          <c:tx>
            <c:strRef>
              <c:f>'CI-byHOUSEHOLDRACE'!$E$1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'CI-byHOUSEHOLDRACE'!$I$2:$I$7</c:f>
              <c:numCache>
                <c:formatCode>General</c:formatCode>
                <c:ptCount val="6"/>
                <c:pt idx="0">
                  <c:v>1.0840195377767699E-2</c:v>
                </c:pt>
                <c:pt idx="1">
                  <c:v>1.0840195377767699E-2</c:v>
                </c:pt>
                <c:pt idx="2">
                  <c:v>1.0840195377767699E-2</c:v>
                </c:pt>
                <c:pt idx="3">
                  <c:v>1.0840195377767699E-2</c:v>
                </c:pt>
                <c:pt idx="4">
                  <c:v>1.0840195377767699E-2</c:v>
                </c:pt>
                <c:pt idx="5">
                  <c:v>1.0840195377767699E-2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0-E44A-BE0D-94E9C1065F80}"/>
            </c:ext>
          </c:extLst>
        </c:ser>
        <c:ser>
          <c:idx val="3"/>
          <c:order val="3"/>
          <c:tx>
            <c:strRef>
              <c:f>'CI-byHOUSEHOLDRACE'!$F$1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'CI-byHOUSEHOLDRACE'!$J$2:$J$7</c:f>
              <c:numCache>
                <c:formatCode>General</c:formatCode>
                <c:ptCount val="6"/>
                <c:pt idx="0">
                  <c:v>1.29056401962395E-2</c:v>
                </c:pt>
                <c:pt idx="1">
                  <c:v>1.29056401962395E-2</c:v>
                </c:pt>
                <c:pt idx="2">
                  <c:v>1.29056401962395E-2</c:v>
                </c:pt>
                <c:pt idx="3">
                  <c:v>1.29056401962395E-2</c:v>
                </c:pt>
                <c:pt idx="4">
                  <c:v>1.29056401962395E-2</c:v>
                </c:pt>
                <c:pt idx="5">
                  <c:v>1.29056401962395E-2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0-E44A-BE0D-94E9C1065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32671"/>
        <c:axId val="536695359"/>
      </c:lineChart>
      <c:catAx>
        <c:axId val="5567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695359"/>
        <c:crosses val="autoZero"/>
        <c:auto val="1"/>
        <c:lblAlgn val="ctr"/>
        <c:lblOffset val="100"/>
        <c:noMultiLvlLbl val="0"/>
      </c:catAx>
      <c:valAx>
        <c:axId val="5366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U.S. households in public housing in 2017, </a:t>
            </a:r>
          </a:p>
          <a:p>
            <a:pPr>
              <a:defRPr/>
            </a:pPr>
            <a:r>
              <a:rPr lang="en-US"/>
              <a:t>by sex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'CI-byHHSEX'!$A$2:$A$3</c:f>
              <c:strCache>
                <c:ptCount val="2"/>
                <c:pt idx="0">
                  <c:v>Female*</c:v>
                </c:pt>
                <c:pt idx="1">
                  <c:v>Male</c:v>
                </c:pt>
              </c:strCache>
            </c:strRef>
          </c:cat>
          <c:val>
            <c:numRef>
              <c:f>'CI-byHHSEX'!$C$2:$C$3</c:f>
              <c:numCache>
                <c:formatCode>General</c:formatCode>
                <c:ptCount val="2"/>
                <c:pt idx="0">
                  <c:v>2.8891176238857501E-2</c:v>
                </c:pt>
                <c:pt idx="1">
                  <c:v>1.07412889427687E-2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3-1B4D-9DAA-AF3AFEF02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647439"/>
        <c:axId val="558556047"/>
      </c:barChart>
      <c:catAx>
        <c:axId val="55464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Sex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556047"/>
        <c:crosses val="autoZero"/>
        <c:auto val="1"/>
        <c:lblAlgn val="ctr"/>
        <c:lblOffset val="100"/>
        <c:noMultiLvlLbl val="0"/>
      </c:catAx>
      <c:valAx>
        <c:axId val="5585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5748031496062992E-2"/>
              <c:y val="0.4366596566733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47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citizenship</a:t>
            </a:r>
            <a:r>
              <a:rPr lang="en-US" baseline="0"/>
              <a:t> status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'CI-byHHCITSHP3'!$A$2:$A$4</c:f>
              <c:strCache>
                <c:ptCount val="3"/>
                <c:pt idx="0">
                  <c:v>US citizen, naturalized*</c:v>
                </c:pt>
                <c:pt idx="1">
                  <c:v>US citizen, native*</c:v>
                </c:pt>
                <c:pt idx="2">
                  <c:v>Not US citizen</c:v>
                </c:pt>
              </c:strCache>
            </c:strRef>
          </c:cat>
          <c:val>
            <c:numRef>
              <c:f>'CI-byHHCITSHP3'!$C$2:$C$4</c:f>
              <c:numCache>
                <c:formatCode>General</c:formatCode>
                <c:ptCount val="3"/>
                <c:pt idx="0">
                  <c:v>2.5168522561571201E-2</c:v>
                </c:pt>
                <c:pt idx="1">
                  <c:v>1.9367768322859899E-2</c:v>
                </c:pt>
                <c:pt idx="2">
                  <c:v>1.44717053334885E-2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3-1E48-8C44-59AE2693F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753343"/>
        <c:axId val="557488463"/>
      </c:barChart>
      <c:catAx>
        <c:axId val="55875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Citizenship status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8463"/>
        <c:crosses val="autoZero"/>
        <c:auto val="1"/>
        <c:lblAlgn val="ctr"/>
        <c:lblOffset val="100"/>
        <c:noMultiLvlLbl val="0"/>
      </c:catAx>
      <c:valAx>
        <c:axId val="55748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53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'CI-byHHCITSHP3'!$E$2:$E$4</c:f>
              <c:numCache>
                <c:formatCode>General</c:formatCode>
                <c:ptCount val="3"/>
                <c:pt idx="0">
                  <c:v>2.10155076539363E-2</c:v>
                </c:pt>
                <c:pt idx="1">
                  <c:v>1.8086339800608E-2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B-8A4D-8FEE-930AACC7F8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'CI-byHHCITSHP3'!$F$2:$F$4</c:f>
              <c:numCache>
                <c:formatCode>General</c:formatCode>
                <c:ptCount val="3"/>
                <c:pt idx="0">
                  <c:v>2.93215374692062E-2</c:v>
                </c:pt>
                <c:pt idx="1">
                  <c:v>2.0649196845111701E-2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1B-8A4D-8FEE-930AACC7F8FA}"/>
            </c:ext>
          </c:extLst>
        </c:ser>
        <c:ser>
          <c:idx val="2"/>
          <c:order val="2"/>
          <c:tx>
            <c:strRef>
              <c:f>'CI-byHHCITSHP3'!$I$1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'CI-byHHCITSHP3'!$I$2:$I$4</c:f>
              <c:numCache>
                <c:formatCode>General</c:formatCode>
                <c:ptCount val="3"/>
                <c:pt idx="0">
                  <c:v>1.08937827945212E-2</c:v>
                </c:pt>
                <c:pt idx="1">
                  <c:v>1.08937827945212E-2</c:v>
                </c:pt>
                <c:pt idx="2">
                  <c:v>1.08937827945212E-2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1B-8A4D-8FEE-930AACC7F8FA}"/>
            </c:ext>
          </c:extLst>
        </c:ser>
        <c:ser>
          <c:idx val="3"/>
          <c:order val="3"/>
          <c:tx>
            <c:strRef>
              <c:f>'CI-byHHCITSHP3'!$J$1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'CI-byHHCITSHP3'!$J$2:$J$4</c:f>
              <c:numCache>
                <c:formatCode>General</c:formatCode>
                <c:ptCount val="3"/>
                <c:pt idx="0">
                  <c:v>1.8049627872455801E-2</c:v>
                </c:pt>
                <c:pt idx="1">
                  <c:v>1.8049627872455801E-2</c:v>
                </c:pt>
                <c:pt idx="2">
                  <c:v>1.8049627872455801E-2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1B-8A4D-8FEE-930AACC7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70751"/>
        <c:axId val="557272671"/>
      </c:lineChart>
      <c:catAx>
        <c:axId val="55747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272671"/>
        <c:crosses val="autoZero"/>
        <c:auto val="1"/>
        <c:lblAlgn val="ctr"/>
        <c:lblOffset val="100"/>
        <c:noMultiLvlLbl val="0"/>
      </c:catAx>
      <c:valAx>
        <c:axId val="55727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7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 in public housing in 2017,</a:t>
            </a:r>
          </a:p>
          <a:p>
            <a:pPr>
              <a:defRPr/>
            </a:pPr>
            <a:r>
              <a:rPr lang="en-US"/>
              <a:t>by education level of householder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'CI-byHHGRAD4'!$C$2:$C$5</c:f>
              <c:numCache>
                <c:formatCode>General</c:formatCode>
                <c:ptCount val="4"/>
                <c:pt idx="0">
                  <c:v>5.7607964818730303E-2</c:v>
                </c:pt>
                <c:pt idx="1">
                  <c:v>2.2731031701994302E-2</c:v>
                </c:pt>
                <c:pt idx="2">
                  <c:v>1.7429753252844699E-2</c:v>
                </c:pt>
                <c:pt idx="3">
                  <c:v>4.2887061579373704E-3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D343-A8C9-F3F1E1D4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18815"/>
        <c:axId val="558811455"/>
      </c:barChart>
      <c:catAx>
        <c:axId val="55771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Education</a:t>
                </a:r>
                <a:r>
                  <a:rPr lang="en-US" baseline="0"/>
                  <a:t> level of householder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811455"/>
        <c:crosses val="autoZero"/>
        <c:auto val="1"/>
        <c:lblAlgn val="ctr"/>
        <c:lblOffset val="100"/>
        <c:noMultiLvlLbl val="0"/>
      </c:catAx>
      <c:valAx>
        <c:axId val="55881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layout>
            <c:manualLayout>
              <c:xMode val="edge"/>
              <c:yMode val="edge"/>
              <c:x val="1.1976047904191617E-2"/>
              <c:y val="0.43108169449833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'CI-byHHGRAD4'!$E$2:$E$5</c:f>
              <c:numCache>
                <c:formatCode>General</c:formatCode>
                <c:ptCount val="4"/>
                <c:pt idx="0">
                  <c:v>5.1545721424659498E-2</c:v>
                </c:pt>
                <c:pt idx="1">
                  <c:v>2.08279346377345E-2</c:v>
                </c:pt>
                <c:pt idx="2">
                  <c:v>1.41848633199592E-2</c:v>
                </c:pt>
                <c:pt idx="3">
                  <c:v>3.3763314864325902E-3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E-DE42-91AA-8DFAC582BF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'CI-byHHGRAD4'!$A$2:$A$5</c:f>
              <c:strCache>
                <c:ptCount val="4"/>
                <c:pt idx="0">
                  <c:v>Less than high school*</c:v>
                </c:pt>
                <c:pt idx="1">
                  <c:v>High school diploma or equivalent*</c:v>
                </c:pt>
                <c:pt idx="2">
                  <c:v>Associate degree or vocational*</c:v>
                </c:pt>
                <c:pt idx="3">
                  <c:v>Bachelor's degree or higher</c:v>
                </c:pt>
              </c:strCache>
            </c:strRef>
          </c:cat>
          <c:val>
            <c:numRef>
              <c:f>'CI-byHHGRAD4'!$F$2:$F$5</c:f>
              <c:numCache>
                <c:formatCode>General</c:formatCode>
                <c:ptCount val="4"/>
                <c:pt idx="0">
                  <c:v>6.3670208212801199E-2</c:v>
                </c:pt>
                <c:pt idx="1">
                  <c:v>2.46341287662541E-2</c:v>
                </c:pt>
                <c:pt idx="2">
                  <c:v>2.0674643185730202E-2</c:v>
                </c:pt>
                <c:pt idx="3">
                  <c:v>5.2010808294421498E-3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E-DE42-91AA-8DFAC582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78207"/>
        <c:axId val="598779455"/>
      </c:lineChart>
      <c:catAx>
        <c:axId val="59877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9455"/>
        <c:crosses val="autoZero"/>
        <c:auto val="1"/>
        <c:lblAlgn val="ctr"/>
        <c:lblOffset val="100"/>
        <c:noMultiLvlLbl val="0"/>
      </c:catAx>
      <c:valAx>
        <c:axId val="59877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77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US households</a:t>
            </a:r>
            <a:r>
              <a:rPr lang="en-US" baseline="0"/>
              <a:t> in public housing in 2017,</a:t>
            </a:r>
          </a:p>
          <a:p>
            <a:pPr>
              <a:defRPr/>
            </a:pPr>
            <a:r>
              <a:rPr lang="en-US" baseline="0"/>
              <a:t>by race/ethnicity of household and sex of householder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'CI-byHOUSEHOLDRACE+HHSEX'!$D$2:$D$13</c:f>
              <c:numCache>
                <c:formatCode>General</c:formatCode>
                <c:ptCount val="12"/>
                <c:pt idx="0">
                  <c:v>7.8414273909954896E-2</c:v>
                </c:pt>
                <c:pt idx="1">
                  <c:v>4.3087799610269401E-2</c:v>
                </c:pt>
                <c:pt idx="2">
                  <c:v>5.5872438816863698E-2</c:v>
                </c:pt>
                <c:pt idx="3">
                  <c:v>2.96949030279752E-2</c:v>
                </c:pt>
                <c:pt idx="4">
                  <c:v>5.6899414697822802E-2</c:v>
                </c:pt>
                <c:pt idx="5">
                  <c:v>1.43029882495161E-2</c:v>
                </c:pt>
                <c:pt idx="6">
                  <c:v>3.6110967053473698E-2</c:v>
                </c:pt>
                <c:pt idx="7">
                  <c:v>1.5091298157357901E-2</c:v>
                </c:pt>
                <c:pt idx="8">
                  <c:v>2.5221460396604799E-2</c:v>
                </c:pt>
                <c:pt idx="9">
                  <c:v>1.30000329824283E-2</c:v>
                </c:pt>
                <c:pt idx="10">
                  <c:v>1.7793749990582801E-2</c:v>
                </c:pt>
                <c:pt idx="11">
                  <c:v>6.6817659556004201E-3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8A-824B-B973-8A7AD33FF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79343"/>
        <c:axId val="557301471"/>
      </c:barChart>
      <c:catAx>
        <c:axId val="53497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Race/ethnicity of household and sex of householder</a:t>
                </a:r>
              </a:p>
            </c:rich>
          </c:tx>
          <c:layout>
            <c:manualLayout>
              <c:xMode val="edge"/>
              <c:yMode val="edge"/>
              <c:x val="0.36343082975377888"/>
              <c:y val="0.92354188016448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301471"/>
        <c:crosses val="autoZero"/>
        <c:auto val="1"/>
        <c:lblAlgn val="ctr"/>
        <c:lblOffset val="100"/>
        <c:noMultiLvlLbl val="0"/>
      </c:catAx>
      <c:valAx>
        <c:axId val="5573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7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'CI-byHOUSEHOLDRACE+HHSEX'!$F$2:$F$13</c:f>
              <c:numCache>
                <c:formatCode>General</c:formatCode>
                <c:ptCount val="12"/>
                <c:pt idx="0">
                  <c:v>7.0140331323893995E-2</c:v>
                </c:pt>
                <c:pt idx="1">
                  <c:v>3.47929378332218E-2</c:v>
                </c:pt>
                <c:pt idx="2">
                  <c:v>2.3988506117165399E-2</c:v>
                </c:pt>
                <c:pt idx="3">
                  <c:v>5.6918490988369401E-3</c:v>
                </c:pt>
                <c:pt idx="4">
                  <c:v>6.0482771903116995E-4</c:v>
                </c:pt>
                <c:pt idx="5">
                  <c:v>5.2495739508625803E-4</c:v>
                </c:pt>
                <c:pt idx="6">
                  <c:v>2.9746215509694699E-2</c:v>
                </c:pt>
                <c:pt idx="7">
                  <c:v>1.1066223754305399E-2</c:v>
                </c:pt>
                <c:pt idx="8">
                  <c:v>1.6713310498174601E-2</c:v>
                </c:pt>
                <c:pt idx="9">
                  <c:v>7.5272592660468596E-3</c:v>
                </c:pt>
                <c:pt idx="10">
                  <c:v>1.59511136314044E-2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BA4E-889B-B0E63DB2FF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'CI-byHOUSEHOLDRACE+HHSEX'!$A$2:$B$13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Black or African American alone*</c:v>
                  </c:pt>
                  <c:pt idx="2">
                    <c:v>AIAN alone*</c:v>
                  </c:pt>
                  <c:pt idx="4">
                    <c:v>NHPI alone</c:v>
                  </c:pt>
                  <c:pt idx="6">
                    <c:v>Hispanic of any race*</c:v>
                  </c:pt>
                  <c:pt idx="8">
                    <c:v>Asian alone*</c:v>
                  </c:pt>
                  <c:pt idx="10">
                    <c:v>White alone (Non-Hispanic)</c:v>
                  </c:pt>
                </c:lvl>
              </c:multiLvlStrCache>
            </c:multiLvlStrRef>
          </c:cat>
          <c:val>
            <c:numRef>
              <c:f>'CI-byHOUSEHOLDRACE+HHSEX'!$G$2:$G$13</c:f>
              <c:numCache>
                <c:formatCode>General</c:formatCode>
                <c:ptCount val="12"/>
                <c:pt idx="0">
                  <c:v>8.6688216496015894E-2</c:v>
                </c:pt>
                <c:pt idx="1">
                  <c:v>5.1382661387317001E-2</c:v>
                </c:pt>
                <c:pt idx="2">
                  <c:v>8.7756371516562098E-2</c:v>
                </c:pt>
                <c:pt idx="3">
                  <c:v>5.3697956957113401E-2</c:v>
                </c:pt>
                <c:pt idx="4">
                  <c:v>0.113194001676614</c:v>
                </c:pt>
                <c:pt idx="5">
                  <c:v>2.8081019103946E-2</c:v>
                </c:pt>
                <c:pt idx="6">
                  <c:v>4.2475718597252701E-2</c:v>
                </c:pt>
                <c:pt idx="7">
                  <c:v>1.9116372560410301E-2</c:v>
                </c:pt>
                <c:pt idx="8">
                  <c:v>3.3729610295035101E-2</c:v>
                </c:pt>
                <c:pt idx="9">
                  <c:v>1.84728066988098E-2</c:v>
                </c:pt>
                <c:pt idx="10">
                  <c:v>1.9636386349761201E-2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BA4E-889B-B0E63DB2FF91}"/>
            </c:ext>
          </c:extLst>
        </c:ser>
        <c:ser>
          <c:idx val="2"/>
          <c:order val="2"/>
          <c:tx>
            <c:strRef>
              <c:f>'CI-byHOUSEHOLDRACE+HHSEX'!$J$1</c:f>
              <c:strCache>
                <c:ptCount val="1"/>
                <c:pt idx="0">
                  <c:v>CI_lb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'CI-byHOUSEHOLDRACE+HHSEX'!$J$2:$J$13</c:f>
              <c:numCache>
                <c:formatCode>General</c:formatCode>
                <c:ptCount val="12"/>
                <c:pt idx="0">
                  <c:v>5.6134575232803397E-3</c:v>
                </c:pt>
                <c:pt idx="1">
                  <c:v>5.6134575232803397E-3</c:v>
                </c:pt>
                <c:pt idx="2">
                  <c:v>5.6134575232803397E-3</c:v>
                </c:pt>
                <c:pt idx="3">
                  <c:v>5.6134575232803397E-3</c:v>
                </c:pt>
                <c:pt idx="4">
                  <c:v>5.6134575232803397E-3</c:v>
                </c:pt>
                <c:pt idx="5">
                  <c:v>5.6134575232803397E-3</c:v>
                </c:pt>
                <c:pt idx="6">
                  <c:v>5.6134575232803397E-3</c:v>
                </c:pt>
                <c:pt idx="7">
                  <c:v>5.6134575232803397E-3</c:v>
                </c:pt>
                <c:pt idx="8">
                  <c:v>5.6134575232803397E-3</c:v>
                </c:pt>
                <c:pt idx="9">
                  <c:v>5.6134575232803397E-3</c:v>
                </c:pt>
                <c:pt idx="10">
                  <c:v>5.6134575232803397E-3</c:v>
                </c:pt>
                <c:pt idx="11">
                  <c:v>5.6134575232803397E-3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B-BA4E-889B-B0E63DB2FF91}"/>
            </c:ext>
          </c:extLst>
        </c:ser>
        <c:ser>
          <c:idx val="3"/>
          <c:order val="3"/>
          <c:tx>
            <c:strRef>
              <c:f>'CI-byHOUSEHOLDRACE+HHSEX'!$K$1</c:f>
              <c:strCache>
                <c:ptCount val="1"/>
                <c:pt idx="0">
                  <c:v>CI_ub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'CI-byHOUSEHOLDRACE+HHSEX'!$K$2:$K$13</c:f>
              <c:numCache>
                <c:formatCode>General</c:formatCode>
                <c:ptCount val="12"/>
                <c:pt idx="0">
                  <c:v>7.75007438792049E-3</c:v>
                </c:pt>
                <c:pt idx="1">
                  <c:v>7.75007438792049E-3</c:v>
                </c:pt>
                <c:pt idx="2">
                  <c:v>7.75007438792049E-3</c:v>
                </c:pt>
                <c:pt idx="3">
                  <c:v>7.75007438792049E-3</c:v>
                </c:pt>
                <c:pt idx="4">
                  <c:v>7.75007438792049E-3</c:v>
                </c:pt>
                <c:pt idx="5">
                  <c:v>7.75007438792049E-3</c:v>
                </c:pt>
                <c:pt idx="6">
                  <c:v>7.75007438792049E-3</c:v>
                </c:pt>
                <c:pt idx="7">
                  <c:v>7.75007438792049E-3</c:v>
                </c:pt>
                <c:pt idx="8">
                  <c:v>7.75007438792049E-3</c:v>
                </c:pt>
                <c:pt idx="9">
                  <c:v>7.75007438792049E-3</c:v>
                </c:pt>
                <c:pt idx="10">
                  <c:v>7.75007438792049E-3</c:v>
                </c:pt>
                <c:pt idx="11">
                  <c:v>7.75007438792049E-3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AB-BA4E-889B-B0E63DB2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629535"/>
        <c:axId val="613481631"/>
      </c:lineChart>
      <c:catAx>
        <c:axId val="55662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1631"/>
        <c:crosses val="autoZero"/>
        <c:auto val="1"/>
        <c:lblAlgn val="ctr"/>
        <c:lblOffset val="100"/>
        <c:noMultiLvlLbl val="0"/>
      </c:catAx>
      <c:valAx>
        <c:axId val="6134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2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1092200</xdr:colOff>
      <xdr:row>10</xdr:row>
      <xdr:rowOff>158750</xdr:rowOff>
    </xdr:from>
    <xdr:to>
      <xdr:col>8</xdr:col>
      <xdr:colOff>228600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E1B4F-292D-DC4E-A0A1-AFB9B3DF4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285750</xdr:rowOff>
    </xdr:from>
    <xdr:to>
      <xdr:col>17</xdr:col>
      <xdr:colOff>533400</xdr:colOff>
      <xdr:row>15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704352-6A23-A049-A867-7D2CDD682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349250</xdr:colOff>
      <xdr:row>9</xdr:row>
      <xdr:rowOff>120650</xdr:rowOff>
    </xdr:from>
    <xdr:to>
      <xdr:col>15</xdr:col>
      <xdr:colOff>609600</xdr:colOff>
      <xdr:row>25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86342D-DE6A-834F-A9A1-62D02385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9</xdr:row>
      <xdr:rowOff>120650</xdr:rowOff>
    </xdr:from>
    <xdr:to>
      <xdr:col>12</xdr:col>
      <xdr:colOff>215900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2E6CF-1D3C-E24B-823F-6C05CFD96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628650</xdr:colOff>
      <xdr:row>5</xdr:row>
      <xdr:rowOff>19050</xdr:rowOff>
    </xdr:from>
    <xdr:to>
      <xdr:col>19</xdr:col>
      <xdr:colOff>488950</xdr:colOff>
      <xdr:row>19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BB987-D646-A148-989B-2850EA78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7</xdr:row>
      <xdr:rowOff>171450</xdr:rowOff>
    </xdr:from>
    <xdr:to>
      <xdr:col>13</xdr:col>
      <xdr:colOff>292100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C27B09-73EA-BC48-823F-67A13E77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120650</xdr:colOff>
      <xdr:row>0</xdr:row>
      <xdr:rowOff>95250</xdr:rowOff>
    </xdr:from>
    <xdr:to>
      <xdr:col>20</xdr:col>
      <xdr:colOff>654050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936F3-C0F7-B245-AB47-B2C8A8CB6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1238250</xdr:colOff>
      <xdr:row>20</xdr:row>
      <xdr:rowOff>133350</xdr:rowOff>
    </xdr:from>
    <xdr:to>
      <xdr:col>12</xdr:col>
      <xdr:colOff>469900</xdr:colOff>
      <xdr:row>43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60B3-DE52-314D-A37B-5E3A98E63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</xdr:colOff>
      <xdr:row>0</xdr:row>
      <xdr:rowOff>38100</xdr:rowOff>
    </xdr:from>
    <xdr:to>
      <xdr:col>21</xdr:col>
      <xdr:colOff>50800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710D2-E51C-AD48-A0FD-790C8E0D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463550</xdr:colOff>
      <xdr:row>21</xdr:row>
      <xdr:rowOff>171450</xdr:rowOff>
    </xdr:from>
    <xdr:to>
      <xdr:col>16</xdr:col>
      <xdr:colOff>330200</xdr:colOff>
      <xdr:row>47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65C8B-9523-134C-8AE1-24CAF2021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184150</xdr:colOff>
      <xdr:row>0</xdr:row>
      <xdr:rowOff>0</xdr:rowOff>
    </xdr:from>
    <xdr:to>
      <xdr:col>25</xdr:col>
      <xdr:colOff>190500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BB890-FBF3-B54F-A66C-7504531BD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34</xdr:row>
      <xdr:rowOff>107950</xdr:rowOff>
    </xdr:from>
    <xdr:to>
      <xdr:col>15</xdr:col>
      <xdr:colOff>368300</xdr:colOff>
      <xdr:row>67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CDD38-3C42-ED4E-924C-E56A8FB67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3</xdr:row>
      <xdr:rowOff>69850</xdr:rowOff>
    </xdr:from>
    <xdr:to>
      <xdr:col>21</xdr:col>
      <xdr:colOff>38100</xdr:colOff>
      <xdr:row>21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EA610-4D08-3E4E-A953-D72A3443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2" activeCellId="1" sqref="A2:A7 C2:C7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1.18729177870036E-2</v>
      </c>
      <c r="D2">
        <v>6</v>
      </c>
    </row>
    <row r="3" spans="1:4" x14ac:dyDescent="0.2">
      <c r="A3" t="s">
        <v>6</v>
      </c>
      <c r="B3" t="s">
        <v>5</v>
      </c>
      <c r="C3">
        <v>1.7598317298896101E-2</v>
      </c>
      <c r="D3">
        <v>5</v>
      </c>
    </row>
    <row r="4" spans="1:4" x14ac:dyDescent="0.2">
      <c r="A4" t="s">
        <v>7</v>
      </c>
      <c r="B4" t="s">
        <v>5</v>
      </c>
      <c r="C4">
        <v>2.5496353188800398E-2</v>
      </c>
      <c r="D4">
        <v>4</v>
      </c>
    </row>
    <row r="5" spans="1:4" x14ac:dyDescent="0.2">
      <c r="A5" t="s">
        <v>8</v>
      </c>
      <c r="B5" t="s">
        <v>5</v>
      </c>
      <c r="C5">
        <v>3.6964797976277303E-2</v>
      </c>
      <c r="D5">
        <v>3</v>
      </c>
    </row>
    <row r="6" spans="1:4" x14ac:dyDescent="0.2">
      <c r="A6" t="s">
        <v>9</v>
      </c>
      <c r="B6" t="s">
        <v>5</v>
      </c>
      <c r="C6">
        <v>4.2782212333145199E-2</v>
      </c>
      <c r="D6">
        <v>2</v>
      </c>
    </row>
    <row r="7" spans="1:4" x14ac:dyDescent="0.2">
      <c r="A7" t="s">
        <v>10</v>
      </c>
      <c r="B7" t="s">
        <v>5</v>
      </c>
      <c r="C7">
        <v>6.44985061889152E-2</v>
      </c>
      <c r="D7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workbookViewId="0">
      <selection activeCell="L1" sqref="L1:L17"/>
    </sheetView>
  </sheetViews>
  <sheetFormatPr baseColWidth="10" defaultColWidth="8.83203125" defaultRowHeight="15" x14ac:dyDescent="0.2"/>
  <cols>
    <col min="1" max="1" width="24.33203125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29</v>
      </c>
      <c r="B2" t="s">
        <v>15</v>
      </c>
      <c r="C2" t="s">
        <v>5</v>
      </c>
      <c r="D2">
        <v>7.8414273909954896E-2</v>
      </c>
      <c r="E2">
        <v>1</v>
      </c>
      <c r="F2">
        <v>7.0140331323893995E-2</v>
      </c>
      <c r="G2">
        <v>8.6688216496015894E-2</v>
      </c>
      <c r="H2">
        <v>8.2739425860609457E-3</v>
      </c>
      <c r="I2" t="s">
        <v>49</v>
      </c>
      <c r="J2">
        <v>5.6134575232803397E-3</v>
      </c>
      <c r="K2">
        <v>7.75007438792049E-3</v>
      </c>
    </row>
    <row r="3" spans="1:11" x14ac:dyDescent="0.2">
      <c r="A3" s="2"/>
      <c r="B3" t="s">
        <v>14</v>
      </c>
      <c r="C3" t="s">
        <v>5</v>
      </c>
      <c r="D3">
        <v>4.3087799610269401E-2</v>
      </c>
      <c r="E3">
        <v>4</v>
      </c>
      <c r="F3">
        <v>3.47929378332218E-2</v>
      </c>
      <c r="G3">
        <v>5.1382661387317001E-2</v>
      </c>
      <c r="H3">
        <v>8.2948617770475935E-3</v>
      </c>
      <c r="J3">
        <v>5.6134575232803397E-3</v>
      </c>
      <c r="K3">
        <v>7.75007438792049E-3</v>
      </c>
    </row>
    <row r="4" spans="1:11" x14ac:dyDescent="0.2">
      <c r="A4" s="2" t="s">
        <v>28</v>
      </c>
      <c r="B4" t="s">
        <v>15</v>
      </c>
      <c r="C4" t="s">
        <v>5</v>
      </c>
      <c r="D4">
        <v>5.5872438816863698E-2</v>
      </c>
      <c r="E4">
        <v>3</v>
      </c>
      <c r="F4">
        <v>2.3988506117165399E-2</v>
      </c>
      <c r="G4">
        <v>8.7756371516562098E-2</v>
      </c>
      <c r="H4">
        <v>3.1883932699698352E-2</v>
      </c>
      <c r="I4" t="s">
        <v>49</v>
      </c>
      <c r="J4">
        <v>5.6134575232803397E-3</v>
      </c>
      <c r="K4">
        <v>7.75007438792049E-3</v>
      </c>
    </row>
    <row r="5" spans="1:11" x14ac:dyDescent="0.2">
      <c r="A5" s="2"/>
      <c r="B5" t="s">
        <v>14</v>
      </c>
      <c r="C5" t="s">
        <v>5</v>
      </c>
      <c r="D5">
        <v>2.96949030279752E-2</v>
      </c>
      <c r="E5">
        <v>6</v>
      </c>
      <c r="F5">
        <v>5.6918490988369401E-3</v>
      </c>
      <c r="G5">
        <v>5.3697956957113401E-2</v>
      </c>
      <c r="H5">
        <v>2.4003053929138245E-2</v>
      </c>
      <c r="J5">
        <v>5.6134575232803397E-3</v>
      </c>
      <c r="K5">
        <v>7.75007438792049E-3</v>
      </c>
    </row>
    <row r="6" spans="1:11" x14ac:dyDescent="0.2">
      <c r="A6" s="2" t="s">
        <v>8</v>
      </c>
      <c r="B6" t="s">
        <v>15</v>
      </c>
      <c r="C6" t="s">
        <v>5</v>
      </c>
      <c r="D6">
        <v>5.6899414697822802E-2</v>
      </c>
      <c r="E6">
        <v>2</v>
      </c>
      <c r="F6">
        <v>6.0482771903116995E-4</v>
      </c>
      <c r="G6">
        <v>0.113194001676614</v>
      </c>
      <c r="H6">
        <v>5.6294586978791632E-2</v>
      </c>
      <c r="I6" t="s">
        <v>49</v>
      </c>
      <c r="J6">
        <v>5.6134575232803397E-3</v>
      </c>
      <c r="K6">
        <v>7.75007438792049E-3</v>
      </c>
    </row>
    <row r="7" spans="1:11" x14ac:dyDescent="0.2">
      <c r="A7" s="2"/>
      <c r="B7" t="s">
        <v>14</v>
      </c>
      <c r="C7" t="s">
        <v>5</v>
      </c>
      <c r="D7">
        <v>1.43029882495161E-2</v>
      </c>
      <c r="E7">
        <v>10</v>
      </c>
      <c r="F7">
        <v>5.2495739508625803E-4</v>
      </c>
      <c r="G7">
        <v>2.8081019103946E-2</v>
      </c>
      <c r="H7">
        <v>1.377803085442984E-2</v>
      </c>
      <c r="J7">
        <v>5.6134575232803397E-3</v>
      </c>
      <c r="K7">
        <v>7.75007438792049E-3</v>
      </c>
    </row>
    <row r="8" spans="1:11" x14ac:dyDescent="0.2">
      <c r="A8" s="2" t="s">
        <v>27</v>
      </c>
      <c r="B8" t="s">
        <v>15</v>
      </c>
      <c r="C8" t="s">
        <v>5</v>
      </c>
      <c r="D8">
        <v>3.6110967053473698E-2</v>
      </c>
      <c r="E8">
        <v>5</v>
      </c>
      <c r="F8">
        <v>2.9746215509694699E-2</v>
      </c>
      <c r="G8">
        <v>4.2475718597252701E-2</v>
      </c>
      <c r="H8">
        <v>6.3647515437790271E-3</v>
      </c>
      <c r="I8" t="s">
        <v>49</v>
      </c>
      <c r="J8">
        <v>5.6134575232803397E-3</v>
      </c>
      <c r="K8">
        <v>7.75007438792049E-3</v>
      </c>
    </row>
    <row r="9" spans="1:11" x14ac:dyDescent="0.2">
      <c r="A9" s="2"/>
      <c r="B9" t="s">
        <v>14</v>
      </c>
      <c r="C9" t="s">
        <v>5</v>
      </c>
      <c r="D9">
        <v>1.5091298157357901E-2</v>
      </c>
      <c r="E9">
        <v>9</v>
      </c>
      <c r="F9">
        <v>1.1066223754305399E-2</v>
      </c>
      <c r="G9">
        <v>1.9116372560410301E-2</v>
      </c>
      <c r="H9">
        <v>4.0250744030524491E-3</v>
      </c>
      <c r="J9">
        <v>5.6134575232803397E-3</v>
      </c>
      <c r="K9">
        <v>7.75007438792049E-3</v>
      </c>
    </row>
    <row r="10" spans="1:11" x14ac:dyDescent="0.2">
      <c r="A10" s="2" t="s">
        <v>26</v>
      </c>
      <c r="B10" t="s">
        <v>15</v>
      </c>
      <c r="C10" t="s">
        <v>5</v>
      </c>
      <c r="D10">
        <v>2.5221460396604799E-2</v>
      </c>
      <c r="E10">
        <v>7</v>
      </c>
      <c r="F10">
        <v>1.6713310498174601E-2</v>
      </c>
      <c r="G10">
        <v>3.3729610295035101E-2</v>
      </c>
      <c r="H10">
        <v>8.5081498984302308E-3</v>
      </c>
      <c r="I10" t="s">
        <v>49</v>
      </c>
      <c r="J10">
        <v>5.6134575232803397E-3</v>
      </c>
      <c r="K10">
        <v>7.75007438792049E-3</v>
      </c>
    </row>
    <row r="11" spans="1:11" x14ac:dyDescent="0.2">
      <c r="A11" s="2"/>
      <c r="B11" t="s">
        <v>14</v>
      </c>
      <c r="C11" t="s">
        <v>5</v>
      </c>
      <c r="D11">
        <v>1.30000329824283E-2</v>
      </c>
      <c r="E11">
        <v>11</v>
      </c>
      <c r="F11">
        <v>7.5272592660468596E-3</v>
      </c>
      <c r="G11">
        <v>1.84728066988098E-2</v>
      </c>
      <c r="H11">
        <v>5.4727737163814657E-3</v>
      </c>
      <c r="J11">
        <v>5.6134575232803397E-3</v>
      </c>
      <c r="K11">
        <v>7.75007438792049E-3</v>
      </c>
    </row>
    <row r="12" spans="1:11" x14ac:dyDescent="0.2">
      <c r="A12" s="2" t="s">
        <v>4</v>
      </c>
      <c r="B12" t="s">
        <v>15</v>
      </c>
      <c r="C12" t="s">
        <v>5</v>
      </c>
      <c r="D12">
        <v>1.7793749990582801E-2</v>
      </c>
      <c r="E12">
        <v>8</v>
      </c>
      <c r="F12">
        <v>1.59511136314044E-2</v>
      </c>
      <c r="G12">
        <v>1.9636386349761201E-2</v>
      </c>
      <c r="H12">
        <v>1.842636359178441E-3</v>
      </c>
      <c r="I12" t="s">
        <v>49</v>
      </c>
      <c r="J12">
        <v>5.6134575232803397E-3</v>
      </c>
      <c r="K12">
        <v>7.75007438792049E-3</v>
      </c>
    </row>
    <row r="13" spans="1:11" x14ac:dyDescent="0.2">
      <c r="A13" s="2"/>
      <c r="B13" t="s">
        <v>14</v>
      </c>
      <c r="C13" t="s">
        <v>5</v>
      </c>
      <c r="D13">
        <v>6.6817659556004201E-3</v>
      </c>
      <c r="E13">
        <v>12</v>
      </c>
      <c r="F13">
        <v>5.6134575232803397E-3</v>
      </c>
      <c r="G13">
        <v>7.75007438792049E-3</v>
      </c>
      <c r="H13">
        <v>1.0683084323200754E-3</v>
      </c>
      <c r="J13">
        <v>5.6134575232803397E-3</v>
      </c>
      <c r="K13">
        <v>7.75007438792049E-3</v>
      </c>
    </row>
    <row r="15" spans="1:11" x14ac:dyDescent="0.2">
      <c r="A15" t="s">
        <v>45</v>
      </c>
    </row>
    <row r="16" spans="1:11" x14ac:dyDescent="0.2">
      <c r="A16" t="s">
        <v>48</v>
      </c>
    </row>
  </sheetData>
  <sortState ref="A2:H13">
    <sortCondition ref="A4:A13"/>
    <sortCondition ref="B4:B13"/>
  </sortState>
  <mergeCells count="6">
    <mergeCell ref="A2:A3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"/>
  <sheetViews>
    <sheetView workbookViewId="0"/>
  </sheetViews>
  <sheetFormatPr baseColWidth="10" defaultColWidth="8.83203125" defaultRowHeight="15" x14ac:dyDescent="0.2"/>
  <cols>
    <col min="2" max="2" width="15.6640625" customWidth="1"/>
  </cols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 t="s">
        <v>18</v>
      </c>
      <c r="C2" t="s">
        <v>5</v>
      </c>
      <c r="D2">
        <v>4.2545251781372596E-3</v>
      </c>
      <c r="E2">
        <v>18</v>
      </c>
    </row>
    <row r="3" spans="1:5" x14ac:dyDescent="0.2">
      <c r="A3" t="s">
        <v>9</v>
      </c>
      <c r="B3" t="s">
        <v>16</v>
      </c>
      <c r="C3" t="s">
        <v>5</v>
      </c>
      <c r="D3">
        <v>4.3810803812177803E-3</v>
      </c>
      <c r="E3">
        <v>17</v>
      </c>
    </row>
    <row r="4" spans="1:5" x14ac:dyDescent="0.2">
      <c r="A4" t="s">
        <v>6</v>
      </c>
      <c r="B4" t="s">
        <v>17</v>
      </c>
      <c r="C4" t="s">
        <v>5</v>
      </c>
      <c r="D4">
        <v>9.2028401029517603E-3</v>
      </c>
      <c r="E4">
        <v>16</v>
      </c>
    </row>
    <row r="5" spans="1:5" x14ac:dyDescent="0.2">
      <c r="A5" t="s">
        <v>8</v>
      </c>
      <c r="B5" t="s">
        <v>17</v>
      </c>
      <c r="C5" t="s">
        <v>5</v>
      </c>
      <c r="D5">
        <v>9.6287896824999303E-3</v>
      </c>
      <c r="E5">
        <v>15</v>
      </c>
    </row>
    <row r="6" spans="1:5" x14ac:dyDescent="0.2">
      <c r="A6" t="s">
        <v>4</v>
      </c>
      <c r="B6" t="s">
        <v>17</v>
      </c>
      <c r="C6" t="s">
        <v>5</v>
      </c>
      <c r="D6">
        <v>1.10368574878414E-2</v>
      </c>
      <c r="E6">
        <v>14</v>
      </c>
    </row>
    <row r="7" spans="1:5" x14ac:dyDescent="0.2">
      <c r="A7" t="s">
        <v>4</v>
      </c>
      <c r="B7" t="s">
        <v>16</v>
      </c>
      <c r="C7" t="s">
        <v>5</v>
      </c>
      <c r="D7">
        <v>1.2441141059536901E-2</v>
      </c>
      <c r="E7">
        <v>13</v>
      </c>
    </row>
    <row r="8" spans="1:5" x14ac:dyDescent="0.2">
      <c r="A8" t="s">
        <v>6</v>
      </c>
      <c r="B8" t="s">
        <v>16</v>
      </c>
      <c r="C8" t="s">
        <v>5</v>
      </c>
      <c r="D8">
        <v>1.3080228402809301E-2</v>
      </c>
      <c r="E8">
        <v>12</v>
      </c>
    </row>
    <row r="9" spans="1:5" x14ac:dyDescent="0.2">
      <c r="A9" t="s">
        <v>7</v>
      </c>
      <c r="B9" t="s">
        <v>16</v>
      </c>
      <c r="C9" t="s">
        <v>5</v>
      </c>
      <c r="D9">
        <v>1.35114484492381E-2</v>
      </c>
      <c r="E9">
        <v>11</v>
      </c>
    </row>
    <row r="10" spans="1:5" x14ac:dyDescent="0.2">
      <c r="A10" t="s">
        <v>4</v>
      </c>
      <c r="B10" t="s">
        <v>18</v>
      </c>
      <c r="C10" t="s">
        <v>5</v>
      </c>
      <c r="D10">
        <v>2.3115652488366299E-2</v>
      </c>
      <c r="E10">
        <v>10</v>
      </c>
    </row>
    <row r="11" spans="1:5" x14ac:dyDescent="0.2">
      <c r="A11" t="s">
        <v>6</v>
      </c>
      <c r="B11" t="s">
        <v>18</v>
      </c>
      <c r="C11" t="s">
        <v>5</v>
      </c>
      <c r="D11">
        <v>2.4811415973611101E-2</v>
      </c>
      <c r="E11">
        <v>9</v>
      </c>
    </row>
    <row r="12" spans="1:5" x14ac:dyDescent="0.2">
      <c r="A12" t="s">
        <v>7</v>
      </c>
      <c r="B12" t="s">
        <v>18</v>
      </c>
      <c r="C12" t="s">
        <v>5</v>
      </c>
      <c r="D12">
        <v>2.64872877524433E-2</v>
      </c>
      <c r="E12">
        <v>8</v>
      </c>
    </row>
    <row r="13" spans="1:5" x14ac:dyDescent="0.2">
      <c r="A13" t="s">
        <v>10</v>
      </c>
      <c r="B13" t="s">
        <v>16</v>
      </c>
      <c r="C13" t="s">
        <v>5</v>
      </c>
      <c r="D13">
        <v>2.7454589711094299E-2</v>
      </c>
      <c r="E13">
        <v>7</v>
      </c>
    </row>
    <row r="14" spans="1:5" x14ac:dyDescent="0.2">
      <c r="A14" t="s">
        <v>7</v>
      </c>
      <c r="B14" t="s">
        <v>17</v>
      </c>
      <c r="C14" t="s">
        <v>5</v>
      </c>
      <c r="D14">
        <v>3.2267768497515802E-2</v>
      </c>
      <c r="E14">
        <v>6</v>
      </c>
    </row>
    <row r="15" spans="1:5" x14ac:dyDescent="0.2">
      <c r="A15" t="s">
        <v>10</v>
      </c>
      <c r="B15" t="s">
        <v>18</v>
      </c>
      <c r="C15" t="s">
        <v>5</v>
      </c>
      <c r="D15">
        <v>4.2512476800398401E-2</v>
      </c>
      <c r="E15">
        <v>5</v>
      </c>
    </row>
    <row r="16" spans="1:5" x14ac:dyDescent="0.2">
      <c r="A16" t="s">
        <v>9</v>
      </c>
      <c r="B16" t="s">
        <v>17</v>
      </c>
      <c r="C16" t="s">
        <v>5</v>
      </c>
      <c r="D16">
        <v>5.22913969899126E-2</v>
      </c>
      <c r="E16">
        <v>4</v>
      </c>
    </row>
    <row r="17" spans="1:5" x14ac:dyDescent="0.2">
      <c r="A17" t="s">
        <v>10</v>
      </c>
      <c r="B17" t="s">
        <v>17</v>
      </c>
      <c r="C17" t="s">
        <v>5</v>
      </c>
      <c r="D17">
        <v>6.87714319134968E-2</v>
      </c>
      <c r="E17">
        <v>3</v>
      </c>
    </row>
    <row r="18" spans="1:5" x14ac:dyDescent="0.2">
      <c r="A18" t="s">
        <v>8</v>
      </c>
      <c r="B18" t="s">
        <v>16</v>
      </c>
      <c r="C18" t="s">
        <v>5</v>
      </c>
      <c r="D18">
        <v>0.14222429265744099</v>
      </c>
      <c r="E18">
        <v>2</v>
      </c>
    </row>
    <row r="19" spans="1:5" x14ac:dyDescent="0.2">
      <c r="A19" t="s">
        <v>9</v>
      </c>
      <c r="B19" t="s">
        <v>18</v>
      </c>
      <c r="C19" t="s">
        <v>5</v>
      </c>
      <c r="E19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23.6640625" customWidth="1"/>
    <col min="2" max="2" width="28.1640625" customWidth="1"/>
    <col min="3" max="3" width="16.83203125" customWidth="1"/>
    <col min="4" max="4" width="15.83203125" customWidth="1"/>
    <col min="5" max="5" width="16" customWidth="1"/>
  </cols>
  <sheetData>
    <row r="1" spans="1:11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  <c r="J1" t="s">
        <v>11</v>
      </c>
      <c r="K1" t="s">
        <v>12</v>
      </c>
    </row>
    <row r="2" spans="1:11" x14ac:dyDescent="0.2">
      <c r="A2" s="2" t="s">
        <v>8</v>
      </c>
      <c r="B2" t="s">
        <v>16</v>
      </c>
      <c r="C2" t="s">
        <v>5</v>
      </c>
      <c r="D2">
        <v>0.14222429265744099</v>
      </c>
      <c r="E2">
        <v>2</v>
      </c>
      <c r="F2">
        <v>1.13209824117775E-2</v>
      </c>
      <c r="G2">
        <v>0.27312760290310401</v>
      </c>
      <c r="H2">
        <v>0.13090331024566343</v>
      </c>
      <c r="J2">
        <v>9.9525882474480395E-3</v>
      </c>
      <c r="K2">
        <v>1.2121126728234699E-2</v>
      </c>
    </row>
    <row r="3" spans="1:11" x14ac:dyDescent="0.2">
      <c r="A3" s="2"/>
      <c r="B3" t="s">
        <v>17</v>
      </c>
      <c r="C3" t="s">
        <v>5</v>
      </c>
      <c r="D3">
        <v>9.6287896824999303E-3</v>
      </c>
      <c r="E3">
        <v>15</v>
      </c>
      <c r="F3">
        <v>-1.9230808437653299E-3</v>
      </c>
      <c r="G3">
        <v>2.11806602087652E-2</v>
      </c>
      <c r="H3">
        <v>1.155187052626527E-2</v>
      </c>
      <c r="J3">
        <v>9.9525882474480395E-3</v>
      </c>
      <c r="K3">
        <v>1.2121126728234699E-2</v>
      </c>
    </row>
    <row r="4" spans="1:11" x14ac:dyDescent="0.2">
      <c r="A4" s="2"/>
      <c r="B4" t="s">
        <v>18</v>
      </c>
      <c r="C4" t="s">
        <v>5</v>
      </c>
      <c r="D4">
        <v>4.2545251781372596E-3</v>
      </c>
      <c r="E4">
        <v>18</v>
      </c>
      <c r="F4">
        <v>-4.1919674799898703E-3</v>
      </c>
      <c r="G4">
        <v>1.27010178362644E-2</v>
      </c>
      <c r="H4">
        <v>8.4464926581271395E-3</v>
      </c>
      <c r="J4">
        <v>9.9525882474480395E-3</v>
      </c>
      <c r="K4">
        <v>1.2121126728234699E-2</v>
      </c>
    </row>
    <row r="5" spans="1:11" x14ac:dyDescent="0.2">
      <c r="A5" s="2" t="s">
        <v>10</v>
      </c>
      <c r="B5" t="s">
        <v>16</v>
      </c>
      <c r="C5" t="s">
        <v>5</v>
      </c>
      <c r="D5">
        <v>2.7454589711094299E-2</v>
      </c>
      <c r="E5">
        <v>7</v>
      </c>
      <c r="F5">
        <v>8.4988713443942994E-3</v>
      </c>
      <c r="G5">
        <v>4.6410308077794303E-2</v>
      </c>
      <c r="H5">
        <v>1.8955718366699993E-2</v>
      </c>
      <c r="I5" t="s">
        <v>32</v>
      </c>
      <c r="J5">
        <v>9.9525882474480395E-3</v>
      </c>
      <c r="K5">
        <v>1.2121126728234699E-2</v>
      </c>
    </row>
    <row r="6" spans="1:11" x14ac:dyDescent="0.2">
      <c r="A6" s="2"/>
      <c r="B6" t="s">
        <v>34</v>
      </c>
      <c r="C6" t="s">
        <v>5</v>
      </c>
      <c r="D6">
        <v>6.87714319134968E-2</v>
      </c>
      <c r="E6">
        <v>3</v>
      </c>
      <c r="F6">
        <v>6.2158057186408398E-2</v>
      </c>
      <c r="G6">
        <v>7.5384806640585195E-2</v>
      </c>
      <c r="H6">
        <v>6.613374727088399E-3</v>
      </c>
      <c r="J6">
        <v>9.9525882474480395E-3</v>
      </c>
      <c r="K6">
        <v>1.2121126728234699E-2</v>
      </c>
    </row>
    <row r="7" spans="1:11" x14ac:dyDescent="0.2">
      <c r="A7" s="2"/>
      <c r="B7" t="s">
        <v>33</v>
      </c>
      <c r="C7" t="s">
        <v>5</v>
      </c>
      <c r="D7">
        <v>4.2512476800398401E-2</v>
      </c>
      <c r="E7">
        <v>5</v>
      </c>
      <c r="F7">
        <v>2.5022676209137899E-2</v>
      </c>
      <c r="G7">
        <v>6.0002277391658997E-2</v>
      </c>
      <c r="H7">
        <v>1.7489800591260572E-2</v>
      </c>
      <c r="I7" t="s">
        <v>32</v>
      </c>
      <c r="J7">
        <v>9.9525882474480395E-3</v>
      </c>
      <c r="K7">
        <v>1.2121126728234699E-2</v>
      </c>
    </row>
    <row r="8" spans="1:11" x14ac:dyDescent="0.2">
      <c r="A8" s="2" t="s">
        <v>9</v>
      </c>
      <c r="B8" t="s">
        <v>16</v>
      </c>
      <c r="C8" t="s">
        <v>5</v>
      </c>
      <c r="D8">
        <v>4.3810803812177803E-3</v>
      </c>
      <c r="E8">
        <v>17</v>
      </c>
      <c r="F8">
        <v>-4.2608358038499702E-3</v>
      </c>
      <c r="G8">
        <v>1.30229965662855E-2</v>
      </c>
      <c r="H8">
        <v>8.6419161850677315E-3</v>
      </c>
      <c r="I8" t="s">
        <v>32</v>
      </c>
      <c r="J8">
        <v>9.9525882474480395E-3</v>
      </c>
      <c r="K8">
        <v>1.2121126728234699E-2</v>
      </c>
    </row>
    <row r="9" spans="1:11" x14ac:dyDescent="0.2">
      <c r="A9" s="2"/>
      <c r="B9" t="s">
        <v>34</v>
      </c>
      <c r="C9" t="s">
        <v>5</v>
      </c>
      <c r="D9">
        <v>5.22913969899126E-2</v>
      </c>
      <c r="E9">
        <v>4</v>
      </c>
      <c r="F9">
        <v>2.7677803075586298E-2</v>
      </c>
      <c r="G9">
        <v>7.6904990904238996E-2</v>
      </c>
      <c r="H9">
        <v>2.4613593914326305E-2</v>
      </c>
      <c r="J9">
        <v>9.9525882474480395E-3</v>
      </c>
      <c r="K9">
        <v>1.2121126728234699E-2</v>
      </c>
    </row>
    <row r="10" spans="1:11" x14ac:dyDescent="0.2">
      <c r="A10" s="2"/>
      <c r="B10" t="s">
        <v>46</v>
      </c>
      <c r="C10" t="s">
        <v>5</v>
      </c>
      <c r="E10">
        <v>1</v>
      </c>
      <c r="H10">
        <v>0</v>
      </c>
      <c r="J10">
        <v>9.9525882474480395E-3</v>
      </c>
      <c r="K10">
        <v>1.2121126728234699E-2</v>
      </c>
    </row>
    <row r="11" spans="1:11" x14ac:dyDescent="0.2">
      <c r="A11" s="2" t="s">
        <v>7</v>
      </c>
      <c r="B11" t="s">
        <v>16</v>
      </c>
      <c r="C11" t="s">
        <v>5</v>
      </c>
      <c r="D11">
        <v>1.35114484492381E-2</v>
      </c>
      <c r="E11">
        <v>11</v>
      </c>
      <c r="F11">
        <v>8.76676885436398E-3</v>
      </c>
      <c r="G11">
        <v>1.8256128044112099E-2</v>
      </c>
      <c r="H11">
        <v>4.7446795948740909E-3</v>
      </c>
      <c r="I11" t="s">
        <v>32</v>
      </c>
      <c r="J11">
        <v>9.9525882474480395E-3</v>
      </c>
      <c r="K11">
        <v>1.2121126728234699E-2</v>
      </c>
    </row>
    <row r="12" spans="1:11" x14ac:dyDescent="0.2">
      <c r="A12" s="2"/>
      <c r="B12" t="s">
        <v>34</v>
      </c>
      <c r="C12" t="s">
        <v>5</v>
      </c>
      <c r="D12">
        <v>3.2267768497515802E-2</v>
      </c>
      <c r="E12">
        <v>6</v>
      </c>
      <c r="F12">
        <v>2.5855545820142999E-2</v>
      </c>
      <c r="G12">
        <v>3.8679991174888601E-2</v>
      </c>
      <c r="H12">
        <v>6.4122226773727867E-3</v>
      </c>
      <c r="J12">
        <v>9.9525882474480395E-3</v>
      </c>
      <c r="K12">
        <v>1.2121126728234699E-2</v>
      </c>
    </row>
    <row r="13" spans="1:11" x14ac:dyDescent="0.2">
      <c r="A13" s="2"/>
      <c r="B13" t="s">
        <v>33</v>
      </c>
      <c r="C13" t="s">
        <v>5</v>
      </c>
      <c r="D13">
        <v>2.64872877524433E-2</v>
      </c>
      <c r="E13">
        <v>8</v>
      </c>
      <c r="F13">
        <v>1.93417171076837E-2</v>
      </c>
      <c r="G13">
        <v>3.3632858397202897E-2</v>
      </c>
      <c r="H13">
        <v>7.1455706447596037E-3</v>
      </c>
      <c r="I13" t="s">
        <v>32</v>
      </c>
      <c r="J13">
        <v>9.9525882474480395E-3</v>
      </c>
      <c r="K13">
        <v>1.2121126728234699E-2</v>
      </c>
    </row>
    <row r="14" spans="1:11" x14ac:dyDescent="0.2">
      <c r="A14" s="2" t="s">
        <v>6</v>
      </c>
      <c r="B14" t="s">
        <v>16</v>
      </c>
      <c r="C14" t="s">
        <v>5</v>
      </c>
      <c r="D14">
        <v>1.3080228402809301E-2</v>
      </c>
      <c r="E14">
        <v>12</v>
      </c>
      <c r="F14">
        <v>5.7642334547101503E-3</v>
      </c>
      <c r="G14">
        <v>2.0396223350908401E-2</v>
      </c>
      <c r="H14">
        <v>7.3159949480991488E-3</v>
      </c>
      <c r="J14">
        <v>9.9525882474480395E-3</v>
      </c>
      <c r="K14">
        <v>1.2121126728234699E-2</v>
      </c>
    </row>
    <row r="15" spans="1:11" x14ac:dyDescent="0.2">
      <c r="A15" s="2"/>
      <c r="B15" t="s">
        <v>17</v>
      </c>
      <c r="C15" t="s">
        <v>5</v>
      </c>
      <c r="D15">
        <v>9.2028401029517603E-3</v>
      </c>
      <c r="E15">
        <v>16</v>
      </c>
      <c r="F15">
        <v>-5.3120498680890105E-4</v>
      </c>
      <c r="G15">
        <v>1.8936885192712399E-2</v>
      </c>
      <c r="H15">
        <v>9.7340450897606314E-3</v>
      </c>
      <c r="J15">
        <v>9.9525882474480395E-3</v>
      </c>
      <c r="K15">
        <v>1.2121126728234699E-2</v>
      </c>
    </row>
    <row r="16" spans="1:11" x14ac:dyDescent="0.2">
      <c r="A16" s="2"/>
      <c r="B16" t="s">
        <v>33</v>
      </c>
      <c r="C16" t="s">
        <v>5</v>
      </c>
      <c r="D16">
        <v>2.4811415973611101E-2</v>
      </c>
      <c r="E16">
        <v>9</v>
      </c>
      <c r="F16">
        <v>1.7292464607039201E-2</v>
      </c>
      <c r="G16">
        <v>3.2330367340182901E-2</v>
      </c>
      <c r="H16">
        <v>7.5189513665718296E-3</v>
      </c>
      <c r="J16">
        <v>9.9525882474480395E-3</v>
      </c>
      <c r="K16">
        <v>1.2121126728234699E-2</v>
      </c>
    </row>
    <row r="17" spans="1:11" x14ac:dyDescent="0.2">
      <c r="A17" s="2" t="s">
        <v>4</v>
      </c>
      <c r="B17" t="s">
        <v>16</v>
      </c>
      <c r="C17" t="s">
        <v>5</v>
      </c>
      <c r="D17">
        <v>1.2441141059536901E-2</v>
      </c>
      <c r="E17">
        <v>13</v>
      </c>
      <c r="F17">
        <v>8.4479364436427593E-3</v>
      </c>
      <c r="G17">
        <v>1.6434345675431099E-2</v>
      </c>
      <c r="H17">
        <v>3.9932046158941709E-3</v>
      </c>
      <c r="J17">
        <v>9.9525882474480395E-3</v>
      </c>
      <c r="K17">
        <v>1.2121126728234699E-2</v>
      </c>
    </row>
    <row r="18" spans="1:11" x14ac:dyDescent="0.2">
      <c r="A18" s="2"/>
      <c r="B18" t="s">
        <v>17</v>
      </c>
      <c r="C18" t="s">
        <v>5</v>
      </c>
      <c r="D18">
        <v>1.10368574878414E-2</v>
      </c>
      <c r="E18">
        <v>14</v>
      </c>
      <c r="F18">
        <v>9.9525882474480395E-3</v>
      </c>
      <c r="G18">
        <v>1.2121126728234699E-2</v>
      </c>
      <c r="H18">
        <v>1.0842692403933464E-3</v>
      </c>
      <c r="J18">
        <v>9.9525882474480395E-3</v>
      </c>
      <c r="K18">
        <v>1.2121126728234699E-2</v>
      </c>
    </row>
    <row r="19" spans="1:11" x14ac:dyDescent="0.2">
      <c r="A19" s="2"/>
      <c r="B19" t="s">
        <v>33</v>
      </c>
      <c r="C19" t="s">
        <v>5</v>
      </c>
      <c r="D19">
        <v>2.3115652488366299E-2</v>
      </c>
      <c r="E19">
        <v>10</v>
      </c>
      <c r="F19">
        <v>1.7954764581117701E-2</v>
      </c>
      <c r="G19">
        <v>2.8276540395614998E-2</v>
      </c>
      <c r="H19">
        <v>5.1608879072486194E-3</v>
      </c>
      <c r="I19" t="s">
        <v>32</v>
      </c>
      <c r="J19">
        <v>9.9525882474480395E-3</v>
      </c>
      <c r="K19">
        <v>1.2121126728234699E-2</v>
      </c>
    </row>
    <row r="21" spans="1:11" x14ac:dyDescent="0.2">
      <c r="A21" t="s">
        <v>47</v>
      </c>
    </row>
  </sheetData>
  <sortState ref="A2:H19">
    <sortCondition ref="A5:A19"/>
    <sortCondition ref="B5:B19"/>
  </sortState>
  <mergeCells count="6">
    <mergeCell ref="A2:A4"/>
    <mergeCell ref="A5:A7"/>
    <mergeCell ref="A8:A10"/>
    <mergeCell ref="A11:A13"/>
    <mergeCell ref="A14:A16"/>
    <mergeCell ref="A17:A19"/>
  </mergeCells>
  <pageMargins left="0.7" right="0.7" top="0.75" bottom="0.75" header="0.3" footer="0.3"/>
  <pageSetup paperSize="9" orientation="portrait" horizontalDpi="300" verticalDpi="30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6</v>
      </c>
      <c r="B2" t="s">
        <v>21</v>
      </c>
      <c r="C2" t="s">
        <v>5</v>
      </c>
      <c r="D2">
        <v>8.5823604904824698E-4</v>
      </c>
      <c r="E2">
        <v>24</v>
      </c>
    </row>
    <row r="3" spans="1:5" x14ac:dyDescent="0.2">
      <c r="A3" t="s">
        <v>4</v>
      </c>
      <c r="B3" t="s">
        <v>22</v>
      </c>
      <c r="C3" t="s">
        <v>5</v>
      </c>
      <c r="D3">
        <v>3.3934329738995002E-3</v>
      </c>
      <c r="E3">
        <v>23</v>
      </c>
    </row>
    <row r="4" spans="1:5" x14ac:dyDescent="0.2">
      <c r="A4" t="s">
        <v>8</v>
      </c>
      <c r="B4" t="s">
        <v>22</v>
      </c>
      <c r="C4" t="s">
        <v>5</v>
      </c>
      <c r="D4">
        <v>5.3320113739847097E-3</v>
      </c>
      <c r="E4">
        <v>22</v>
      </c>
    </row>
    <row r="5" spans="1:5" x14ac:dyDescent="0.2">
      <c r="A5" t="s">
        <v>8</v>
      </c>
      <c r="B5" t="s">
        <v>21</v>
      </c>
      <c r="C5" t="s">
        <v>5</v>
      </c>
      <c r="D5">
        <v>5.46264554380161E-3</v>
      </c>
      <c r="E5">
        <v>21</v>
      </c>
    </row>
    <row r="6" spans="1:5" x14ac:dyDescent="0.2">
      <c r="A6" t="s">
        <v>6</v>
      </c>
      <c r="B6" t="s">
        <v>22</v>
      </c>
      <c r="C6" t="s">
        <v>5</v>
      </c>
      <c r="D6">
        <v>6.3467720359498296E-3</v>
      </c>
      <c r="E6">
        <v>20</v>
      </c>
    </row>
    <row r="7" spans="1:5" x14ac:dyDescent="0.2">
      <c r="A7" t="s">
        <v>10</v>
      </c>
      <c r="B7" t="s">
        <v>22</v>
      </c>
      <c r="C7" t="s">
        <v>5</v>
      </c>
      <c r="D7">
        <v>8.9568994109651204E-3</v>
      </c>
      <c r="E7">
        <v>19</v>
      </c>
    </row>
    <row r="8" spans="1:5" x14ac:dyDescent="0.2">
      <c r="A8" t="s">
        <v>4</v>
      </c>
      <c r="B8" t="s">
        <v>21</v>
      </c>
      <c r="C8" t="s">
        <v>5</v>
      </c>
      <c r="D8">
        <v>1.03985455412814E-2</v>
      </c>
      <c r="E8">
        <v>18</v>
      </c>
    </row>
    <row r="9" spans="1:5" x14ac:dyDescent="0.2">
      <c r="A9" t="s">
        <v>7</v>
      </c>
      <c r="B9" t="s">
        <v>22</v>
      </c>
      <c r="C9" t="s">
        <v>5</v>
      </c>
      <c r="D9">
        <v>1.05493907931902E-2</v>
      </c>
      <c r="E9">
        <v>17</v>
      </c>
    </row>
    <row r="10" spans="1:5" x14ac:dyDescent="0.2">
      <c r="A10" t="s">
        <v>4</v>
      </c>
      <c r="B10" t="s">
        <v>23</v>
      </c>
      <c r="C10" t="s">
        <v>5</v>
      </c>
      <c r="D10">
        <v>1.3003221525441399E-2</v>
      </c>
      <c r="E10">
        <v>16</v>
      </c>
    </row>
    <row r="11" spans="1:5" x14ac:dyDescent="0.2">
      <c r="A11" t="s">
        <v>7</v>
      </c>
      <c r="B11" t="s">
        <v>21</v>
      </c>
      <c r="C11" t="s">
        <v>5</v>
      </c>
      <c r="D11">
        <v>1.8782617681878899E-2</v>
      </c>
      <c r="E11">
        <v>15</v>
      </c>
    </row>
    <row r="12" spans="1:5" x14ac:dyDescent="0.2">
      <c r="A12" t="s">
        <v>7</v>
      </c>
      <c r="B12" t="s">
        <v>23</v>
      </c>
      <c r="C12" t="s">
        <v>5</v>
      </c>
      <c r="D12">
        <v>2.1707586395925099E-2</v>
      </c>
      <c r="E12">
        <v>14</v>
      </c>
    </row>
    <row r="13" spans="1:5" x14ac:dyDescent="0.2">
      <c r="A13" t="s">
        <v>6</v>
      </c>
      <c r="B13" t="s">
        <v>23</v>
      </c>
      <c r="C13" t="s">
        <v>5</v>
      </c>
      <c r="D13">
        <v>2.4600143626094299E-2</v>
      </c>
      <c r="E13">
        <v>13</v>
      </c>
    </row>
    <row r="14" spans="1:5" x14ac:dyDescent="0.2">
      <c r="A14" t="s">
        <v>9</v>
      </c>
      <c r="B14" t="s">
        <v>21</v>
      </c>
      <c r="C14" t="s">
        <v>5</v>
      </c>
      <c r="D14">
        <v>3.3513677575822E-2</v>
      </c>
      <c r="E14">
        <v>12</v>
      </c>
    </row>
    <row r="15" spans="1:5" x14ac:dyDescent="0.2">
      <c r="A15" t="s">
        <v>4</v>
      </c>
      <c r="B15" t="s">
        <v>24</v>
      </c>
      <c r="C15" t="s">
        <v>5</v>
      </c>
      <c r="D15">
        <v>3.6945547749396797E-2</v>
      </c>
      <c r="E15">
        <v>11</v>
      </c>
    </row>
    <row r="16" spans="1:5" x14ac:dyDescent="0.2">
      <c r="A16" t="s">
        <v>7</v>
      </c>
      <c r="B16" t="s">
        <v>24</v>
      </c>
      <c r="C16" t="s">
        <v>5</v>
      </c>
      <c r="D16">
        <v>4.2371433724153397E-2</v>
      </c>
      <c r="E16">
        <v>10</v>
      </c>
    </row>
    <row r="17" spans="1:5" x14ac:dyDescent="0.2">
      <c r="A17" t="s">
        <v>8</v>
      </c>
      <c r="B17" t="s">
        <v>23</v>
      </c>
      <c r="C17" t="s">
        <v>5</v>
      </c>
      <c r="D17">
        <v>4.6769436916066998E-2</v>
      </c>
      <c r="E17">
        <v>9</v>
      </c>
    </row>
    <row r="18" spans="1:5" x14ac:dyDescent="0.2">
      <c r="A18" t="s">
        <v>9</v>
      </c>
      <c r="B18" t="s">
        <v>23</v>
      </c>
      <c r="C18" t="s">
        <v>5</v>
      </c>
      <c r="D18">
        <v>4.7412331512537299E-2</v>
      </c>
      <c r="E18">
        <v>8</v>
      </c>
    </row>
    <row r="19" spans="1:5" x14ac:dyDescent="0.2">
      <c r="A19" t="s">
        <v>9</v>
      </c>
      <c r="B19" t="s">
        <v>24</v>
      </c>
      <c r="C19" t="s">
        <v>5</v>
      </c>
      <c r="D19">
        <v>5.6646379273519398E-2</v>
      </c>
      <c r="E19">
        <v>7</v>
      </c>
    </row>
    <row r="20" spans="1:5" x14ac:dyDescent="0.2">
      <c r="A20" t="s">
        <v>10</v>
      </c>
      <c r="B20" t="s">
        <v>21</v>
      </c>
      <c r="C20" t="s">
        <v>5</v>
      </c>
      <c r="D20">
        <v>6.0027938724392403E-2</v>
      </c>
      <c r="E20">
        <v>6</v>
      </c>
    </row>
    <row r="21" spans="1:5" x14ac:dyDescent="0.2">
      <c r="A21" t="s">
        <v>10</v>
      </c>
      <c r="B21" t="s">
        <v>23</v>
      </c>
      <c r="C21" t="s">
        <v>5</v>
      </c>
      <c r="D21">
        <v>6.86901157391447E-2</v>
      </c>
      <c r="E21">
        <v>5</v>
      </c>
    </row>
    <row r="22" spans="1:5" x14ac:dyDescent="0.2">
      <c r="A22" t="s">
        <v>8</v>
      </c>
      <c r="B22" t="s">
        <v>24</v>
      </c>
      <c r="C22" t="s">
        <v>5</v>
      </c>
      <c r="D22">
        <v>8.1367814833843699E-2</v>
      </c>
      <c r="E22">
        <v>4</v>
      </c>
    </row>
    <row r="23" spans="1:5" x14ac:dyDescent="0.2">
      <c r="A23" t="s">
        <v>6</v>
      </c>
      <c r="B23" t="s">
        <v>24</v>
      </c>
      <c r="C23" t="s">
        <v>5</v>
      </c>
      <c r="D23">
        <v>9.5251559513802098E-2</v>
      </c>
      <c r="E23">
        <v>3</v>
      </c>
    </row>
    <row r="24" spans="1:5" x14ac:dyDescent="0.2">
      <c r="A24" t="s">
        <v>10</v>
      </c>
      <c r="B24" t="s">
        <v>24</v>
      </c>
      <c r="C24" t="s">
        <v>5</v>
      </c>
      <c r="D24">
        <v>0.15006435691737999</v>
      </c>
      <c r="E24">
        <v>2</v>
      </c>
    </row>
    <row r="25" spans="1:5" x14ac:dyDescent="0.2">
      <c r="A25" t="s">
        <v>9</v>
      </c>
      <c r="B25" t="s">
        <v>22</v>
      </c>
      <c r="C25" t="s">
        <v>5</v>
      </c>
      <c r="E2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7"/>
  <sheetViews>
    <sheetView workbookViewId="0">
      <selection activeCell="E31" sqref="E31"/>
    </sheetView>
  </sheetViews>
  <sheetFormatPr baseColWidth="10" defaultColWidth="8.83203125" defaultRowHeight="15" x14ac:dyDescent="0.2"/>
  <cols>
    <col min="1" max="1" width="20.33203125" customWidth="1"/>
    <col min="2" max="2" width="36.83203125" customWidth="1"/>
  </cols>
  <sheetData>
    <row r="1" spans="1:9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</row>
    <row r="2" spans="1:9" x14ac:dyDescent="0.2">
      <c r="A2" s="2" t="s">
        <v>10</v>
      </c>
      <c r="B2" t="s">
        <v>36</v>
      </c>
      <c r="C2" t="s">
        <v>5</v>
      </c>
      <c r="D2">
        <v>0.15006435691737999</v>
      </c>
      <c r="E2">
        <v>2</v>
      </c>
      <c r="F2">
        <v>0.12638159201497701</v>
      </c>
      <c r="G2">
        <v>0.173747121819783</v>
      </c>
      <c r="H2">
        <v>2.3682764902402849E-2</v>
      </c>
    </row>
    <row r="3" spans="1:9" x14ac:dyDescent="0.2">
      <c r="A3" s="2"/>
      <c r="B3" t="s">
        <v>52</v>
      </c>
      <c r="C3" t="s">
        <v>5</v>
      </c>
      <c r="D3">
        <v>6.86901157391447E-2</v>
      </c>
      <c r="E3">
        <v>5</v>
      </c>
      <c r="F3">
        <v>6.0004465590410699E-2</v>
      </c>
      <c r="G3">
        <v>7.73757658878787E-2</v>
      </c>
      <c r="H3">
        <v>8.6856501487339935E-3</v>
      </c>
      <c r="I3" t="s">
        <v>32</v>
      </c>
    </row>
    <row r="4" spans="1:9" x14ac:dyDescent="0.2">
      <c r="A4" s="2"/>
      <c r="B4" t="s">
        <v>42</v>
      </c>
      <c r="C4" t="s">
        <v>5</v>
      </c>
      <c r="D4">
        <v>6.0027938724392403E-2</v>
      </c>
      <c r="E4">
        <v>6</v>
      </c>
      <c r="F4">
        <v>4.3046883441374202E-2</v>
      </c>
      <c r="G4">
        <v>7.7008994007410597E-2</v>
      </c>
      <c r="H4">
        <v>1.6981055283018177E-2</v>
      </c>
      <c r="I4" t="s">
        <v>32</v>
      </c>
    </row>
    <row r="5" spans="1:9" x14ac:dyDescent="0.2">
      <c r="A5" s="2"/>
      <c r="B5" t="s">
        <v>53</v>
      </c>
      <c r="C5" t="s">
        <v>5</v>
      </c>
      <c r="D5">
        <v>8.9568994109651204E-3</v>
      </c>
      <c r="E5">
        <v>19</v>
      </c>
      <c r="F5">
        <v>4.5105022284121898E-3</v>
      </c>
      <c r="G5">
        <v>1.34032965935181E-2</v>
      </c>
      <c r="H5">
        <v>4.4463971825529332E-3</v>
      </c>
      <c r="I5" t="s">
        <v>32</v>
      </c>
    </row>
    <row r="6" spans="1:9" x14ac:dyDescent="0.2">
      <c r="A6" s="2" t="s">
        <v>8</v>
      </c>
      <c r="B6" t="s">
        <v>36</v>
      </c>
      <c r="C6" t="s">
        <v>5</v>
      </c>
      <c r="D6">
        <v>8.1367814833843699E-2</v>
      </c>
      <c r="E6">
        <v>4</v>
      </c>
      <c r="F6">
        <v>-6.9773649348661995E-2</v>
      </c>
      <c r="G6">
        <v>0.23250927901634899</v>
      </c>
      <c r="H6">
        <v>0.15114146418250576</v>
      </c>
    </row>
    <row r="7" spans="1:9" x14ac:dyDescent="0.2">
      <c r="A7" s="2"/>
      <c r="B7" t="s">
        <v>37</v>
      </c>
      <c r="C7" t="s">
        <v>5</v>
      </c>
      <c r="D7">
        <v>4.6769436916066998E-2</v>
      </c>
      <c r="E7">
        <v>9</v>
      </c>
      <c r="F7">
        <v>1.5683681692998299E-3</v>
      </c>
      <c r="G7">
        <v>9.1970505662834101E-2</v>
      </c>
      <c r="H7">
        <v>4.5201068746767152E-2</v>
      </c>
    </row>
    <row r="8" spans="1:9" x14ac:dyDescent="0.2">
      <c r="A8" s="2"/>
      <c r="B8" t="s">
        <v>38</v>
      </c>
      <c r="C8" t="s">
        <v>5</v>
      </c>
      <c r="D8">
        <v>5.46264554380161E-3</v>
      </c>
      <c r="E8">
        <v>21</v>
      </c>
      <c r="F8">
        <v>-5.4783462944324899E-3</v>
      </c>
      <c r="G8">
        <v>1.64036373820357E-2</v>
      </c>
      <c r="H8">
        <v>1.0940991838234118E-2</v>
      </c>
    </row>
    <row r="9" spans="1:9" x14ac:dyDescent="0.2">
      <c r="A9" s="2"/>
      <c r="B9" t="s">
        <v>39</v>
      </c>
      <c r="C9" t="s">
        <v>5</v>
      </c>
      <c r="D9">
        <v>5.3320113739847097E-3</v>
      </c>
      <c r="E9">
        <v>22</v>
      </c>
      <c r="F9">
        <v>-5.3670491816116004E-3</v>
      </c>
      <c r="G9">
        <v>1.6031071929581E-2</v>
      </c>
      <c r="H9">
        <v>1.0699060555596322E-2</v>
      </c>
    </row>
    <row r="10" spans="1:9" x14ac:dyDescent="0.2">
      <c r="A10" s="2" t="s">
        <v>6</v>
      </c>
      <c r="B10" t="s">
        <v>36</v>
      </c>
      <c r="C10" t="s">
        <v>5</v>
      </c>
      <c r="D10">
        <v>9.5251559513802098E-2</v>
      </c>
      <c r="E10">
        <v>3</v>
      </c>
      <c r="F10">
        <v>5.5791296061256497E-2</v>
      </c>
      <c r="G10">
        <v>0.13471182296634801</v>
      </c>
      <c r="H10">
        <v>3.9460263452545601E-2</v>
      </c>
    </row>
    <row r="11" spans="1:9" x14ac:dyDescent="0.2">
      <c r="A11" s="2"/>
      <c r="B11" t="s">
        <v>52</v>
      </c>
      <c r="C11" t="s">
        <v>5</v>
      </c>
      <c r="D11">
        <v>2.4600143626094299E-2</v>
      </c>
      <c r="E11">
        <v>13</v>
      </c>
      <c r="F11">
        <v>1.42105751108744E-2</v>
      </c>
      <c r="G11">
        <v>3.4989712141314099E-2</v>
      </c>
      <c r="H11">
        <v>1.0389568515219817E-2</v>
      </c>
      <c r="I11" t="s">
        <v>32</v>
      </c>
    </row>
    <row r="12" spans="1:9" x14ac:dyDescent="0.2">
      <c r="A12" s="2"/>
      <c r="B12" t="s">
        <v>42</v>
      </c>
      <c r="C12" t="s">
        <v>5</v>
      </c>
      <c r="D12">
        <v>8.5823604904824698E-4</v>
      </c>
      <c r="E12">
        <v>24</v>
      </c>
      <c r="F12">
        <v>-8.2730154815766597E-4</v>
      </c>
      <c r="G12">
        <v>2.54377364625416E-3</v>
      </c>
      <c r="H12">
        <v>1.6855375972059114E-3</v>
      </c>
      <c r="I12" t="s">
        <v>32</v>
      </c>
    </row>
    <row r="13" spans="1:9" x14ac:dyDescent="0.2">
      <c r="A13" s="2"/>
      <c r="B13" t="s">
        <v>53</v>
      </c>
      <c r="C13" t="s">
        <v>5</v>
      </c>
      <c r="D13">
        <v>6.3467720359498296E-3</v>
      </c>
      <c r="E13">
        <v>20</v>
      </c>
      <c r="F13">
        <v>2.7369043065068898E-3</v>
      </c>
      <c r="G13">
        <v>9.9566397653927802E-3</v>
      </c>
      <c r="H13">
        <v>3.6098677294429471E-3</v>
      </c>
      <c r="I13" t="s">
        <v>32</v>
      </c>
    </row>
    <row r="14" spans="1:9" x14ac:dyDescent="0.2">
      <c r="A14" s="2" t="s">
        <v>9</v>
      </c>
      <c r="B14" t="s">
        <v>36</v>
      </c>
      <c r="C14" t="s">
        <v>5</v>
      </c>
      <c r="D14">
        <v>5.6646379273519398E-2</v>
      </c>
      <c r="E14">
        <v>7</v>
      </c>
      <c r="F14">
        <v>1.0017909091529E-2</v>
      </c>
      <c r="G14">
        <v>0.10327484945551001</v>
      </c>
      <c r="H14">
        <v>4.6628470181990338E-2</v>
      </c>
    </row>
    <row r="15" spans="1:9" x14ac:dyDescent="0.2">
      <c r="A15" s="2"/>
      <c r="B15" t="s">
        <v>37</v>
      </c>
      <c r="C15" t="s">
        <v>5</v>
      </c>
      <c r="D15">
        <v>4.7412331512537299E-2</v>
      </c>
      <c r="E15">
        <v>8</v>
      </c>
      <c r="F15">
        <v>1.8435772047556601E-2</v>
      </c>
      <c r="G15">
        <v>7.6388890977517998E-2</v>
      </c>
      <c r="H15">
        <v>2.8976559464980709E-2</v>
      </c>
    </row>
    <row r="16" spans="1:9" x14ac:dyDescent="0.2">
      <c r="A16" s="2"/>
      <c r="B16" t="s">
        <v>38</v>
      </c>
      <c r="C16" t="s">
        <v>5</v>
      </c>
      <c r="D16">
        <v>3.3513677575822E-2</v>
      </c>
      <c r="E16">
        <v>12</v>
      </c>
      <c r="F16">
        <v>-1.29685125399984E-2</v>
      </c>
      <c r="G16">
        <v>7.9995867691642394E-2</v>
      </c>
      <c r="H16">
        <v>4.6482190115820457E-2</v>
      </c>
    </row>
    <row r="17" spans="1:9" x14ac:dyDescent="0.2">
      <c r="A17" s="2"/>
      <c r="B17" t="s">
        <v>50</v>
      </c>
      <c r="C17" t="s">
        <v>5</v>
      </c>
      <c r="E17">
        <v>1</v>
      </c>
      <c r="H17">
        <v>0</v>
      </c>
    </row>
    <row r="18" spans="1:9" x14ac:dyDescent="0.2">
      <c r="A18" s="2" t="s">
        <v>7</v>
      </c>
      <c r="B18" t="s">
        <v>36</v>
      </c>
      <c r="C18" t="s">
        <v>5</v>
      </c>
      <c r="D18">
        <v>4.2371433724153397E-2</v>
      </c>
      <c r="E18">
        <v>10</v>
      </c>
      <c r="F18">
        <v>3.3436330512881397E-2</v>
      </c>
      <c r="G18">
        <v>5.1306536935425397E-2</v>
      </c>
      <c r="H18">
        <v>8.9351032112719633E-3</v>
      </c>
    </row>
    <row r="19" spans="1:9" x14ac:dyDescent="0.2">
      <c r="A19" s="2"/>
      <c r="B19" t="s">
        <v>52</v>
      </c>
      <c r="C19" t="s">
        <v>5</v>
      </c>
      <c r="D19">
        <v>2.1707586395925099E-2</v>
      </c>
      <c r="E19">
        <v>14</v>
      </c>
      <c r="F19">
        <v>1.6571318061666299E-2</v>
      </c>
      <c r="G19">
        <v>2.6843854730184E-2</v>
      </c>
      <c r="H19">
        <v>5.1362683342588596E-3</v>
      </c>
      <c r="I19" t="s">
        <v>32</v>
      </c>
    </row>
    <row r="20" spans="1:9" x14ac:dyDescent="0.2">
      <c r="A20" s="2"/>
      <c r="B20" t="s">
        <v>42</v>
      </c>
      <c r="C20" t="s">
        <v>5</v>
      </c>
      <c r="D20">
        <v>1.8782617681878899E-2</v>
      </c>
      <c r="E20">
        <v>15</v>
      </c>
      <c r="F20">
        <v>8.3437085341023492E-3</v>
      </c>
      <c r="G20">
        <v>2.9221526829655502E-2</v>
      </c>
      <c r="H20">
        <v>1.043890914777656E-2</v>
      </c>
      <c r="I20" t="s">
        <v>32</v>
      </c>
    </row>
    <row r="21" spans="1:9" x14ac:dyDescent="0.2">
      <c r="A21" s="2"/>
      <c r="B21" t="s">
        <v>53</v>
      </c>
      <c r="C21" t="s">
        <v>5</v>
      </c>
      <c r="D21">
        <v>1.05493907931902E-2</v>
      </c>
      <c r="E21">
        <v>17</v>
      </c>
      <c r="F21">
        <v>4.5878065266085396E-3</v>
      </c>
      <c r="G21">
        <v>1.6510975059771799E-2</v>
      </c>
      <c r="H21">
        <v>5.9615842665816489E-3</v>
      </c>
      <c r="I21" t="s">
        <v>32</v>
      </c>
    </row>
    <row r="22" spans="1:9" x14ac:dyDescent="0.2">
      <c r="A22" s="2" t="s">
        <v>4</v>
      </c>
      <c r="B22" t="s">
        <v>36</v>
      </c>
      <c r="C22" t="s">
        <v>5</v>
      </c>
      <c r="D22">
        <v>3.6945547749396797E-2</v>
      </c>
      <c r="E22">
        <v>11</v>
      </c>
      <c r="F22">
        <v>3.1265618467764898E-2</v>
      </c>
      <c r="G22">
        <v>4.2625477031028702E-2</v>
      </c>
      <c r="H22">
        <v>5.6799292816319099E-3</v>
      </c>
    </row>
    <row r="23" spans="1:9" x14ac:dyDescent="0.2">
      <c r="A23" s="2"/>
      <c r="B23" t="s">
        <v>52</v>
      </c>
      <c r="C23" t="s">
        <v>5</v>
      </c>
      <c r="D23">
        <v>1.3003221525441399E-2</v>
      </c>
      <c r="E23">
        <v>16</v>
      </c>
      <c r="F23">
        <v>1.13772200160743E-2</v>
      </c>
      <c r="G23">
        <v>1.4629223034808399E-2</v>
      </c>
      <c r="H23">
        <v>1.6260015093670557E-3</v>
      </c>
      <c r="I23" t="s">
        <v>32</v>
      </c>
    </row>
    <row r="24" spans="1:9" x14ac:dyDescent="0.2">
      <c r="A24" s="2"/>
      <c r="B24" t="s">
        <v>42</v>
      </c>
      <c r="C24" t="s">
        <v>5</v>
      </c>
      <c r="D24">
        <v>1.03985455412814E-2</v>
      </c>
      <c r="E24">
        <v>18</v>
      </c>
      <c r="F24">
        <v>7.6164707994377601E-3</v>
      </c>
      <c r="G24">
        <v>1.31806202831251E-2</v>
      </c>
      <c r="H24">
        <v>2.7820747418436835E-3</v>
      </c>
      <c r="I24" t="s">
        <v>32</v>
      </c>
    </row>
    <row r="25" spans="1:9" x14ac:dyDescent="0.2">
      <c r="A25" s="2"/>
      <c r="B25" t="s">
        <v>53</v>
      </c>
      <c r="C25" t="s">
        <v>5</v>
      </c>
      <c r="D25">
        <v>3.3934329738995002E-3</v>
      </c>
      <c r="E25">
        <v>23</v>
      </c>
      <c r="F25">
        <v>2.4663989067068601E-3</v>
      </c>
      <c r="G25">
        <v>4.3204670410921502E-3</v>
      </c>
      <c r="H25">
        <v>9.2703406719264422E-4</v>
      </c>
      <c r="I25" t="s">
        <v>32</v>
      </c>
    </row>
    <row r="27" spans="1:9" x14ac:dyDescent="0.2">
      <c r="A27" t="s">
        <v>51</v>
      </c>
    </row>
  </sheetData>
  <sortState ref="A2:I25">
    <sortCondition ref="A6:A25"/>
    <sortCondition ref="B6:B25"/>
  </sortState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H2" sqref="H2:H7"/>
    </sheetView>
  </sheetViews>
  <sheetFormatPr baseColWidth="10" defaultColWidth="8.83203125" defaultRowHeight="15" x14ac:dyDescent="0.2"/>
  <cols>
    <col min="1" max="1" width="27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10" ht="32" x14ac:dyDescent="0.2">
      <c r="A2" t="s">
        <v>29</v>
      </c>
      <c r="B2" t="s">
        <v>5</v>
      </c>
      <c r="C2">
        <v>6.44985061889152E-2</v>
      </c>
      <c r="D2">
        <v>1</v>
      </c>
      <c r="E2">
        <v>5.85078624673325E-2</v>
      </c>
      <c r="F2">
        <v>7.04891499104979E-2</v>
      </c>
      <c r="G2">
        <v>5.9906437215827262E-3</v>
      </c>
      <c r="I2">
        <v>1.0840195377767699E-2</v>
      </c>
      <c r="J2">
        <v>1.29056401962395E-2</v>
      </c>
    </row>
    <row r="3" spans="1:10" x14ac:dyDescent="0.2">
      <c r="A3" t="s">
        <v>28</v>
      </c>
      <c r="B3" t="s">
        <v>5</v>
      </c>
      <c r="C3">
        <v>4.2782212333145199E-2</v>
      </c>
      <c r="D3">
        <v>2</v>
      </c>
      <c r="E3">
        <v>2.2794115215953901E-2</v>
      </c>
      <c r="F3">
        <v>6.2770309450336403E-2</v>
      </c>
      <c r="G3">
        <v>1.9988097117191315E-2</v>
      </c>
      <c r="I3">
        <v>1.0840195377767699E-2</v>
      </c>
      <c r="J3">
        <v>1.29056401962395E-2</v>
      </c>
    </row>
    <row r="4" spans="1:10" x14ac:dyDescent="0.2">
      <c r="A4" t="s">
        <v>8</v>
      </c>
      <c r="B4" t="s">
        <v>5</v>
      </c>
      <c r="C4">
        <v>3.6964797976277303E-2</v>
      </c>
      <c r="D4">
        <v>3</v>
      </c>
      <c r="E4">
        <v>6.0795422163845998E-3</v>
      </c>
      <c r="F4">
        <v>6.7850053736169993E-2</v>
      </c>
      <c r="G4">
        <v>3.0885255759892677E-2</v>
      </c>
      <c r="I4">
        <v>1.0840195377767699E-2</v>
      </c>
      <c r="J4">
        <v>1.29056401962395E-2</v>
      </c>
    </row>
    <row r="5" spans="1:10" x14ac:dyDescent="0.2">
      <c r="A5" t="s">
        <v>27</v>
      </c>
      <c r="B5" t="s">
        <v>5</v>
      </c>
      <c r="C5">
        <v>2.5496353188800398E-2</v>
      </c>
      <c r="D5">
        <v>4</v>
      </c>
      <c r="E5">
        <v>2.17400630686851E-2</v>
      </c>
      <c r="F5">
        <v>2.92526433089157E-2</v>
      </c>
      <c r="G5">
        <v>3.756290120115312E-3</v>
      </c>
      <c r="I5">
        <v>1.0840195377767699E-2</v>
      </c>
      <c r="J5">
        <v>1.29056401962395E-2</v>
      </c>
    </row>
    <row r="6" spans="1:10" x14ac:dyDescent="0.2">
      <c r="A6" t="s">
        <v>26</v>
      </c>
      <c r="B6" t="s">
        <v>5</v>
      </c>
      <c r="C6">
        <v>1.7598317298896101E-2</v>
      </c>
      <c r="D6">
        <v>5</v>
      </c>
      <c r="E6">
        <v>1.29203023715398E-2</v>
      </c>
      <c r="F6">
        <v>2.2276332226252499E-2</v>
      </c>
      <c r="G6">
        <v>4.6780149273563726E-3</v>
      </c>
      <c r="I6">
        <v>1.0840195377767699E-2</v>
      </c>
      <c r="J6">
        <v>1.29056401962395E-2</v>
      </c>
    </row>
    <row r="7" spans="1:10" x14ac:dyDescent="0.2">
      <c r="A7" s="1" t="s">
        <v>25</v>
      </c>
      <c r="B7" t="s">
        <v>5</v>
      </c>
      <c r="C7">
        <v>1.18729177870036E-2</v>
      </c>
      <c r="D7">
        <v>6</v>
      </c>
      <c r="E7">
        <v>1.0840195377767699E-2</v>
      </c>
      <c r="F7">
        <v>1.29056401962395E-2</v>
      </c>
      <c r="G7">
        <v>1.0327224092358917E-3</v>
      </c>
      <c r="I7">
        <v>1.0840195377767699E-2</v>
      </c>
      <c r="J7">
        <v>1.29056401962395E-2</v>
      </c>
    </row>
    <row r="9" spans="1:10" x14ac:dyDescent="0.2">
      <c r="A9" t="s">
        <v>30</v>
      </c>
    </row>
  </sheetData>
  <sortState ref="A2:G7">
    <sortCondition ref="D2:D7"/>
  </sortState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>
      <selection activeCell="H12" sqref="H12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15</v>
      </c>
      <c r="B2" t="s">
        <v>5</v>
      </c>
      <c r="C2">
        <v>2.8891176238857501E-2</v>
      </c>
      <c r="D2">
        <v>1</v>
      </c>
    </row>
    <row r="3" spans="1:4" x14ac:dyDescent="0.2">
      <c r="A3" t="s">
        <v>14</v>
      </c>
      <c r="B3" t="s">
        <v>5</v>
      </c>
      <c r="C3">
        <v>1.07412889427687E-2</v>
      </c>
      <c r="D3">
        <v>2</v>
      </c>
    </row>
  </sheetData>
  <sortState ref="A2:D3">
    <sortCondition ref="D2:D3"/>
  </sortState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A3" sqref="A3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54</v>
      </c>
      <c r="B2" t="s">
        <v>5</v>
      </c>
      <c r="C2">
        <v>2.8891176238857501E-2</v>
      </c>
      <c r="D2">
        <v>1</v>
      </c>
      <c r="E2">
        <v>2.6875670158891599E-2</v>
      </c>
      <c r="F2">
        <v>3.09066823188234E-2</v>
      </c>
      <c r="G2">
        <v>2.015506079965897E-3</v>
      </c>
    </row>
    <row r="3" spans="1:7" x14ac:dyDescent="0.2">
      <c r="A3" t="s">
        <v>31</v>
      </c>
      <c r="B3" t="s">
        <v>5</v>
      </c>
      <c r="C3">
        <v>1.07412889427687E-2</v>
      </c>
      <c r="D3">
        <v>2</v>
      </c>
      <c r="E3">
        <v>9.5050541567898196E-3</v>
      </c>
      <c r="F3">
        <v>1.19775237287475E-2</v>
      </c>
      <c r="G3">
        <v>1.2362347859788585E-3</v>
      </c>
    </row>
    <row r="5" spans="1:7" x14ac:dyDescent="0.2">
      <c r="A5" t="s">
        <v>44</v>
      </c>
    </row>
  </sheetData>
  <sortState ref="A2:G3">
    <sortCondition ref="D2:D3"/>
  </sortState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16</v>
      </c>
      <c r="B2" t="s">
        <v>5</v>
      </c>
      <c r="C2">
        <v>1.44717053334885E-2</v>
      </c>
      <c r="D2">
        <v>3</v>
      </c>
    </row>
    <row r="3" spans="1:4" x14ac:dyDescent="0.2">
      <c r="A3" t="s">
        <v>17</v>
      </c>
      <c r="B3" t="s">
        <v>5</v>
      </c>
      <c r="C3">
        <v>1.9367768322859899E-2</v>
      </c>
      <c r="D3">
        <v>2</v>
      </c>
    </row>
    <row r="4" spans="1:4" x14ac:dyDescent="0.2">
      <c r="A4" t="s">
        <v>18</v>
      </c>
      <c r="B4" t="s">
        <v>5</v>
      </c>
      <c r="C4">
        <v>2.5168522561571201E-2</v>
      </c>
      <c r="D4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H2" sqref="H2:H4"/>
    </sheetView>
  </sheetViews>
  <sheetFormatPr baseColWidth="10" defaultColWidth="8.83203125" defaultRowHeight="15" x14ac:dyDescent="0.2"/>
  <cols>
    <col min="1" max="1" width="21.16406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  <c r="I1" t="s">
        <v>11</v>
      </c>
      <c r="J1" t="s">
        <v>12</v>
      </c>
    </row>
    <row r="2" spans="1:10" x14ac:dyDescent="0.2">
      <c r="A2" t="s">
        <v>33</v>
      </c>
      <c r="B2" t="s">
        <v>5</v>
      </c>
      <c r="C2">
        <v>2.5168522561571201E-2</v>
      </c>
      <c r="D2">
        <v>1</v>
      </c>
      <c r="E2">
        <v>2.10155076539363E-2</v>
      </c>
      <c r="F2">
        <v>2.93215374692062E-2</v>
      </c>
      <c r="G2">
        <v>4.153014907634962E-3</v>
      </c>
      <c r="I2">
        <v>1.08937827945212E-2</v>
      </c>
      <c r="J2">
        <v>1.8049627872455801E-2</v>
      </c>
    </row>
    <row r="3" spans="1:10" x14ac:dyDescent="0.2">
      <c r="A3" t="s">
        <v>34</v>
      </c>
      <c r="B3" t="s">
        <v>5</v>
      </c>
      <c r="C3">
        <v>1.9367768322859899E-2</v>
      </c>
      <c r="D3">
        <v>2</v>
      </c>
      <c r="E3">
        <v>1.8086339800608E-2</v>
      </c>
      <c r="F3">
        <v>2.0649196845111701E-2</v>
      </c>
      <c r="G3">
        <v>1.2814285222518588E-3</v>
      </c>
      <c r="I3">
        <v>1.08937827945212E-2</v>
      </c>
      <c r="J3">
        <v>1.8049627872455801E-2</v>
      </c>
    </row>
    <row r="4" spans="1:10" x14ac:dyDescent="0.2">
      <c r="A4" t="s">
        <v>16</v>
      </c>
      <c r="B4" t="s">
        <v>5</v>
      </c>
      <c r="C4">
        <v>1.44717053334885E-2</v>
      </c>
      <c r="D4">
        <v>3</v>
      </c>
      <c r="E4">
        <v>1.08937827945212E-2</v>
      </c>
      <c r="F4">
        <v>1.8049627872455801E-2</v>
      </c>
      <c r="G4">
        <v>3.5779225389672795E-3</v>
      </c>
      <c r="I4">
        <v>1.08937827945212E-2</v>
      </c>
      <c r="J4">
        <v>1.8049627872455801E-2</v>
      </c>
    </row>
    <row r="6" spans="1:10" x14ac:dyDescent="0.2">
      <c r="A6" t="s">
        <v>35</v>
      </c>
    </row>
  </sheetData>
  <sortState ref="A2:G4">
    <sortCondition ref="D2:D4"/>
  </sortState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BC00D-05D4-734E-9435-805951303805}">
  <dimension ref="A1:D5"/>
  <sheetViews>
    <sheetView workbookViewId="0">
      <selection activeCell="N27" sqref="N27"/>
    </sheetView>
  </sheetViews>
  <sheetFormatPr baseColWidth="10" defaultColWidth="8.83203125" defaultRowHeight="15" x14ac:dyDescent="0.2"/>
  <cols>
    <col min="1" max="1" width="18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22</v>
      </c>
      <c r="B2" t="s">
        <v>5</v>
      </c>
      <c r="C2">
        <v>4.2887061579373704E-3</v>
      </c>
      <c r="D2">
        <v>4</v>
      </c>
    </row>
    <row r="3" spans="1:4" x14ac:dyDescent="0.2">
      <c r="A3" t="s">
        <v>21</v>
      </c>
      <c r="B3" t="s">
        <v>5</v>
      </c>
      <c r="C3">
        <v>1.7429753252844699E-2</v>
      </c>
      <c r="D3">
        <v>3</v>
      </c>
    </row>
    <row r="4" spans="1:4" x14ac:dyDescent="0.2">
      <c r="A4" t="s">
        <v>23</v>
      </c>
      <c r="B4" t="s">
        <v>5</v>
      </c>
      <c r="C4">
        <v>2.2731031701994302E-2</v>
      </c>
      <c r="D4">
        <v>2</v>
      </c>
    </row>
    <row r="5" spans="1:4" x14ac:dyDescent="0.2">
      <c r="A5" t="s">
        <v>24</v>
      </c>
      <c r="B5" t="s">
        <v>5</v>
      </c>
      <c r="C5">
        <v>5.7607964818730303E-2</v>
      </c>
      <c r="D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70E6-0FA7-6941-9A56-35A928CC820B}">
  <dimension ref="A1:G7"/>
  <sheetViews>
    <sheetView workbookViewId="0">
      <selection activeCell="H2" sqref="H2:H6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13</v>
      </c>
    </row>
    <row r="2" spans="1:7" x14ac:dyDescent="0.2">
      <c r="A2" t="s">
        <v>40</v>
      </c>
      <c r="B2" t="s">
        <v>5</v>
      </c>
      <c r="C2">
        <v>5.7607964818730303E-2</v>
      </c>
      <c r="D2">
        <v>1</v>
      </c>
      <c r="E2">
        <v>5.1545721424659498E-2</v>
      </c>
      <c r="F2">
        <v>6.3670208212801199E-2</v>
      </c>
      <c r="G2">
        <v>6.0622433940708759E-3</v>
      </c>
    </row>
    <row r="3" spans="1:7" x14ac:dyDescent="0.2">
      <c r="A3" t="s">
        <v>41</v>
      </c>
      <c r="B3" t="s">
        <v>5</v>
      </c>
      <c r="C3">
        <v>2.2731031701994302E-2</v>
      </c>
      <c r="D3">
        <v>2</v>
      </c>
      <c r="E3">
        <v>2.08279346377345E-2</v>
      </c>
      <c r="F3">
        <v>2.46341287662541E-2</v>
      </c>
      <c r="G3">
        <v>1.9030970642597636E-3</v>
      </c>
    </row>
    <row r="4" spans="1:7" x14ac:dyDescent="0.2">
      <c r="A4" t="s">
        <v>42</v>
      </c>
      <c r="B4" t="s">
        <v>5</v>
      </c>
      <c r="C4">
        <v>1.7429753252844699E-2</v>
      </c>
      <c r="D4">
        <v>3</v>
      </c>
      <c r="E4">
        <v>1.41848633199592E-2</v>
      </c>
      <c r="F4">
        <v>2.0674643185730202E-2</v>
      </c>
      <c r="G4">
        <v>3.244889932885501E-3</v>
      </c>
    </row>
    <row r="5" spans="1:7" x14ac:dyDescent="0.2">
      <c r="A5" t="s">
        <v>39</v>
      </c>
      <c r="B5" t="s">
        <v>5</v>
      </c>
      <c r="C5">
        <v>4.2887061579373704E-3</v>
      </c>
      <c r="D5">
        <v>4</v>
      </c>
      <c r="E5">
        <v>3.3763314864325902E-3</v>
      </c>
      <c r="F5">
        <v>5.2010808294421498E-3</v>
      </c>
      <c r="G5">
        <v>9.1237467150477971E-4</v>
      </c>
    </row>
    <row r="7" spans="1:7" x14ac:dyDescent="0.2">
      <c r="A7" t="s">
        <v>43</v>
      </c>
    </row>
  </sheetData>
  <sortState ref="A2:G5">
    <sortCondition ref="D2:D5"/>
  </sortState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3"/>
  <sheetViews>
    <sheetView workbookViewId="0"/>
  </sheetViews>
  <sheetFormatPr baseColWidth="10" defaultColWidth="8.83203125" defaultRowHeight="15" x14ac:dyDescent="0.2"/>
  <sheetData>
    <row r="1" spans="1:5" x14ac:dyDescent="0.2">
      <c r="A1" t="s">
        <v>19</v>
      </c>
      <c r="B1" t="s">
        <v>20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">
        <v>14</v>
      </c>
      <c r="C2" t="s">
        <v>5</v>
      </c>
      <c r="D2">
        <v>6.6817659556004201E-3</v>
      </c>
      <c r="E2">
        <v>12</v>
      </c>
    </row>
    <row r="3" spans="1:5" x14ac:dyDescent="0.2">
      <c r="A3" t="s">
        <v>6</v>
      </c>
      <c r="B3" t="s">
        <v>14</v>
      </c>
      <c r="C3" t="s">
        <v>5</v>
      </c>
      <c r="D3">
        <v>1.30000329824283E-2</v>
      </c>
      <c r="E3">
        <v>11</v>
      </c>
    </row>
    <row r="4" spans="1:5" x14ac:dyDescent="0.2">
      <c r="A4" t="s">
        <v>8</v>
      </c>
      <c r="B4" t="s">
        <v>14</v>
      </c>
      <c r="C4" t="s">
        <v>5</v>
      </c>
      <c r="D4">
        <v>1.43029882495161E-2</v>
      </c>
      <c r="E4">
        <v>10</v>
      </c>
    </row>
    <row r="5" spans="1:5" x14ac:dyDescent="0.2">
      <c r="A5" t="s">
        <v>7</v>
      </c>
      <c r="B5" t="s">
        <v>14</v>
      </c>
      <c r="C5" t="s">
        <v>5</v>
      </c>
      <c r="D5">
        <v>1.5091298157357901E-2</v>
      </c>
      <c r="E5">
        <v>9</v>
      </c>
    </row>
    <row r="6" spans="1:5" x14ac:dyDescent="0.2">
      <c r="A6" t="s">
        <v>4</v>
      </c>
      <c r="B6" t="s">
        <v>15</v>
      </c>
      <c r="C6" t="s">
        <v>5</v>
      </c>
      <c r="D6">
        <v>1.7793749990582801E-2</v>
      </c>
      <c r="E6">
        <v>8</v>
      </c>
    </row>
    <row r="7" spans="1:5" x14ac:dyDescent="0.2">
      <c r="A7" t="s">
        <v>6</v>
      </c>
      <c r="B7" t="s">
        <v>15</v>
      </c>
      <c r="C7" t="s">
        <v>5</v>
      </c>
      <c r="D7">
        <v>2.5221460396604799E-2</v>
      </c>
      <c r="E7">
        <v>7</v>
      </c>
    </row>
    <row r="8" spans="1:5" x14ac:dyDescent="0.2">
      <c r="A8" t="s">
        <v>9</v>
      </c>
      <c r="B8" t="s">
        <v>14</v>
      </c>
      <c r="C8" t="s">
        <v>5</v>
      </c>
      <c r="D8">
        <v>2.96949030279752E-2</v>
      </c>
      <c r="E8">
        <v>6</v>
      </c>
    </row>
    <row r="9" spans="1:5" x14ac:dyDescent="0.2">
      <c r="A9" t="s">
        <v>7</v>
      </c>
      <c r="B9" t="s">
        <v>15</v>
      </c>
      <c r="C9" t="s">
        <v>5</v>
      </c>
      <c r="D9">
        <v>3.6110967053473698E-2</v>
      </c>
      <c r="E9">
        <v>5</v>
      </c>
    </row>
    <row r="10" spans="1:5" x14ac:dyDescent="0.2">
      <c r="A10" t="s">
        <v>10</v>
      </c>
      <c r="B10" t="s">
        <v>14</v>
      </c>
      <c r="C10" t="s">
        <v>5</v>
      </c>
      <c r="D10">
        <v>4.3087799610269401E-2</v>
      </c>
      <c r="E10">
        <v>4</v>
      </c>
    </row>
    <row r="11" spans="1:5" x14ac:dyDescent="0.2">
      <c r="A11" t="s">
        <v>9</v>
      </c>
      <c r="B11" t="s">
        <v>15</v>
      </c>
      <c r="C11" t="s">
        <v>5</v>
      </c>
      <c r="D11">
        <v>5.5872438816863698E-2</v>
      </c>
      <c r="E11">
        <v>3</v>
      </c>
    </row>
    <row r="12" spans="1:5" x14ac:dyDescent="0.2">
      <c r="A12" t="s">
        <v>8</v>
      </c>
      <c r="B12" t="s">
        <v>15</v>
      </c>
      <c r="C12" t="s">
        <v>5</v>
      </c>
      <c r="D12">
        <v>5.6899414697822802E-2</v>
      </c>
      <c r="E12">
        <v>2</v>
      </c>
    </row>
    <row r="13" spans="1:5" x14ac:dyDescent="0.2">
      <c r="A13" t="s">
        <v>10</v>
      </c>
      <c r="B13" t="s">
        <v>15</v>
      </c>
      <c r="C13" t="s">
        <v>5</v>
      </c>
      <c r="D13">
        <v>7.8414273909954896E-2</v>
      </c>
      <c r="E13">
        <v>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byHOUSEHOLDRACE</vt:lpstr>
      <vt:lpstr>CI-byHOUSEHOLDRACE</vt:lpstr>
      <vt:lpstr>byHHSEX</vt:lpstr>
      <vt:lpstr>CI-byHHSEX</vt:lpstr>
      <vt:lpstr>byHHCITSHP3</vt:lpstr>
      <vt:lpstr>CI-byHHCITSHP3</vt:lpstr>
      <vt:lpstr>byHHGRAD4</vt:lpstr>
      <vt:lpstr>CI-byHHGRAD4</vt:lpstr>
      <vt:lpstr>byHOUSEHOLDRACE+HHSEX</vt:lpstr>
      <vt:lpstr>CI-byHOUSEHOLDRACE+HHSEX</vt:lpstr>
      <vt:lpstr>byHOUSEHOLDRACE+HHCITSHP3</vt:lpstr>
      <vt:lpstr>CI-byHOUSEHOLDRACE+HHCITSHP3</vt:lpstr>
      <vt:lpstr>byHOUSEHOLDRACE+HHGRAD4</vt:lpstr>
      <vt:lpstr>CI-byHOUSEHOLDRACE+HHGRAD4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alissaji</dc:creator>
  <cp:lastModifiedBy>Alissa J</cp:lastModifiedBy>
  <dcterms:created xsi:type="dcterms:W3CDTF">2020-01-24T12:45:18Z</dcterms:created>
  <dcterms:modified xsi:type="dcterms:W3CDTF">2020-01-24T19:54:36Z</dcterms:modified>
</cp:coreProperties>
</file>