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" yWindow="-10" windowWidth="32020" windowHeight="129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9" i="1" l="1"/>
  <c r="F6" i="1"/>
  <c r="F5" i="1"/>
  <c r="F4" i="1"/>
  <c r="F3" i="1" l="1"/>
  <c r="F2" i="1" l="1"/>
</calcChain>
</file>

<file path=xl/sharedStrings.xml><?xml version="1.0" encoding="utf-8"?>
<sst xmlns="http://schemas.openxmlformats.org/spreadsheetml/2006/main" count="23" uniqueCount="22">
  <si>
    <t>JUSTIFICATION</t>
  </si>
  <si>
    <t>PURCHASING LINK</t>
  </si>
  <si>
    <t>QUANTITY</t>
  </si>
  <si>
    <t>TOTAL PRICE</t>
  </si>
  <si>
    <t>UNIT PRICE</t>
  </si>
  <si>
    <t>PART NUMBER</t>
  </si>
  <si>
    <t>PRODUCT</t>
  </si>
  <si>
    <t>http://www.monsterscooterparts.com/13-5-6-minimoto-jeep-dune-buggy-front-wheel-assembly.html</t>
  </si>
  <si>
    <t>V58-6510</t>
  </si>
  <si>
    <t>Wheel &amp; Tire Assembly</t>
  </si>
  <si>
    <t>http://www.amazon.com/Pelican-Products-1095-HardBack-1090-020-110/dp/B0069IYAA8/ref=sr_1_1?ie=UTF8&amp;qid=1407289497&amp;sr=8-1&amp;keywords=pelican+1095</t>
  </si>
  <si>
    <t>1090-020-110</t>
  </si>
  <si>
    <t>Total:</t>
  </si>
  <si>
    <t>Pelican 1095 Case</t>
  </si>
  <si>
    <t>Battery Terminal Connector</t>
  </si>
  <si>
    <t>7106K11</t>
  </si>
  <si>
    <t>http://www.mcmaster.com/#7106k11/=syb20a</t>
  </si>
  <si>
    <t>Black 10 Gauge Wire</t>
  </si>
  <si>
    <t>http://www.servocity.com/html/battery_wire.html#.U9ggefldWkA</t>
  </si>
  <si>
    <t xml:space="preserve">Red 10 Gauge Wire </t>
  </si>
  <si>
    <t>W10 Black</t>
  </si>
  <si>
    <t>W10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</si>
</sst>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0404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8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8" fontId="0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ervocity.com/html/battery_wire.html" TargetMode="External"/><Relationship Id="rId2" Type="http://schemas.openxmlformats.org/officeDocument/2006/relationships/hyperlink" Target="http://www.mcmaster.com/" TargetMode="External"/><Relationship Id="rId1" Type="http://schemas.openxmlformats.org/officeDocument/2006/relationships/hyperlink" Target="http://www.amazon.com/Pelican-Products-1095-HardBack-1090-020-110/dp/B0069IYAA8/ref=sr_1_1?ie=UTF8&amp;qid=1407289497&amp;sr=8-1&amp;keywords=pelican+109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servocity.com/html/battery_wir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10" sqref="F10"/>
    </sheetView>
  </sheetViews>
  <sheetFormatPr defaultRowHeight="14.5" x14ac:dyDescent="0.35"/>
  <cols>
    <col min="1" max="2" width="26.7265625" customWidth="1"/>
    <col min="3" max="3" width="17.08984375" customWidth="1"/>
    <col min="4" max="4" width="23.08984375" customWidth="1"/>
    <col min="5" max="5" width="23.6328125" customWidth="1"/>
    <col min="6" max="6" width="18.08984375" customWidth="1"/>
    <col min="7" max="7" width="60.90625" customWidth="1"/>
  </cols>
  <sheetData>
    <row r="1" spans="1:7" ht="40" customHeight="1" x14ac:dyDescent="0.35">
      <c r="A1" s="1" t="s">
        <v>6</v>
      </c>
      <c r="B1" s="1" t="s">
        <v>5</v>
      </c>
      <c r="C1" s="1" t="s">
        <v>0</v>
      </c>
      <c r="D1" s="1" t="s">
        <v>4</v>
      </c>
      <c r="E1" s="1" t="s">
        <v>2</v>
      </c>
      <c r="F1" s="1" t="s">
        <v>3</v>
      </c>
      <c r="G1" s="1" t="s">
        <v>1</v>
      </c>
    </row>
    <row r="2" spans="1:7" ht="40" customHeight="1" x14ac:dyDescent="0.35">
      <c r="A2" s="4" t="s">
        <v>9</v>
      </c>
      <c r="B2" s="3" t="s">
        <v>8</v>
      </c>
      <c r="C2" s="4"/>
      <c r="D2" s="7">
        <v>29.99</v>
      </c>
      <c r="E2" s="4">
        <v>4</v>
      </c>
      <c r="F2" s="7">
        <f>D2*E2</f>
        <v>119.96</v>
      </c>
      <c r="G2" s="5" t="s">
        <v>7</v>
      </c>
    </row>
    <row r="3" spans="1:7" ht="40" customHeight="1" x14ac:dyDescent="0.35">
      <c r="A3" s="4" t="s">
        <v>13</v>
      </c>
      <c r="B3" s="6" t="s">
        <v>11</v>
      </c>
      <c r="C3" s="4"/>
      <c r="D3" s="7">
        <v>66.989999999999995</v>
      </c>
      <c r="E3" s="4">
        <v>1</v>
      </c>
      <c r="F3" s="7">
        <f>D3*E3</f>
        <v>66.989999999999995</v>
      </c>
      <c r="G3" s="5" t="s">
        <v>10</v>
      </c>
    </row>
    <row r="4" spans="1:7" ht="40" customHeight="1" x14ac:dyDescent="0.35">
      <c r="A4" s="8" t="s">
        <v>14</v>
      </c>
      <c r="B4" s="8" t="s">
        <v>15</v>
      </c>
      <c r="C4" s="8"/>
      <c r="D4" s="9">
        <v>5.29</v>
      </c>
      <c r="E4" s="8">
        <v>4</v>
      </c>
      <c r="F4" s="9">
        <f t="shared" ref="F4:F6" si="0">D4*E4</f>
        <v>21.16</v>
      </c>
      <c r="G4" s="5" t="s">
        <v>16</v>
      </c>
    </row>
    <row r="5" spans="1:7" ht="40" customHeight="1" x14ac:dyDescent="0.35">
      <c r="A5" s="8" t="s">
        <v>17</v>
      </c>
      <c r="B5" s="10" t="s">
        <v>20</v>
      </c>
      <c r="C5" s="8"/>
      <c r="D5" s="9">
        <v>2.5</v>
      </c>
      <c r="E5" s="8">
        <v>7</v>
      </c>
      <c r="F5" s="9">
        <f t="shared" si="0"/>
        <v>17.5</v>
      </c>
      <c r="G5" s="2" t="s">
        <v>18</v>
      </c>
    </row>
    <row r="6" spans="1:7" ht="40" customHeight="1" x14ac:dyDescent="0.35">
      <c r="A6" s="8" t="s">
        <v>19</v>
      </c>
      <c r="B6" s="11" t="s">
        <v>21</v>
      </c>
      <c r="C6" s="8"/>
      <c r="D6" s="9">
        <v>2.5</v>
      </c>
      <c r="E6" s="8">
        <v>2</v>
      </c>
      <c r="F6" s="9">
        <f t="shared" si="0"/>
        <v>5</v>
      </c>
      <c r="G6" s="2" t="s">
        <v>18</v>
      </c>
    </row>
    <row r="7" spans="1:7" x14ac:dyDescent="0.35">
      <c r="A7" s="4"/>
      <c r="B7" s="4"/>
      <c r="C7" s="4"/>
      <c r="D7" s="4"/>
      <c r="G7" s="4"/>
    </row>
    <row r="9" spans="1:7" x14ac:dyDescent="0.35">
      <c r="E9" s="4" t="s">
        <v>12</v>
      </c>
      <c r="F9" s="7">
        <f>SUM(F2:F6)</f>
        <v>230.60999999999999</v>
      </c>
    </row>
  </sheetData>
  <hyperlinks>
    <hyperlink ref="G3" r:id="rId1"/>
    <hyperlink ref="G4" r:id="rId2" location="7106k11/=syb20a"/>
    <hyperlink ref="G5" r:id="rId3" location=".U9ggefldWkA"/>
    <hyperlink ref="G6" r:id="rId4" location=".U9ggefldWkA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Dasun</dc:creator>
  <cp:lastModifiedBy>Dasun</cp:lastModifiedBy>
  <dcterms:created xsi:type="dcterms:W3CDTF">2014-07-14T20:49:03Z</dcterms:created>
  <dcterms:modified xsi:type="dcterms:W3CDTF">2014-08-06T16:13:27Z</dcterms:modified>
</cp:coreProperties>
</file>