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ece16-wi2020-daftcube\doc\data\Lab4\"/>
    </mc:Choice>
  </mc:AlternateContent>
  <xr:revisionPtr revIDLastSave="0" documentId="13_ncr:1_{547C9CD2-A95E-42F6-8A73-3E88659BFD69}" xr6:coauthVersionLast="45" xr6:coauthVersionMax="45" xr10:uidLastSave="{00000000-0000-0000-0000-000000000000}"/>
  <bookViews>
    <workbookView xWindow="1152" yWindow="1044" windowWidth="17280" windowHeight="8964" xr2:uid="{9C944D92-A348-4B0F-B54E-A153D447F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2" i="1"/>
  <c r="E2" i="1" l="1"/>
</calcChain>
</file>

<file path=xl/sharedStrings.xml><?xml version="1.0" encoding="utf-8"?>
<sst xmlns="http://schemas.openxmlformats.org/spreadsheetml/2006/main" count="5" uniqueCount="5">
  <si>
    <t>Readout</t>
  </si>
  <si>
    <t>Actual</t>
  </si>
  <si>
    <t>Trial</t>
  </si>
  <si>
    <t>Difference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</si>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</sst>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BPM (X) vs Actual BPM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vs Actual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82.116</c:v>
                </c:pt>
                <c:pt idx="1">
                  <c:v>71.167000000000002</c:v>
                </c:pt>
                <c:pt idx="2">
                  <c:v>76.641999999999996</c:v>
                </c:pt>
                <c:pt idx="3">
                  <c:v>73.903999999999996</c:v>
                </c:pt>
                <c:pt idx="4">
                  <c:v>71.167000000000002</c:v>
                </c:pt>
                <c:pt idx="5">
                  <c:v>99.873000000000005</c:v>
                </c:pt>
                <c:pt idx="6">
                  <c:v>93.064999999999998</c:v>
                </c:pt>
                <c:pt idx="7">
                  <c:v>98.539000000000001</c:v>
                </c:pt>
                <c:pt idx="8">
                  <c:v>95.802000000000007</c:v>
                </c:pt>
                <c:pt idx="9">
                  <c:v>90.328000000000003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77</c:v>
                </c:pt>
                <c:pt idx="1">
                  <c:v>81</c:v>
                </c:pt>
                <c:pt idx="2">
                  <c:v>74</c:v>
                </c:pt>
                <c:pt idx="3">
                  <c:v>72</c:v>
                </c:pt>
                <c:pt idx="4">
                  <c:v>78</c:v>
                </c:pt>
                <c:pt idx="5">
                  <c:v>107</c:v>
                </c:pt>
                <c:pt idx="6">
                  <c:v>91</c:v>
                </c:pt>
                <c:pt idx="7">
                  <c:v>101</c:v>
                </c:pt>
                <c:pt idx="8">
                  <c:v>102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F-48B3-A84F-61F1B2F3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79968"/>
        <c:axId val="2090995424"/>
      </c:scatterChart>
      <c:valAx>
        <c:axId val="20790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95424"/>
        <c:crosses val="autoZero"/>
        <c:crossBetween val="midCat"/>
      </c:valAx>
      <c:valAx>
        <c:axId val="2090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0</xdr:rowOff>
    </xdr:from>
    <xdr:to>
      <xdr:col>16</xdr:col>
      <xdr:colOff>81915</xdr:colOff>
      <xdr:row>20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4039B-BFA2-4311-B107-ADF8AA2B3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9703-B843-4DFE-85DD-0C9F6F1ED86B}">
  <dimension ref="A1:E11"/>
  <sheetViews>
    <sheetView tabSelected="1" zoomScale="85" zoomScaleNormal="85" workbookViewId="0">
      <selection activeCell="D16" sqref="D16"/>
    </sheetView>
  </sheetViews>
  <sheetFormatPr defaultRowHeight="14.4" x14ac:dyDescent="0.3"/>
  <cols>
    <col min="5" max="5" width="11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77</v>
      </c>
      <c r="C2">
        <v>82.116</v>
      </c>
      <c r="D2">
        <f t="shared" ref="D2:D11" si="0">C2-B2</f>
        <v>5.1159999999999997</v>
      </c>
      <c r="E2">
        <f>SQRT(SUMSQ(D2:D11)/COUNTA(D2:D11))</f>
        <v>5.4910315697508043</v>
      </c>
    </row>
    <row r="3" spans="1:5" x14ac:dyDescent="0.3">
      <c r="A3">
        <v>2</v>
      </c>
      <c r="B3">
        <v>81</v>
      </c>
      <c r="C3">
        <v>71.167000000000002</v>
      </c>
      <c r="D3">
        <f t="shared" si="0"/>
        <v>-9.8329999999999984</v>
      </c>
    </row>
    <row r="4" spans="1:5" x14ac:dyDescent="0.3">
      <c r="A4">
        <v>3</v>
      </c>
      <c r="B4">
        <v>74</v>
      </c>
      <c r="C4">
        <v>76.641999999999996</v>
      </c>
      <c r="D4">
        <f t="shared" si="0"/>
        <v>2.6419999999999959</v>
      </c>
    </row>
    <row r="5" spans="1:5" x14ac:dyDescent="0.3">
      <c r="A5">
        <v>4</v>
      </c>
      <c r="B5">
        <v>72</v>
      </c>
      <c r="C5">
        <v>73.903999999999996</v>
      </c>
      <c r="D5">
        <f t="shared" si="0"/>
        <v>1.9039999999999964</v>
      </c>
    </row>
    <row r="6" spans="1:5" x14ac:dyDescent="0.3">
      <c r="A6">
        <v>5</v>
      </c>
      <c r="B6">
        <v>78</v>
      </c>
      <c r="C6">
        <v>71.167000000000002</v>
      </c>
      <c r="D6">
        <f t="shared" si="0"/>
        <v>-6.8329999999999984</v>
      </c>
    </row>
    <row r="7" spans="1:5" x14ac:dyDescent="0.3">
      <c r="A7">
        <v>6</v>
      </c>
      <c r="B7">
        <v>107</v>
      </c>
      <c r="C7">
        <v>99.873000000000005</v>
      </c>
      <c r="D7">
        <f t="shared" si="0"/>
        <v>-7.1269999999999953</v>
      </c>
    </row>
    <row r="8" spans="1:5" x14ac:dyDescent="0.3">
      <c r="A8">
        <v>7</v>
      </c>
      <c r="B8">
        <v>91</v>
      </c>
      <c r="C8">
        <v>93.064999999999998</v>
      </c>
      <c r="D8">
        <f t="shared" si="0"/>
        <v>2.0649999999999977</v>
      </c>
    </row>
    <row r="9" spans="1:5" x14ac:dyDescent="0.3">
      <c r="A9">
        <v>8</v>
      </c>
      <c r="B9">
        <v>101</v>
      </c>
      <c r="C9">
        <v>98.539000000000001</v>
      </c>
      <c r="D9">
        <f t="shared" si="0"/>
        <v>-2.4609999999999985</v>
      </c>
    </row>
    <row r="10" spans="1:5" x14ac:dyDescent="0.3">
      <c r="A10">
        <v>9</v>
      </c>
      <c r="B10">
        <v>102</v>
      </c>
      <c r="C10">
        <v>95.802000000000007</v>
      </c>
      <c r="D10">
        <f t="shared" si="0"/>
        <v>-6.1979999999999933</v>
      </c>
    </row>
    <row r="11" spans="1:5" x14ac:dyDescent="0.3">
      <c r="A11">
        <v>10</v>
      </c>
      <c r="B11">
        <v>95</v>
      </c>
      <c r="C11">
        <v>90.328000000000003</v>
      </c>
      <c r="D11">
        <f t="shared" si="0"/>
        <v>-4.671999999999997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Bartolf</dc:creator>
  <cp:lastModifiedBy>Owen Bartolf</cp:lastModifiedBy>
  <dcterms:created xsi:type="dcterms:W3CDTF">2020-02-24T20:03:49Z</dcterms:created>
  <dcterms:modified xsi:type="dcterms:W3CDTF">2020-03-05T19:21:57Z</dcterms:modified>
</cp:coreProperties>
</file>